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DELL\Downloads\Quantum Analytics\"/>
    </mc:Choice>
  </mc:AlternateContent>
  <xr:revisionPtr revIDLastSave="0" documentId="8_{FCC39FE2-E7EC-4F11-BF99-06C899C85E2B}" xr6:coauthVersionLast="47" xr6:coauthVersionMax="47" xr10:uidLastSave="{00000000-0000-0000-0000-000000000000}"/>
  <bookViews>
    <workbookView xWindow="-120" yWindow="-120" windowWidth="20730" windowHeight="11160" firstSheet="5" activeTab="7" xr2:uid="{C0EC5473-6641-420D-86A4-093E5414B5CC}"/>
  </bookViews>
  <sheets>
    <sheet name="Analysis on Supply Chain GHGEmi" sheetId="1" r:id="rId1"/>
    <sheet name="Emission Factors without Margin" sheetId="3" r:id="rId2"/>
    <sheet name="Emission Factors with Margins" sheetId="4" r:id="rId3"/>
    <sheet name="Supply Chain Margin" sheetId="5" r:id="rId4"/>
    <sheet name="Top 5 Ref code with Margin" sheetId="8" r:id="rId5"/>
    <sheet name="Avg Supply chain EF with Margin" sheetId="9" r:id="rId6"/>
    <sheet name="Sheet1" sheetId="11" r:id="rId7"/>
    <sheet name="Dashboard" sheetId="10" r:id="rId8"/>
  </sheets>
  <definedNames>
    <definedName name="Slicer_2017_NAICS_Title">#N/A</definedName>
    <definedName name="Slicer_Reference_USEEIO_Code">#N/A</definedName>
  </definedNames>
  <calcPr calcId="191029"/>
  <pivotCaches>
    <pivotCache cacheId="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<sst xmlns="http://schemas.openxmlformats.org/spreadsheetml/2006/main" count="3426" uniqueCount="1113">
  <si>
    <t>2017 NAICS Code</t>
  </si>
  <si>
    <t>2017 NAICS Title</t>
  </si>
  <si>
    <t>GHG</t>
  </si>
  <si>
    <t>Unit</t>
  </si>
  <si>
    <t>Supply Chain Emission Factors without Margins</t>
  </si>
  <si>
    <t>Margins of Supply Chain Emission Factors</t>
  </si>
  <si>
    <t>Supply Chain Emission Factors with Margins</t>
  </si>
  <si>
    <t>Reference USEEIO Code</t>
  </si>
  <si>
    <t>Soybean Farming</t>
  </si>
  <si>
    <t>All GHGs</t>
  </si>
  <si>
    <t>kg CO2e/2021 USD, purchaser price</t>
  </si>
  <si>
    <t>1111A0</t>
  </si>
  <si>
    <t>Oilseed (except Soybean) Farming</t>
  </si>
  <si>
    <t>Dry Pea and Bean Farming</t>
  </si>
  <si>
    <t>1111B0</t>
  </si>
  <si>
    <t>Wheat Farming</t>
  </si>
  <si>
    <t>Corn Farming</t>
  </si>
  <si>
    <t>Rice Farming</t>
  </si>
  <si>
    <t>Oilseed and Grain Combination Farming</t>
  </si>
  <si>
    <t>All Other Grain Farming</t>
  </si>
  <si>
    <t>Potato Farming</t>
  </si>
  <si>
    <t>Other Vegetable (except Potato) and Melon Farming</t>
  </si>
  <si>
    <t>Orange Groves</t>
  </si>
  <si>
    <t>Citrus (except Orange) Groves</t>
  </si>
  <si>
    <t>Apple Orchards</t>
  </si>
  <si>
    <t>Grape Vineyards</t>
  </si>
  <si>
    <t>Strawberry Farming</t>
  </si>
  <si>
    <t>Berry (except Strawberry) Farming</t>
  </si>
  <si>
    <t>Tree Nut Farming</t>
  </si>
  <si>
    <t>Fruit and Tree Nut Combination Farming</t>
  </si>
  <si>
    <t>Other Noncitrus Fruit Farming</t>
  </si>
  <si>
    <t>Mushroom Production</t>
  </si>
  <si>
    <t>Other Food Crops Grown Under Cover</t>
  </si>
  <si>
    <t>Nursery and Tree Production</t>
  </si>
  <si>
    <t>Floriculture Production</t>
  </si>
  <si>
    <t>Tobacco Farming</t>
  </si>
  <si>
    <t>Cotton Farming</t>
  </si>
  <si>
    <t>Sugarcane Farming</t>
  </si>
  <si>
    <t>Hay Farming</t>
  </si>
  <si>
    <t>Sugar Beet Farming</t>
  </si>
  <si>
    <t>Peanut Farming</t>
  </si>
  <si>
    <t>All Other Miscellaneous Crop Farming</t>
  </si>
  <si>
    <t>Beef Cattle Ranching and Farming</t>
  </si>
  <si>
    <t>1121A0</t>
  </si>
  <si>
    <t>Cattle Feedlots</t>
  </si>
  <si>
    <t>Dairy Cattle and Milk Production</t>
  </si>
  <si>
    <t>Dual-Purpose Cattle Ranching and Farming</t>
  </si>
  <si>
    <t>Hog and Pig Farming</t>
  </si>
  <si>
    <t>112A00</t>
  </si>
  <si>
    <t>Chicken Egg Production</t>
  </si>
  <si>
    <t>Broilers and Other Meat Type Chicken Production</t>
  </si>
  <si>
    <t>Turkey Production</t>
  </si>
  <si>
    <t>Poultry Hatcheries</t>
  </si>
  <si>
    <t>Other Poultry Production</t>
  </si>
  <si>
    <t>Sheep Farming</t>
  </si>
  <si>
    <t>Goat Farming</t>
  </si>
  <si>
    <t>Finfish Farming and Fish Hatcheries</t>
  </si>
  <si>
    <t>Shellfish Farming</t>
  </si>
  <si>
    <t>Other Aquaculture</t>
  </si>
  <si>
    <t>Apiculture</t>
  </si>
  <si>
    <t>Horses and Other Equine Production</t>
  </si>
  <si>
    <t>Fur-Bearing Animal and Rabbit Production</t>
  </si>
  <si>
    <t>All Other Animal Production</t>
  </si>
  <si>
    <t>Timber Tract Operations</t>
  </si>
  <si>
    <t>Forest Nurseries and Gathering of Forest Products</t>
  </si>
  <si>
    <t>Logging</t>
  </si>
  <si>
    <t>Finfish Fishing</t>
  </si>
  <si>
    <t>Shellfish Fishing</t>
  </si>
  <si>
    <t>Other Marine Fishing</t>
  </si>
  <si>
    <t>Hunting and Trapping</t>
  </si>
  <si>
    <t>Cotton Ginning</t>
  </si>
  <si>
    <t>Soil Preparation, Planting, and Cultivating</t>
  </si>
  <si>
    <t>Crop Harvesting, Primarily by Machine</t>
  </si>
  <si>
    <t>Postharvest Crop Activities (except Cotton Ginning)</t>
  </si>
  <si>
    <t>Farm Labor Contractors and Crew Leaders</t>
  </si>
  <si>
    <t>Farm Management Services</t>
  </si>
  <si>
    <t>Support Activities for Animal Production</t>
  </si>
  <si>
    <t>Support Activities for Forestry</t>
  </si>
  <si>
    <t>Crude Petroleum Extraction</t>
  </si>
  <si>
    <t>Natural Gas Extraction</t>
  </si>
  <si>
    <t>Bituminous Coal and Lignite Surface Mining</t>
  </si>
  <si>
    <t>Bituminous Coal Underground Mining</t>
  </si>
  <si>
    <t>Anthracite Mining</t>
  </si>
  <si>
    <t>Iron Ore Mining</t>
  </si>
  <si>
    <t>2122A0</t>
  </si>
  <si>
    <t>Gold Ore Mining</t>
  </si>
  <si>
    <t>Silver Ore Mining</t>
  </si>
  <si>
    <t>Copper, Nickel, Lead, and Zinc Mining</t>
  </si>
  <si>
    <t>Uranium-Radium-Vanadium Ore Mining</t>
  </si>
  <si>
    <t>All Other Metal Ore Mining</t>
  </si>
  <si>
    <t>Dimension Stone Mining and Quarrying</t>
  </si>
  <si>
    <t>Crushed and Broken Limestone Mining and Quarrying</t>
  </si>
  <si>
    <t>Crushed and Broken Granite Mining and Quarrying</t>
  </si>
  <si>
    <t>Other Crushed and Broken Stone Mining and Quarrying</t>
  </si>
  <si>
    <t>Construction Sand and Gravel Mining</t>
  </si>
  <si>
    <t>2123A0</t>
  </si>
  <si>
    <t>Industrial Sand Mining</t>
  </si>
  <si>
    <t>Kaolin and Ball Clay Mining</t>
  </si>
  <si>
    <t>Clay and Ceramic and Refractory Minerals Mining</t>
  </si>
  <si>
    <t>Potash, Soda, and Borate Mineral Mining</t>
  </si>
  <si>
    <t>Phosphate Rock Mining</t>
  </si>
  <si>
    <t>Other Chemical and Fertilizer Mineral Mining</t>
  </si>
  <si>
    <t>All Other Nonmetallic Mineral Mining</t>
  </si>
  <si>
    <t>Drilling Oil and Gas Wells</t>
  </si>
  <si>
    <t>Support Activities for Oil and Gas Operations</t>
  </si>
  <si>
    <t>21311A</t>
  </si>
  <si>
    <t>Support Activities for Coal Mining</t>
  </si>
  <si>
    <t>Support Activities for Metal Mining</t>
  </si>
  <si>
    <t>Support Activities for Nonmetallic Minerals (except Fuels) Mining</t>
  </si>
  <si>
    <t>Natural Gas Distribution</t>
  </si>
  <si>
    <t>Water Supply and Irrigation Systems</t>
  </si>
  <si>
    <t>Sewage Treatment Facilities</t>
  </si>
  <si>
    <t>Steam and Air-Conditioning Supply</t>
  </si>
  <si>
    <t>New Single-Family Housing Construction (except For-Sale Builders)</t>
  </si>
  <si>
    <t>New Multifamily Housing Construction (except For-Sale Builders)</t>
  </si>
  <si>
    <t>New Housing For-Sale Builders</t>
  </si>
  <si>
    <t>2334A0,233411,233412</t>
  </si>
  <si>
    <t>Residential Remodelers</t>
  </si>
  <si>
    <t>Industrial Building Construction</t>
  </si>
  <si>
    <t>Commercial and Institutional Building Construction</t>
  </si>
  <si>
    <t>230301,233262,233210,2332A0</t>
  </si>
  <si>
    <t>Water and Sewer Line and Related Structures Construction</t>
  </si>
  <si>
    <t>Oil and Gas Pipeline and Related Structures Construction</t>
  </si>
  <si>
    <t>Power and Communication Line and Related Structures Construction</t>
  </si>
  <si>
    <t>Land Subdivision</t>
  </si>
  <si>
    <t>233240,233262,233411,233230,233210,2332A0,2332D0,233412,2334A0,2332C0</t>
  </si>
  <si>
    <t>Highway, Street, and Bridge Construction</t>
  </si>
  <si>
    <t>2332C0</t>
  </si>
  <si>
    <t>Other Heavy and Civil Engineering Construction</t>
  </si>
  <si>
    <t>2332D0</t>
  </si>
  <si>
    <t>Poured Concrete Foundation and Structure Contractors</t>
  </si>
  <si>
    <t>230301,2334A0,233210,233230,233411,2332A0,233262,230302,233240,233412,2332D0</t>
  </si>
  <si>
    <t>Structural Steel and Precast Concrete Contractors</t>
  </si>
  <si>
    <t>2332D0,2332A0,233240,233411,230301,233412,2334A0,233210,230302,233262,233230</t>
  </si>
  <si>
    <t>Framing Contractors</t>
  </si>
  <si>
    <t>233240,230301,2334A0,233210,233230,233262,233412,2332A0,233411,2332D0,230302</t>
  </si>
  <si>
    <t>Masonry Contractors</t>
  </si>
  <si>
    <t>233262,233230,230302,233210,233411,233412,2334A0,2332D0,233240,230301,2332A0</t>
  </si>
  <si>
    <t>Glass and Glazing Contractors</t>
  </si>
  <si>
    <t>233230,233210,230301,230302,233240,233262,2334A0,233412,233411,2332A0,2332D0</t>
  </si>
  <si>
    <t>Roofing Contractors</t>
  </si>
  <si>
    <t>233210,230302,233262,233230,2332A0,230301,233411,2334A0,233412,233240,2332D0</t>
  </si>
  <si>
    <t>Siding Contractors</t>
  </si>
  <si>
    <t>2332D0,2334A0,233240,230301,233262,2332A0,233210,233412,233411,230302,233230</t>
  </si>
  <si>
    <t>Other Foundation, Structure, and Building Exterior Contractors</t>
  </si>
  <si>
    <t>233262,233210,2332A0,233240,230302,233412,2332D0,2334A0,233230,233411,230301</t>
  </si>
  <si>
    <t>Electrical Contractors and Other Wiring Installation Contractors</t>
  </si>
  <si>
    <t>233210,2332D0,230302,233230,2332A0,233262,233240,233411,233412,230301,2334A0</t>
  </si>
  <si>
    <t>Plumbing, Heating, and Air-Conditioning Contractors</t>
  </si>
  <si>
    <t>230302,2334A0,2332A0,233230,233210,230301,2332D0,233411,233412,233240,233262</t>
  </si>
  <si>
    <t>Other Building Equipment Contractors</t>
  </si>
  <si>
    <t>230302,233230,233412,2334A0,230301,233411,233262,2332A0,233210,2332D0,233240</t>
  </si>
  <si>
    <t>Drywall and Insulation Contractors</t>
  </si>
  <si>
    <t>230302,233240,2332A0,233411,233412,233262,230301,2334A0,2332D0,233210,233230</t>
  </si>
  <si>
    <t>Painting and Wall Covering Contractors</t>
  </si>
  <si>
    <t>230301,233210,2332D0,233240,233262,2334A0,233230,233411,230302,2332A0,233412</t>
  </si>
  <si>
    <t>Flooring Contractors</t>
  </si>
  <si>
    <t>230302,233412,230301,233411,233262,2332A0,2332D0,233230,2334A0,233210,233240</t>
  </si>
  <si>
    <t>Tile and Terrazzo Contractors</t>
  </si>
  <si>
    <t>233262,2332D0,230302,233230,233210,230301,2334A0,2332A0,233412,233240,233411</t>
  </si>
  <si>
    <t>Finish Carpentry Contractors</t>
  </si>
  <si>
    <t>230301,233230,2332D0,2334A0,233412,233411,233262,233210,233240,230302,2332A0</t>
  </si>
  <si>
    <t>Other Building Finishing Contractors</t>
  </si>
  <si>
    <t>2334A0,2332A0,233411,230302,233262,2332D0,233240,233412,230301,233210,233230</t>
  </si>
  <si>
    <t>Site Preparation Contractors</t>
  </si>
  <si>
    <t>233412,233240,233210,2334A0,2332D0,2332A0,233411,230302,233230,233262,230301</t>
  </si>
  <si>
    <t>All Other Specialty Trade Contractors</t>
  </si>
  <si>
    <t>233411,233240,2332A0,230301,2332D0,2334A0,233210,230302,233262,233230,233412</t>
  </si>
  <si>
    <t>Dog and Cat Food Manufacturing</t>
  </si>
  <si>
    <t>Other Animal Food Manufacturing</t>
  </si>
  <si>
    <t>Flour Milling</t>
  </si>
  <si>
    <t>Rice Milling</t>
  </si>
  <si>
    <t>Malt Manufacturing</t>
  </si>
  <si>
    <t>Wet Corn Milling</t>
  </si>
  <si>
    <t>Soybean and Other Oilseed Processing</t>
  </si>
  <si>
    <t>Fats and Oils Refining and Blending</t>
  </si>
  <si>
    <t>Breakfast Cereal Manufacturing</t>
  </si>
  <si>
    <t>Beet Sugar Manufacturing</t>
  </si>
  <si>
    <t>Cane Sugar Manufacturing</t>
  </si>
  <si>
    <t>Nonchocolate Confectionery Manufacturing</t>
  </si>
  <si>
    <t>Chocolate and Confectionery Manufacturing from Cacao Beans</t>
  </si>
  <si>
    <t>Confectionery Manufacturing from Purchased Chocolate</t>
  </si>
  <si>
    <t>Frozen Fruit, Juice, and Vegetable Manufacturing</t>
  </si>
  <si>
    <t>Frozen Specialty Food Manufacturing</t>
  </si>
  <si>
    <t>Fruit and Vegetable Canning</t>
  </si>
  <si>
    <t>Specialty Canning</t>
  </si>
  <si>
    <t>Dried and Dehydrated Food Manufacturing</t>
  </si>
  <si>
    <t>Fluid Milk Manufacturing</t>
  </si>
  <si>
    <t>31151A</t>
  </si>
  <si>
    <t>Creamery Butter Manufacturing</t>
  </si>
  <si>
    <t>Cheese Manufacturing</t>
  </si>
  <si>
    <t>Dry, Condensed, and Evaporated Dairy Product Manufacturing</t>
  </si>
  <si>
    <t>Ice Cream and Frozen Dessert Manufacturing</t>
  </si>
  <si>
    <t>Animal (except Poultry) Slaughtering</t>
  </si>
  <si>
    <t>31161A</t>
  </si>
  <si>
    <t>Meat Processed from Carcasses</t>
  </si>
  <si>
    <t>Rendering and Meat Byproduct Processing</t>
  </si>
  <si>
    <t>Poultry Processing</t>
  </si>
  <si>
    <t>Seafood Product Preparation and Packaging</t>
  </si>
  <si>
    <t>Retail Bakeries</t>
  </si>
  <si>
    <t>Commercial Bakeries</t>
  </si>
  <si>
    <t>Frozen Cakes, Pies, and Other Pastries Manufacturing</t>
  </si>
  <si>
    <t>Cookie and Cracker Manufacturing</t>
  </si>
  <si>
    <t>3118A0</t>
  </si>
  <si>
    <t>Dry Pasta, Dough, and Flour Mixes Manufacturing from Purchased Flour</t>
  </si>
  <si>
    <t>Tortilla Manufacturing</t>
  </si>
  <si>
    <t>Roasted Nuts and Peanut Butter Manufacturing</t>
  </si>
  <si>
    <t>Other Snack Food Manufacturing</t>
  </si>
  <si>
    <t>Coffee and Tea Manufacturing</t>
  </si>
  <si>
    <t>Flavoring Syrup and Concentrate Manufacturing</t>
  </si>
  <si>
    <t>Mayonnaise, Dressing, and Other Prepared Sauce Manufacturing</t>
  </si>
  <si>
    <t>Spice and Extract Manufacturing</t>
  </si>
  <si>
    <t>Perishable Prepared Food Manufacturing</t>
  </si>
  <si>
    <t>All Other Miscellaneous Food Manufacturing</t>
  </si>
  <si>
    <t>Soft Drink Manufacturing</t>
  </si>
  <si>
    <t>Bottled Water Manufacturing</t>
  </si>
  <si>
    <t>Ice Manufacturing</t>
  </si>
  <si>
    <t>Breweries</t>
  </si>
  <si>
    <t>Wineries</t>
  </si>
  <si>
    <t>Distilleries</t>
  </si>
  <si>
    <t>Tobacco Manufacturing</t>
  </si>
  <si>
    <t>Fiber, Yarn, and Thread Mills</t>
  </si>
  <si>
    <t>Broadwoven Fabric Mills</t>
  </si>
  <si>
    <t>Narrow Fabric Mills and Schiffli Machine Embroidery</t>
  </si>
  <si>
    <t>Nonwoven Fabric Mills</t>
  </si>
  <si>
    <t>Knit Fabric Mills</t>
  </si>
  <si>
    <t>Textile and Fabric Finishing Mills</t>
  </si>
  <si>
    <t>Fabric Coating Mills</t>
  </si>
  <si>
    <t>Carpet and Rug Mills</t>
  </si>
  <si>
    <t>Curtain and Linen Mills</t>
  </si>
  <si>
    <t>Textile Bag and Canvas Mills</t>
  </si>
  <si>
    <t>Rope, Cordage, Twine, Tire Cord, and Tire Fabric Mills</t>
  </si>
  <si>
    <t>All Other Miscellaneous Textile Product Mills</t>
  </si>
  <si>
    <t>Hosiery and Sock Mills</t>
  </si>
  <si>
    <t>Other Apparel Knitting Mills</t>
  </si>
  <si>
    <t>Cut and Sew Apparel Contractors</t>
  </si>
  <si>
    <t>Men's and Boys' Cut and Sew Apparel Manufacturing</t>
  </si>
  <si>
    <t>Women's, Girls', and Infants' Cut and Sew Apparel Manufacturing</t>
  </si>
  <si>
    <t>Other Cut and Sew Apparel Manufacturing</t>
  </si>
  <si>
    <t>Apparel Accessories and Other Apparel Manufacturing</t>
  </si>
  <si>
    <t>Leather and Hide Tanning and Finishing</t>
  </si>
  <si>
    <t>Footwear Manufacturing</t>
  </si>
  <si>
    <t>Women's Handbag and Purse Manufacturing</t>
  </si>
  <si>
    <t>All Other Leather Good and Allied Product Manufacturing</t>
  </si>
  <si>
    <t>Sawmills</t>
  </si>
  <si>
    <t>Wood Preservation</t>
  </si>
  <si>
    <t>Hardwood Veneer and Plywood Manufacturing</t>
  </si>
  <si>
    <t>Softwood Veneer and Plywood Manufacturing</t>
  </si>
  <si>
    <t>Engineered Wood Member (except Truss) Manufacturing</t>
  </si>
  <si>
    <t>Truss Manufacturing</t>
  </si>
  <si>
    <t>Reconstituted Wood Product Manufacturing</t>
  </si>
  <si>
    <t>Wood Window and Door Manufacturing</t>
  </si>
  <si>
    <t>Cut Stock, Resawing Lumber, and Planing</t>
  </si>
  <si>
    <t>Other Millwork (including Flooring)</t>
  </si>
  <si>
    <t>Wood Container and Pallet Manufacturing</t>
  </si>
  <si>
    <t>3219A0</t>
  </si>
  <si>
    <t>Manufactured Home (Mobile Home) Manufacturing</t>
  </si>
  <si>
    <t>Prefabricated Wood Building Manufacturing</t>
  </si>
  <si>
    <t>All Other Miscellaneous Wood Product Manufacturing</t>
  </si>
  <si>
    <t>Pulp Mills</t>
  </si>
  <si>
    <t>Paper (except Newsprint) Mills</t>
  </si>
  <si>
    <t>Newsprint Mills</t>
  </si>
  <si>
    <t>Paperboard Mills</t>
  </si>
  <si>
    <t>Corrugated and Solid Fiber Box Manufacturing</t>
  </si>
  <si>
    <t>Folding Paperboard Box Manufacturing</t>
  </si>
  <si>
    <t>Other Paperboard Container Manufacturing</t>
  </si>
  <si>
    <t>Paper Bag and Coated and Treated Paper Manufacturing</t>
  </si>
  <si>
    <t>Stationery Product Manufacturing</t>
  </si>
  <si>
    <t>Sanitary Paper Product Manufacturing</t>
  </si>
  <si>
    <t>All Other Converted Paper Product Manufacturing</t>
  </si>
  <si>
    <t>Commercial Printing (except Screen and Books)</t>
  </si>
  <si>
    <t>Commercial Screen Printing</t>
  </si>
  <si>
    <t>Books Printing</t>
  </si>
  <si>
    <t>Support Activites for Printing</t>
  </si>
  <si>
    <t>Petroleum Refineries</t>
  </si>
  <si>
    <t>Asphalt Paving Mixture and Block Manufacturing</t>
  </si>
  <si>
    <t>Asphalt Shingle and Coating Materials Manufacturing</t>
  </si>
  <si>
    <t>Petroleum Lubricating Oil and Grease Manufacturing</t>
  </si>
  <si>
    <t>All Other Petroleum and Coal Products Manufacturing</t>
  </si>
  <si>
    <t>Petrochemical Manufacturing</t>
  </si>
  <si>
    <t>Industrial Gas Manufacturing</t>
  </si>
  <si>
    <t>Synthetic Dye and Pigment Manufacturing</t>
  </si>
  <si>
    <t>Other Basic Inorganic Chemical Manufacturing</t>
  </si>
  <si>
    <t>Ethyl Alcohol Manufacturing</t>
  </si>
  <si>
    <t>Cyclic Crude, Intermediate, and Gum and Wood Chemical Manufacturing</t>
  </si>
  <si>
    <t>All Other Basic Organic Chemical Manufacturing</t>
  </si>
  <si>
    <t>Plastics Material and Resin Manufacturing</t>
  </si>
  <si>
    <t>Synthetic Rubber Manufacturing</t>
  </si>
  <si>
    <t>3252A0</t>
  </si>
  <si>
    <t>Artificial and Synthetic Fibers and Filaments Manufacturing</t>
  </si>
  <si>
    <t>Nitrogenous Fertilizer Manufacturing</t>
  </si>
  <si>
    <t>Phosphatic Fertilizer Manufacturing</t>
  </si>
  <si>
    <t>Fertilizer (Mixing Only)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</si>
  <si>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</si>
  <si>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</si>
  <si>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</si>
  <si>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</si>
  <si>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</si>
  <si>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</si>
  <si>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</si>
  <si>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Other Detergent Manufacturing</t>
  </si>
  <si>
    <t>Polish and Other Sanitation Good Manufacturing</t>
  </si>
  <si>
    <t>Surface Active Agent Manufacturing</t>
  </si>
  <si>
    <t>Toilet Preparation Manufacturing</t>
  </si>
  <si>
    <t>Printing Ink Manufacturing</t>
  </si>
  <si>
    <t>Explosives Manufacturing</t>
  </si>
  <si>
    <t>3259A0</t>
  </si>
  <si>
    <t>Custom Compounding of Purchased Resins</t>
  </si>
  <si>
    <t>Photographic Film, Paper, Plate, and Chemical Manufacturing</t>
  </si>
  <si>
    <t>All Other Miscellaneous Chemical Product and Preparation Manufacturing</t>
  </si>
  <si>
    <t>Plastics Bag and Pouch Manufacturing</t>
  </si>
  <si>
    <t>Plastics Packaging Film and Sheet (including Laminated) Manufacturing</t>
  </si>
  <si>
    <t>Unlaminated Plastics Film and Sheet (except Packaging) Manufacturing</t>
  </si>
  <si>
    <t>Unlaminated Plastics Profile Shape Manufacturing</t>
  </si>
  <si>
    <t>Plastics Pipe and Pipe Fitting Manufacturing</t>
  </si>
  <si>
    <t>Laminated Plastics Plate, Sheet (except Packaging), and Shape Manufacturing</t>
  </si>
  <si>
    <t>Polystyrene Foam Product Manufacturing</t>
  </si>
  <si>
    <t>Urethane and Other Foam Product (except Polystyrene) Manufacturing</t>
  </si>
  <si>
    <t>Plastics Bottle Manufacturing</t>
  </si>
  <si>
    <t>Plastics Plumbing Fixture Manufacturing</t>
  </si>
  <si>
    <t>All Other Plastics Product Manufacturing</t>
  </si>
  <si>
    <t>Tire Manufacturing (except Retreading)</t>
  </si>
  <si>
    <t>Tire Retreading</t>
  </si>
  <si>
    <t>Rubber and Plastics Hoses and Belting Manufacturing</t>
  </si>
  <si>
    <t>Rubber Product Manufacturing for Mechanical Use</t>
  </si>
  <si>
    <t>All Other Rubber Product Manufacturing</t>
  </si>
  <si>
    <t>Pottery, Ceramics, and Plumbing Fixture Manufacturing</t>
  </si>
  <si>
    <t>Clay Building Material and Refractories Manufacturing</t>
  </si>
  <si>
    <t>Flat Glass Manufacturing</t>
  </si>
  <si>
    <t>Other Pressed and Blown Glass and Glassware Manufacturing</t>
  </si>
  <si>
    <t>Glass Container Manufacturing</t>
  </si>
  <si>
    <t>Glass Product Manufacturing Made of Purchased Glass</t>
  </si>
  <si>
    <t>Cement Manufacturing</t>
  </si>
  <si>
    <t>Ready-Mix Concrete Manufacturing</t>
  </si>
  <si>
    <t>Concrete Block and Brick Manufacturing</t>
  </si>
  <si>
    <t>Concrete Pipe Manufacturing</t>
  </si>
  <si>
    <t>Other Concrete Product Manufacturing</t>
  </si>
  <si>
    <t>Lime Manufacturing</t>
  </si>
  <si>
    <t>Gypsum Product Manufacturing</t>
  </si>
  <si>
    <t>Abrasive Product Manufacturing</t>
  </si>
  <si>
    <t>Cut Stone and Stone Product Manufacturing</t>
  </si>
  <si>
    <t>Ground or Treated Mineral and Earth Manufacturing</t>
  </si>
  <si>
    <t>Mineral Wool Manufacturing</t>
  </si>
  <si>
    <t>All Other Miscellaneous Nonmetallic Mineral Product Manufacturing</t>
  </si>
  <si>
    <t>Iron and Steel Mills and Ferroalloy Manufacturing</t>
  </si>
  <si>
    <t>Iron and Steel Pipe and Tube Manufacturing from Purchased Steel</t>
  </si>
  <si>
    <t>Rolled Steel Shape Manufacturing</t>
  </si>
  <si>
    <t>Steel Wire Drawing</t>
  </si>
  <si>
    <t>Alumina Refining and Primary Aluminum Production</t>
  </si>
  <si>
    <t>Aluminum Sheet, Plate, and Foil Manufacturing</t>
  </si>
  <si>
    <t>33131B</t>
  </si>
  <si>
    <t>Other Aluminum Rolling, Drawing, and Extruding</t>
  </si>
  <si>
    <t>Nonferrous Metal (except Aluminum) Smelting and Refining</t>
  </si>
  <si>
    <t>Copper Rolling, Drawing, Extruding, and Alloying</t>
  </si>
  <si>
    <t>Nonferrous Metal (except Copper and Aluminum) Rolling, Drawing, and Extruding</t>
  </si>
  <si>
    <t>Secondary Smelting, Refining, and Alloying of Nonferrous Metal (except Copper and Aluminum)</t>
  </si>
  <si>
    <t>Iron Foundries</t>
  </si>
  <si>
    <t>Steel Investment Foundries</t>
  </si>
  <si>
    <t>Steel Foundries (except Investment)</t>
  </si>
  <si>
    <t>Nonferrous Metal Die-Casting Foundries</t>
  </si>
  <si>
    <t>Aluminum Foundries (except Die-Casting)</t>
  </si>
  <si>
    <t>Other Nonferrous Metal Foundries (except Die-Casting)</t>
  </si>
  <si>
    <t>Iron and Steel Forging</t>
  </si>
  <si>
    <t>33211A</t>
  </si>
  <si>
    <t>Nonferrous Forging</t>
  </si>
  <si>
    <t>Custom Roll Forming</t>
  </si>
  <si>
    <t>Powder Metallurgy Part Manufacturing</t>
  </si>
  <si>
    <t>Metal Crown, Closure, and Other Metal Stamping (except Automotive)</t>
  </si>
  <si>
    <t>Metal Kitchen Cookware, Utensil, Cutlery, and Flatware (except Precious) Manufacturing</t>
  </si>
  <si>
    <t>Saw Blade and Handtool Manufacturing</t>
  </si>
  <si>
    <t>Prefabricated Metal Building and Component Manufacturing</t>
  </si>
  <si>
    <t>Fabricated Structural Metal Manufacturing</t>
  </si>
  <si>
    <t>Plate Work Manufacturing</t>
  </si>
  <si>
    <t>Metal Window and Door Manufacturing</t>
  </si>
  <si>
    <t>Sheet Metal Work Manufacturing</t>
  </si>
  <si>
    <t>Ornamental and Architectural Metal Work Manufacturing</t>
  </si>
  <si>
    <t>Power Boiler and Heat Exchanger Manufacturing</t>
  </si>
  <si>
    <t>Metal Tank (Heavy Gauge) Manufacturing</t>
  </si>
  <si>
    <t>Metal Can Manufacturing</t>
  </si>
  <si>
    <t>Other Metal Container Manufacturing</t>
  </si>
  <si>
    <t>Hardware Manufacturing</t>
  </si>
  <si>
    <t>Spring Manufacturing</t>
  </si>
  <si>
    <t>Other Fabricated Wire Product Manufacturing</t>
  </si>
  <si>
    <t>Machine Shops</t>
  </si>
  <si>
    <t>Precision Turned Product Manufacturing</t>
  </si>
  <si>
    <t>Bolt, Nut, Screw, Rivet, and Washer Manufacturing</t>
  </si>
  <si>
    <t>Metal Heat Treating</t>
  </si>
  <si>
    <t>Metal Coating, Engraving (except Jewelry and Silverware), and Allied Services to Manufacturers</t>
  </si>
  <si>
    <t>Electroplating, Plating, Polishing, Anodizing, and Coloring</t>
  </si>
  <si>
    <t>Industrial Valve Manufacturing</t>
  </si>
  <si>
    <t>33291A</t>
  </si>
  <si>
    <t>Fluid Power Valve and Hose Fitting Manufacturing</t>
  </si>
  <si>
    <t>Plumbing Fixture Fitting and Trim Manufacturing</t>
  </si>
  <si>
    <t>Other Metal Valve and Pipe Fitting Manufacturing</t>
  </si>
  <si>
    <t>Ball and Roller Bearing Manufacturing</t>
  </si>
  <si>
    <t>Small Arms Ammunition Manufacturing</t>
  </si>
  <si>
    <t>33299A</t>
  </si>
  <si>
    <t>Ammunition (except Small Arms) Manufacturing</t>
  </si>
  <si>
    <t>Small Arms, Ordnance, and Ordnance Accessories Manufacturing</t>
  </si>
  <si>
    <t>Fabricated Pipe and Pipe Fitting Manufacturing</t>
  </si>
  <si>
    <t>All Other Miscellaneous Fabricated Metal Product Manufacturing</t>
  </si>
  <si>
    <t>Farm Machinery and Equipment Manufacturing</t>
  </si>
  <si>
    <t>Lawn and Garden Tractor and Home Lawn and Garden Equipment Manufacturing</t>
  </si>
  <si>
    <t>Construction Machinery Manufacturing</t>
  </si>
  <si>
    <t>Mining Machinery and Equipment Manufacturing</t>
  </si>
  <si>
    <t>Oil and Gas Field Machinery and Equipment Manufacturing</t>
  </si>
  <si>
    <t>Food Product Machinery Manufacturing</t>
  </si>
  <si>
    <t>33329A</t>
  </si>
  <si>
    <t>Semiconductor Machinery Manufacturing</t>
  </si>
  <si>
    <t>Sawmill, Woodworking, and Paper Machinery Manufacturing</t>
  </si>
  <si>
    <t>Printing Machinery and Equipment Manufacturing</t>
  </si>
  <si>
    <t>Other Industrial Machinery Manufacturing</t>
  </si>
  <si>
    <t>Optical Instrument and Lens Manufacturing</t>
  </si>
  <si>
    <t>Photographic and Photocopying Equipment Manufacturing</t>
  </si>
  <si>
    <t>Other Commercial and Service Industry Machinery Manufacturing</t>
  </si>
  <si>
    <t>Industrial and Commercial Fan and Blower and Air Purification Equipment Manufacturing</t>
  </si>
  <si>
    <t>Heating Equipment (except Warm Air Furnaces) Manufacturing</t>
  </si>
  <si>
    <t>Air-Conditioning and Warm Air Heating Equipment and Commercial and Industrial Refrigeration Equipment Manufacturing</t>
  </si>
  <si>
    <t>Industrial Mold Manufacturing</t>
  </si>
  <si>
    <t>Special Die and Tool, Die Set, Jig, and Fixture Manufacturing</t>
  </si>
  <si>
    <t>Cutting Tool and Machine Tool Accessory Manufacturing</t>
  </si>
  <si>
    <t>33351B</t>
  </si>
  <si>
    <t>Machine Tool Manufacturing</t>
  </si>
  <si>
    <t>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</si>
  <si>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</si>
  <si>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</si>
  <si>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</si>
  <si>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</si>
  <si>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</si>
  <si>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Measuring, Dispensing, and Other Pumping Equipment Manufacturing</t>
  </si>
  <si>
    <t>33391A</t>
  </si>
  <si>
    <t>Elevator and Moving Stairway Manufacturing</t>
  </si>
  <si>
    <t>Conveyor and Conveying Equipment Manufacturing</t>
  </si>
  <si>
    <t>Overhead Traveling Crane, Hoist, and Monorail System Manufacturing</t>
  </si>
  <si>
    <t>Industrial Truck, Tractor, Trailer, and Stacker Machinery Manufacturing</t>
  </si>
  <si>
    <t>Power-Driven Handtool Manufacturing</t>
  </si>
  <si>
    <t>Welding and Soldering Equipment Manufacturing</t>
  </si>
  <si>
    <t>33399A</t>
  </si>
  <si>
    <t>Packaging Machinery Manufacturing</t>
  </si>
  <si>
    <t>Industrial Process Furnace and Oven Manufacturing</t>
  </si>
  <si>
    <t>Fluid Power Cylinder and Actuator Manufacturing</t>
  </si>
  <si>
    <t>33399B</t>
  </si>
  <si>
    <t>Fluid Power Pump and Motor Manufacturing</t>
  </si>
  <si>
    <t>Scale and Balance Manufacturing</t>
  </si>
  <si>
    <t>All Other Miscellaneous General Purpose Machinery Manufacturing</t>
  </si>
  <si>
    <t>Electronic Computer Manufacturing</t>
  </si>
  <si>
    <t>Computer Storage Device Manufacturing</t>
  </si>
  <si>
    <t>Computer Terminal and Other Computer Peripheral Equipment Manufacturing</t>
  </si>
  <si>
    <t>Telephone Apparatus Manufacturing</t>
  </si>
  <si>
    <t>Radio and Television Broadcasting and Wireless Communications Equipment Manufacturing</t>
  </si>
  <si>
    <t>Other Communications Equipment Manufacturing</t>
  </si>
  <si>
    <t>Audio and Video Equipment Manufacturing</t>
  </si>
  <si>
    <t>Bare Printed Circuit Board Manufacturing</t>
  </si>
  <si>
    <t>33441A</t>
  </si>
  <si>
    <t>Semiconductor and Related Device Manufacturing</t>
  </si>
  <si>
    <t>Capacitor, Resistor, Coil, Transformer, and Other Inductor Manufacturing</t>
  </si>
  <si>
    <t>Electronic Connector Manufacturing</t>
  </si>
  <si>
    <t>Printed Circuit Assembly (Electronic Assembly) Manufacturing</t>
  </si>
  <si>
    <t>Other Electronic Component Manufacturing</t>
  </si>
  <si>
    <t>Electromedical and Electrotherapeutic Apparatus Manufacturing</t>
  </si>
  <si>
    <t>Search, Detection, Navigation, Guidance, Aeronautical, and Nautical System and Instrument Manufacturing</t>
  </si>
  <si>
    <t>Automatic Environmental Control Manufacturing for Residential, Commercial, and Appliance Use</t>
  </si>
  <si>
    <t>Instruments and Related Products Manufacturing for Measuring, Displaying, and Controlling Industrial Process Variables</t>
  </si>
  <si>
    <t>Totalizing Fluid Meter and Counting Device Manufacturing</t>
  </si>
  <si>
    <t>Instrument Manufacturing for Measuring and Testing Electricity and Electrical Signals</t>
  </si>
  <si>
    <t>Analytical Laboratory Instrument Manufacturing</t>
  </si>
  <si>
    <t>Irradiation Apparatus Manufacturing</t>
  </si>
  <si>
    <t>Other Measuring and Controlling Device Manufacturing</t>
  </si>
  <si>
    <t>33451A</t>
  </si>
  <si>
    <t>Blank Magnetic and Optical Recording Media Manufacturing</t>
  </si>
  <si>
    <t>Software and Other Prerecorded Compact Disc, Tape, and Record Reproducing</t>
  </si>
  <si>
    <t>Electric Lamp Bulb and Part Manufacturing</t>
  </si>
  <si>
    <t>Residential Electric Lighting Fixture Manufacturing</t>
  </si>
  <si>
    <t>Commercial, Industrial, and Institutional Electric Lighting Fixture Manufacturing</t>
  </si>
  <si>
    <t>Other Lighting Equipment Manufacturing</t>
  </si>
  <si>
    <t>Small Electrical Appliance Manufacturing</t>
  </si>
  <si>
    <t>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</si>
  <si>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</si>
  <si>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</si>
  <si>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</si>
  <si>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</si>
  <si>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</si>
  <si>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</si>
  <si>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Fiber Optic Cable Manufacturing</t>
  </si>
  <si>
    <t>Other Communication and Energy Wire Manufacturing</t>
  </si>
  <si>
    <t>Current-Carrying Wiring Device Manufacturing</t>
  </si>
  <si>
    <t>Noncurrent-Carrying 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</si>
  <si>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</si>
  <si>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</si>
  <si>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</si>
  <si>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</si>
  <si>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</si>
  <si>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</si>
  <si>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</si>
  <si>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</si>
  <si>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</si>
  <si>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</si>
  <si>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</si>
  <si>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and Suspension Components (except Spring) Manufacturing</t>
  </si>
  <si>
    <t>3363A0</t>
  </si>
  <si>
    <t>Motor Vehicle Brake System Manufacturing</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</si>
  <si>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</si>
  <si>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</si>
  <si>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</si>
  <si>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</si>
  <si>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</si>
  <si>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</si>
  <si>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</si>
  <si>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</si>
  <si>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Guided Missile and Space Vehicle Propulsion Unit and Propulsion Unit Parts Manufacturing</t>
  </si>
  <si>
    <t>33641A</t>
  </si>
  <si>
    <t>Other Guided Missile and Space Vehicle Parts and Auxiliary Equipment Manufacturing</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</si>
  <si>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</si>
  <si>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</si>
  <si>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</si>
  <si>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</si>
  <si>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</si>
  <si>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</si>
  <si>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</si>
  <si>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</si>
  <si>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</si>
  <si>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Metal Household Furniture Manufacturing</t>
  </si>
  <si>
    <t>33712N</t>
  </si>
  <si>
    <t>Household Furniture (except Wood and Metal) Manufacturing</t>
  </si>
  <si>
    <t>Institutional Furniture Manufacturing</t>
  </si>
  <si>
    <t>Wood Office Furniture Manufacturing</t>
  </si>
  <si>
    <t>33721A</t>
  </si>
  <si>
    <t>Custom Architectural Woodwork and Millwork Manufacturing</t>
  </si>
  <si>
    <t>Office Furniture (except Wood) Manufacturing</t>
  </si>
  <si>
    <t>Showcase, Partition, Shelving, and Locker Manufacturing</t>
  </si>
  <si>
    <t>Mattress Manufacturing</t>
  </si>
  <si>
    <t>Blind and Shade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</si>
  <si>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</si>
  <si>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</si>
  <si>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</si>
  <si>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</si>
  <si>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</si>
  <si>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</si>
  <si>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</si>
  <si>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</si>
  <si>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</si>
  <si>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</si>
  <si>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Gasket, Packing, and Sealing Device Manufacturing</t>
  </si>
  <si>
    <t>Musical Instrument Manufacturing</t>
  </si>
  <si>
    <t>Fastener, Button, Needle, and Pin Manufacturing</t>
  </si>
  <si>
    <t>Broom, Brush, and Mop Manufacturing</t>
  </si>
  <si>
    <t>Burial Casket Manufacturing</t>
  </si>
  <si>
    <t>All Other Miscellaneous Manufacturing</t>
  </si>
  <si>
    <t>Automobile and Other Motor Vehicle Merchant Wholesalers</t>
  </si>
  <si>
    <t>Motor Vehicle Supplies and New Parts Merchant Wholesalers</t>
  </si>
  <si>
    <t>Tire and Tube Merchant Wholesalers</t>
  </si>
  <si>
    <t>Motor Vehicle Parts (Used) Merchant Wholesalers</t>
  </si>
  <si>
    <t>Furniture Merchant Wholesalers</t>
  </si>
  <si>
    <t>423A00</t>
  </si>
  <si>
    <t>Home Furnishing Merchant Wholesalers</t>
  </si>
  <si>
    <t>Lumber, Plywood, Millwork, and Wood Panel Merchant Wholesalers</t>
  </si>
  <si>
    <t>Brick, Stone, and Related Construction Material Merchant Wholesalers</t>
  </si>
  <si>
    <t>Roofing, Siding, and Insulation Material Merchant Wholesalers</t>
  </si>
  <si>
    <t>Other Construction Material Merchant Wholesalers</t>
  </si>
  <si>
    <t>Photographic Equipment and Supplies Merchant Wholesalers</t>
  </si>
  <si>
    <t>Office Equipment Merchant Wholesalers</t>
  </si>
  <si>
    <t>Computer and Computer Peripheral Equipment and Software Merchant Wholesalers</t>
  </si>
  <si>
    <t>Other Commercial Equipment Merchant Wholesalers</t>
  </si>
  <si>
    <t>Medical, Dental, and Hospital Equipment and Supplies Merchant Wholesalers</t>
  </si>
  <si>
    <t>Ophthalmic Goods Merchant Wholesalers</t>
  </si>
  <si>
    <t>Other Professional Equipment and Supplies Merchant Wholesalers</t>
  </si>
  <si>
    <t>Metal Service Centers and Other Metal Merchant Wholesalers</t>
  </si>
  <si>
    <t>Coal and Other Mineral and Ore Merchant Wholesalers</t>
  </si>
  <si>
    <t>Electrical Apparatus and Equipment, Wiring Supplies, and Related Equipment Merchant Wholesalers</t>
  </si>
  <si>
    <t>Household Appliances, Electric Housewares, and Consumer Electronics Merchant Wholesalers</t>
  </si>
  <si>
    <t>Other Electronic Parts and Equipment Merchant Wholesalers</t>
  </si>
  <si>
    <t>Hardware Merchant Wholesalers</t>
  </si>
  <si>
    <t>Plumbing and Heating Equipment and Supplies (Hydronics) Merchant Wholesalers</t>
  </si>
  <si>
    <t>Warm Air Heating and Air-Conditioning Equipment and Supplies Merchant Wholesalers</t>
  </si>
  <si>
    <t>Refrigeration Equipment and Supplies Merchant Wholesalers</t>
  </si>
  <si>
    <t>Construction and Mining (except Oil Well) Machinery and Equipment Merchant Wholesalers</t>
  </si>
  <si>
    <t>Farm and Garden Machinery and Equipment Merchant Wholesalers</t>
  </si>
  <si>
    <t>Industrial Machinery and Equipment Merchant Wholesalers</t>
  </si>
  <si>
    <t>Industrial Supplies Merchant Wholesalers</t>
  </si>
  <si>
    <t>Service Establishment Equipment and Supplies Merchant Wholesalers</t>
  </si>
  <si>
    <t>Transportation Equipment and Supplies (except Motor Vehicle) Merchant Wholesalers</t>
  </si>
  <si>
    <t>Sporting and Recreational Goods and Supplies Merchant Wholesalers</t>
  </si>
  <si>
    <t>Toy and Hobby Goods and Supplies Merchant Wholesalers</t>
  </si>
  <si>
    <t>Recyclable Material Merchant Wholesalers</t>
  </si>
  <si>
    <t>Jewelry, Watch, Precious Stone, and Precious Metal Merchant Wholesalers</t>
  </si>
  <si>
    <t>Other Miscellaneous Durable Goods Merchant Wholesalers</t>
  </si>
  <si>
    <t>Printing and Writing Paper Merchant Wholesalers</t>
  </si>
  <si>
    <t>424A00</t>
  </si>
  <si>
    <t>Stationery and Office Supplies Merchant Wholesalers</t>
  </si>
  <si>
    <t>Industrial and Personal Service Paper Merchant Wholesalers</t>
  </si>
  <si>
    <t>Drugs and Druggists' Sundries Merchant Wholesalers</t>
  </si>
  <si>
    <t>Piece Goods, Notions, and Other Dry Goods Merchant Wholesalers</t>
  </si>
  <si>
    <t>Men's and Boys' Clothing and Furnishings Merchant Wholesalers</t>
  </si>
  <si>
    <t>Women's, Children's, and Infants' Clothing and Accessories Merchant Wholesalers</t>
  </si>
  <si>
    <t>Footwear Merchant Wholesalers</t>
  </si>
  <si>
    <t>General Line Grocery Merchant Wholesalers</t>
  </si>
  <si>
    <t>Packaged Frozen Food Merchant Wholesalers</t>
  </si>
  <si>
    <t>Dairy Product (except Dried or Canned) Merchant Wholesalers</t>
  </si>
  <si>
    <t>Poultry and Poultry Product Merchant Wholesalers</t>
  </si>
  <si>
    <t>Confectionery Merchant Wholesalers</t>
  </si>
  <si>
    <t>Fish and Seafood Merchant Wholesalers</t>
  </si>
  <si>
    <t>Meat and Meat Product Merchant Wholesalers</t>
  </si>
  <si>
    <t>Fresh Fruit and Vegetable Merchant Wholesalers</t>
  </si>
  <si>
    <t>Other Grocery and Related Products Merchant Wholesalers</t>
  </si>
  <si>
    <t>Grain and Field Bean Merchant Wholesalers</t>
  </si>
  <si>
    <t>Livestock Merchant Wholesalers</t>
  </si>
  <si>
    <t>Other Farm Product Raw Material Merchant Wholesalers</t>
  </si>
  <si>
    <t>Plastics Materials and Basic Forms and Shapes Merchant Wholesalers</t>
  </si>
  <si>
    <t>Other Chemical and Allied Products Merchant Wholesalers</t>
  </si>
  <si>
    <t>Petroleum Bulk Stations and Terminals</t>
  </si>
  <si>
    <t>Petroleum and Petroleum Products Merchant Wholesalers (except Bulk Stations and Terminals)</t>
  </si>
  <si>
    <t>Beer and Ale Merchant Wholesalers</t>
  </si>
  <si>
    <t>Wine and Distilled Alcoholic Beverage Merchant Wholesalers</t>
  </si>
  <si>
    <t>Farm Supplies Merchant Wholesalers</t>
  </si>
  <si>
    <t>Book, Periodical, and Newspaper Merchant Wholesalers</t>
  </si>
  <si>
    <t>Flower, Nursery Stock, and Florists' Supplies Merchant Wholesalers</t>
  </si>
  <si>
    <t>Tobacco and Tobacco Product Merchant Wholesalers</t>
  </si>
  <si>
    <t>Paint, Varnish, and Supplies Merchant Wholesalers</t>
  </si>
  <si>
    <t>Other Miscellaneous Nondurable Goods Merchant Wholesalers</t>
  </si>
  <si>
    <t>Business to Business Electronic Markets</t>
  </si>
  <si>
    <t>Wholesale Trade Agents and Brokers</t>
  </si>
  <si>
    <t>New Car Dealers</t>
  </si>
  <si>
    <t>Used Car Dealers</t>
  </si>
  <si>
    <t>Recreational Vehicle Dealers</t>
  </si>
  <si>
    <t>Boat Dealers</t>
  </si>
  <si>
    <t>Motorcycle, ATV, and All Other Motor Vehicle Dealers</t>
  </si>
  <si>
    <t>Automotive Parts and Accessories Stores</t>
  </si>
  <si>
    <t>Tire Dealers</t>
  </si>
  <si>
    <t>Furniture Stores</t>
  </si>
  <si>
    <t>4B0000</t>
  </si>
  <si>
    <t>Floor Covering Stores</t>
  </si>
  <si>
    <t>Window Treatment Stores</t>
  </si>
  <si>
    <t>All Other Home Furnishings Stores</t>
  </si>
  <si>
    <t>Household Appliance Stores</t>
  </si>
  <si>
    <t>Electronics Stores</t>
  </si>
  <si>
    <t>Home Centers</t>
  </si>
  <si>
    <t>Paint and Wallpaper Stores</t>
  </si>
  <si>
    <t>Hardware Stores</t>
  </si>
  <si>
    <t>Other Building Material Dealers</t>
  </si>
  <si>
    <t>Outdoor Power Equipment Stores</t>
  </si>
  <si>
    <t>Nursery, Garden Center, and Farm Supply Stores</t>
  </si>
  <si>
    <t>Supermarkets and Other Grocery (except Convenience) Stores</t>
  </si>
  <si>
    <t>Convenience Stores</t>
  </si>
  <si>
    <t>Meat Markets</t>
  </si>
  <si>
    <t>Fish and Seafood Markets</t>
  </si>
  <si>
    <t>Fruit and Vegetable Markets</t>
  </si>
  <si>
    <t>Baked Goods Stores</t>
  </si>
  <si>
    <t>Confectionery and Nut Stores</t>
  </si>
  <si>
    <t>All Other Specialty Food Stores</t>
  </si>
  <si>
    <t>Beer, Wine, and Liquor Stores</t>
  </si>
  <si>
    <t>Pharmacies and Drug Stores</t>
  </si>
  <si>
    <t>Cosmetics, Beauty Supplies, and Perfume Stores</t>
  </si>
  <si>
    <t>Optical Goods Stores</t>
  </si>
  <si>
    <t>Food (Health) Supplement Stores</t>
  </si>
  <si>
    <t>All Other Health and Personal Care Stores</t>
  </si>
  <si>
    <t>Gasoline Stations with Convenience Stores</t>
  </si>
  <si>
    <t>Other Gasoline Stations</t>
  </si>
  <si>
    <t>Men's Clothing Stores</t>
  </si>
  <si>
    <t>Women's Clothing Stores</t>
  </si>
  <si>
    <t>Children's and Infants' Clothing Stores</t>
  </si>
  <si>
    <t>Family Clothing Stores</t>
  </si>
  <si>
    <t>Clothing Accessories Stores</t>
  </si>
  <si>
    <t>Other Clothing Stores</t>
  </si>
  <si>
    <t>Shoe Stores</t>
  </si>
  <si>
    <t>Jewelry Stores</t>
  </si>
  <si>
    <t>Luggage and Leather Goods Stores</t>
  </si>
  <si>
    <t>Sporting Goods Stores</t>
  </si>
  <si>
    <t>Hobby, Toy, and Game Stores</t>
  </si>
  <si>
    <t>Sewing, Needlework, and Piece Goods Stores</t>
  </si>
  <si>
    <t>Musical Instrument and Supplies Stores</t>
  </si>
  <si>
    <t>Book Stores</t>
  </si>
  <si>
    <t>News Dealers and Newsstands</t>
  </si>
  <si>
    <t>Department Stores</t>
  </si>
  <si>
    <t>Warehouse Clubs and Supercenters</t>
  </si>
  <si>
    <t>All Other General Merchandise Stores</t>
  </si>
  <si>
    <t>Florists</t>
  </si>
  <si>
    <t>Office Supplies and Stationery Stores</t>
  </si>
  <si>
    <t>Gift, Novelty, and Souvenir Stores</t>
  </si>
  <si>
    <t>Used Merchandise Stores</t>
  </si>
  <si>
    <t>Pet and Pet Supplies Stores</t>
  </si>
  <si>
    <t>Art Dealers</t>
  </si>
  <si>
    <t>Manufactured (Mobile) Home Dealers</t>
  </si>
  <si>
    <t>Tobacco Stores</t>
  </si>
  <si>
    <t>All Other Miscellaneous Store Retailers (except Tobacco Stores)</t>
  </si>
  <si>
    <t>Electronic Shopping and Mail-Order Houses</t>
  </si>
  <si>
    <t>Vending Machine Operators</t>
  </si>
  <si>
    <t>Fuel Dealers</t>
  </si>
  <si>
    <t>Other Direct Selling Establishments</t>
  </si>
  <si>
    <t>Scheduled Passenger Air Transportation</t>
  </si>
  <si>
    <t>Scheduled Freight Air Transportation</t>
  </si>
  <si>
    <t>Nonscheduled Chartered Passenger Air Transportation</t>
  </si>
  <si>
    <t>Nonscheduled Chartered Freight Air Transportation</t>
  </si>
  <si>
    <t>Other Nonscheduled Air Transportation</t>
  </si>
  <si>
    <t>Line-Haul Railroads</t>
  </si>
  <si>
    <t>Short Line Railroads</t>
  </si>
  <si>
    <t>Deep Sea Freight Transportation</t>
  </si>
  <si>
    <t>Deep Sea Passenger Transportation</t>
  </si>
  <si>
    <t>Coastal and Great Lakes Freight Transportation</t>
  </si>
  <si>
    <t>Coastal and Great Lakes Passenger Transportation</t>
  </si>
  <si>
    <t>Inland Water Freight Transportation</t>
  </si>
  <si>
    <t>Inland Water Passenger Transportation</t>
  </si>
  <si>
    <t>General Freight Trucking, Local</t>
  </si>
  <si>
    <t>General Freight Trucking, Long-Distance, Truckload</t>
  </si>
  <si>
    <t>General Freight Trucking, Long-Distance, Less Than Truckload</t>
  </si>
  <si>
    <t>Used Household and Office Goods Moving</t>
  </si>
  <si>
    <t>Specialized Freight (except Used Goods) Trucking, Local</t>
  </si>
  <si>
    <t>Specialized Freight (except Used Goods) Trucking, Long-Distance</t>
  </si>
  <si>
    <t>Mixed Mode Transit Systems</t>
  </si>
  <si>
    <t>Commuter Rail Systems</t>
  </si>
  <si>
    <t>Bus and Other Motor Vehicle Transit Systems</t>
  </si>
  <si>
    <t>Other Urban Transit Systems</t>
  </si>
  <si>
    <t>Interurban and Rural Bus Transportation</t>
  </si>
  <si>
    <t>Taxi Service</t>
  </si>
  <si>
    <t>Limousine Service</t>
  </si>
  <si>
    <t>School and Employee Bus Transportation</t>
  </si>
  <si>
    <t>Charter Bus Industry</t>
  </si>
  <si>
    <t>Special Needs Transportation</t>
  </si>
  <si>
    <t>All Other Transit and Ground Passenger Transportation</t>
  </si>
  <si>
    <t>Pipeline Transportation of Crude Oil</t>
  </si>
  <si>
    <t>Pipeline Transportation of Natural Gas</t>
  </si>
  <si>
    <t>Pipeline Transportation of Refined Petroleum Products</t>
  </si>
  <si>
    <t>All Other Pipeline Transportation</t>
  </si>
  <si>
    <t>Scenic and Sightseeing Transportation, Land</t>
  </si>
  <si>
    <t>48A000</t>
  </si>
  <si>
    <t>Scenic and Sightseeing Transportation, Water</t>
  </si>
  <si>
    <t>Scenic and Sightseeing Transportation, Other</t>
  </si>
  <si>
    <t>Air Traffic Control</t>
  </si>
  <si>
    <t>Other Airport Operations</t>
  </si>
  <si>
    <t>Other Support Activities for Air Transportation</t>
  </si>
  <si>
    <t>Support Activities for Rail Transportation</t>
  </si>
  <si>
    <t>Port and Harbor Operations</t>
  </si>
  <si>
    <t>Marine Cargo Handling</t>
  </si>
  <si>
    <t>Navigational Services to Shipping</t>
  </si>
  <si>
    <t>Other Support Activities for Water Transportation</t>
  </si>
  <si>
    <t>Motor Vehicle Towing</t>
  </si>
  <si>
    <t>Other Support Activities for Road Transportation</t>
  </si>
  <si>
    <t>Freight Transportation Arrangement</t>
  </si>
  <si>
    <t>Packing and Crating</t>
  </si>
  <si>
    <t>All Other Support Activities for Transportation</t>
  </si>
  <si>
    <t>Postal Service</t>
  </si>
  <si>
    <t>Couriers and Express Delivery Services</t>
  </si>
  <si>
    <t>Local Messengers and Local Delivery</t>
  </si>
  <si>
    <t>General Warehousing and Storage</t>
  </si>
  <si>
    <t>Refrigerated Warehousing and Storage</t>
  </si>
  <si>
    <t>Farm Product Warehousing and Storage</t>
  </si>
  <si>
    <t>Other Warehousing and Storage</t>
  </si>
  <si>
    <t>Newspaper Publishers</t>
  </si>
  <si>
    <t>Periodical Publishers</t>
  </si>
  <si>
    <t>Book Publishers</t>
  </si>
  <si>
    <t>Directory and Mailing List Publishers</t>
  </si>
  <si>
    <t>5111A0</t>
  </si>
  <si>
    <t>Greeting Card Publishers</t>
  </si>
  <si>
    <t>All Other Publishers</t>
  </si>
  <si>
    <t>Software Publishers</t>
  </si>
  <si>
    <t>Motion Picture and Video Production</t>
  </si>
  <si>
    <t>Motion Picture and Video Distribution</t>
  </si>
  <si>
    <t>Motion Picture Theaters (except Drive-Ins)</t>
  </si>
  <si>
    <t>Drive-In Motion Picture Theaters</t>
  </si>
  <si>
    <t>Teleproduction and Other Postproduction Services</t>
  </si>
  <si>
    <t>Other Motion Picture and Video Industries</t>
  </si>
  <si>
    <t>Music Publishers</t>
  </si>
  <si>
    <t>Sound Recording Studios</t>
  </si>
  <si>
    <t>Record Production and Distribution</t>
  </si>
  <si>
    <t>Other Sound Recording Industries</t>
  </si>
  <si>
    <t>Radio Networks</t>
  </si>
  <si>
    <t>Radio Stations</t>
  </si>
  <si>
    <t>Television Broadcasting</t>
  </si>
  <si>
    <t>Cable and Other Subscription Programming</t>
  </si>
  <si>
    <t>Wired Telecommunications Carriers</t>
  </si>
  <si>
    <t>Wireless Telecommunications Carriers (except Satellite)</t>
  </si>
  <si>
    <t>Satellite Telecommunications</t>
  </si>
  <si>
    <t>517A00</t>
  </si>
  <si>
    <t>Telecommunications Resellers</t>
  </si>
  <si>
    <t>All Other Telecommunications</t>
  </si>
  <si>
    <t>Data Processing, Hosting, and Related Services</t>
  </si>
  <si>
    <t>News Syndicates</t>
  </si>
  <si>
    <t>5191A0</t>
  </si>
  <si>
    <t>Libraries and Archives</t>
  </si>
  <si>
    <t>Internet Publishing and Broadcasting and Web Search Portals</t>
  </si>
  <si>
    <t>All Other Information Services</t>
  </si>
  <si>
    <t>Monetary Authorities-Central Bank</t>
  </si>
  <si>
    <t>52A000</t>
  </si>
  <si>
    <t>Commercial Banking</t>
  </si>
  <si>
    <t>Savings Institutions</t>
  </si>
  <si>
    <t>Credit Unions</t>
  </si>
  <si>
    <t>Other Depository Credit Intermediation</t>
  </si>
  <si>
    <t>Credit Card Issuing</t>
  </si>
  <si>
    <t>522A00</t>
  </si>
  <si>
    <t>Sales Financing</t>
  </si>
  <si>
    <t>Consumer Lending</t>
  </si>
  <si>
    <t>Real Estate Credit</t>
  </si>
  <si>
    <t>International Trade Financing</t>
  </si>
  <si>
    <t>Secondary Market Financing</t>
  </si>
  <si>
    <t>All Other Nondepository Credit Intermediation</t>
  </si>
  <si>
    <t>Mortgage and Nonmortgage Loan Brokers</t>
  </si>
  <si>
    <t>Financial Transactions Processing, Reserve, and Clearinghouse Activities</t>
  </si>
  <si>
    <t>Other Activities Related to Credit Intermediation</t>
  </si>
  <si>
    <t>Investment Banking and Securities Dealing</t>
  </si>
  <si>
    <t>523A00</t>
  </si>
  <si>
    <t>Securities Brokerage</t>
  </si>
  <si>
    <t>Commodity Contracts Dealing</t>
  </si>
  <si>
    <t>Commodity Contracts Brokerage</t>
  </si>
  <si>
    <t>Securities and Commodity Exchanges</t>
  </si>
  <si>
    <t>Miscellaneous Intermediation</t>
  </si>
  <si>
    <t>Portfolio Management</t>
  </si>
  <si>
    <t>Investment Advice</t>
  </si>
  <si>
    <t>Trust, Fiduciary, and Custody Activities</t>
  </si>
  <si>
    <t>Miscellaneous Financial Investment Activities</t>
  </si>
  <si>
    <t>Direct Life Insurance Carriers</t>
  </si>
  <si>
    <t>Direct Health and Medical Insurance Carriers</t>
  </si>
  <si>
    <t>5241XX</t>
  </si>
  <si>
    <t>Direct Property and Casualty Insurance Carriers</t>
  </si>
  <si>
    <t>Direct Title Insurance Carriers</t>
  </si>
  <si>
    <t>Other Direct Insurance (except Life, Health, and Medical) Carriers</t>
  </si>
  <si>
    <t>Reinsurance Carriers</t>
  </si>
  <si>
    <t>Insurance Agencies and Brokerages</t>
  </si>
  <si>
    <t>Claims Adjusting</t>
  </si>
  <si>
    <t>Third Party Administration of Insurance and Pension Funds</t>
  </si>
  <si>
    <t>All Other Insurance Related Activities</t>
  </si>
  <si>
    <t>Pension Funds</t>
  </si>
  <si>
    <t>Health and Welfare Funds</t>
  </si>
  <si>
    <t>Other Insurance Funds</t>
  </si>
  <si>
    <t>Open-End Investment Funds</t>
  </si>
  <si>
    <t>Trusts, Estates, and Agency Accounts</t>
  </si>
  <si>
    <t>Other Financial Vehicles</t>
  </si>
  <si>
    <t>Lessors of Residential Buildings and Dwellings</t>
  </si>
  <si>
    <t>531HSO,531HST</t>
  </si>
  <si>
    <t>Lessors of Nonresidential Buildings (excpet Miniwarehouses)</t>
  </si>
  <si>
    <t>531ORE</t>
  </si>
  <si>
    <t>Lessors of Miniwarehouses and Self-Storage Units</t>
  </si>
  <si>
    <t>Lessors of Other Real Estate Property</t>
  </si>
  <si>
    <t>Offices of Real Estate Agents and Brokers</t>
  </si>
  <si>
    <t>Residential Property Managers</t>
  </si>
  <si>
    <t>Nonresidential Property Managers</t>
  </si>
  <si>
    <t>Offices of Real Estate Appraisers</t>
  </si>
  <si>
    <t>Other Activities Related to Real Estate</t>
  </si>
  <si>
    <t>Passenger Car Rental</t>
  </si>
  <si>
    <t>Passenger Car Leasing</t>
  </si>
  <si>
    <t>Truck, Utility Trailer, and RV (Recreational Vehicle) Rental and Leasing</t>
  </si>
  <si>
    <t>Consumer Electronics and Appliances Rental</t>
  </si>
  <si>
    <t>532A00</t>
  </si>
  <si>
    <t>Formal Wear and Costume Rental</t>
  </si>
  <si>
    <t>Video Tape and Disc Rental</t>
  </si>
  <si>
    <t>Home Health Equipment Rental</t>
  </si>
  <si>
    <t>Recreational Goods Rental</t>
  </si>
  <si>
    <t>All Other Consumer Goods Rental</t>
  </si>
  <si>
    <t>General Rental Centers</t>
  </si>
  <si>
    <t>Commercial Air, Rail, and Water Transportation Equipment Rental and Leasing</t>
  </si>
  <si>
    <t>Construction, Mining, and Forestry Machinery and Equipment Rental and Leasing</t>
  </si>
  <si>
    <t>Office Machinery and Equipment Rental and Leasing</t>
  </si>
  <si>
    <t>Other Commercial and Industrial Machinery and Equipment Rental and Leasing</t>
  </si>
  <si>
    <t>Lessors of Nonfinancial Intangible Assets (except Copyrighted Works)</t>
  </si>
  <si>
    <t>Offices of Lawyers</t>
  </si>
  <si>
    <t>Offices of Notaries</t>
  </si>
  <si>
    <t>Title Abstract and Settlement Offices</t>
  </si>
  <si>
    <t>All Other Legal Services</t>
  </si>
  <si>
    <t>Offices of Certified Public Accountants</t>
  </si>
  <si>
    <t>Tax Preparation Services</t>
  </si>
  <si>
    <t>Payroll Services</t>
  </si>
  <si>
    <t>Other Accounting Services</t>
  </si>
  <si>
    <t>Architectural Services</t>
  </si>
  <si>
    <t>Landscape Architectural Services</t>
  </si>
  <si>
    <t>Engineering Services</t>
  </si>
  <si>
    <t>Drafting Services</t>
  </si>
  <si>
    <t>Building Inspection Services</t>
  </si>
  <si>
    <t>Geophysical Surveying and Mapping Services</t>
  </si>
  <si>
    <t>Surveying and Mapping (except Geophysical) Services</t>
  </si>
  <si>
    <t>Testing Laboratories</t>
  </si>
  <si>
    <t>Interior Design Services</t>
  </si>
  <si>
    <t>Industrial Design Services</t>
  </si>
  <si>
    <t>Graphic Design Services</t>
  </si>
  <si>
    <t>Other Specialized Design Services</t>
  </si>
  <si>
    <t>Custom Computer Programming Services</t>
  </si>
  <si>
    <t>Computer Systems Design Services</t>
  </si>
  <si>
    <t>Computer Facilities Management Services</t>
  </si>
  <si>
    <t>54151A</t>
  </si>
  <si>
    <t>Other Computer Related Services</t>
  </si>
  <si>
    <t>Administrative Management and General Management Consulting Services</t>
  </si>
  <si>
    <t>Human Resources Consulting Services</t>
  </si>
  <si>
    <t>Marketing Consulting Services</t>
  </si>
  <si>
    <t>Process, Physical Distribution, and Logistics Consulting Services</t>
  </si>
  <si>
    <t>Other Management Consulting Services</t>
  </si>
  <si>
    <t>Environmental Consulting Services</t>
  </si>
  <si>
    <t>5416A0</t>
  </si>
  <si>
    <t>Other Scientific and Technical Consulting Services</t>
  </si>
  <si>
    <t>Research and Development in Nanotechnology</t>
  </si>
  <si>
    <t>Research and Development in Biotechnology (except Nanobiotechnology)</t>
  </si>
  <si>
    <t>Research and Development in the Physical, Engineering, and Life Sciences (except Nanotechnology and Biotechnology)</t>
  </si>
  <si>
    <t>Research and Development in the Social Sciences and Humanities</t>
  </si>
  <si>
    <t>Advertising Agencies</t>
  </si>
  <si>
    <t>Public Relations Agencies</t>
  </si>
  <si>
    <t>Media Buying Agencies</t>
  </si>
  <si>
    <t>Media Representatives</t>
  </si>
  <si>
    <t>Outdoor Advertising</t>
  </si>
  <si>
    <t>Direct Mail Advertising</t>
  </si>
  <si>
    <t>Advertising Material Distribution Services</t>
  </si>
  <si>
    <t>Other Services Related to Advertising</t>
  </si>
  <si>
    <t>Marketing Research and Public Opinion Polling</t>
  </si>
  <si>
    <t>5419A0</t>
  </si>
  <si>
    <t>Photography Studios, Portrait</t>
  </si>
  <si>
    <t>Commercial Photography</t>
  </si>
  <si>
    <t>Translation and Interpretation Services</t>
  </si>
  <si>
    <t>Veterinary Services</t>
  </si>
  <si>
    <t>All Other Professional, Scientific, and Technical Services</t>
  </si>
  <si>
    <t>Offices of Bank Holding Companies</t>
  </si>
  <si>
    <t>Offices of Other Holding Companies</t>
  </si>
  <si>
    <t>Corporate, Subsidiary, and Regional Managing Offices</t>
  </si>
  <si>
    <t>Office Administrative Services</t>
  </si>
  <si>
    <t>Facilities Support Services</t>
  </si>
  <si>
    <t>Employment Placement Agencies</t>
  </si>
  <si>
    <t>Executive Search Services</t>
  </si>
  <si>
    <t>Temporary Help Services</t>
  </si>
  <si>
    <t>Professional Employer Organizations</t>
  </si>
  <si>
    <t>Document Preparation Services</t>
  </si>
  <si>
    <t>Telephone Answering Services</t>
  </si>
  <si>
    <t>Telemarketing Bureaus and Other Contact Centers</t>
  </si>
  <si>
    <t>Private Mail Centers</t>
  </si>
  <si>
    <t>Other Business Service Centers (including Copy Shops)</t>
  </si>
  <si>
    <t>Collection Agencies</t>
  </si>
  <si>
    <t>Credit Bureaus</t>
  </si>
  <si>
    <t>Repossession Services</t>
  </si>
  <si>
    <t>Court Reporting and Stenotype Services</t>
  </si>
  <si>
    <t>All Other Business Support Services</t>
  </si>
  <si>
    <t>Travel Agencies</t>
  </si>
  <si>
    <t>Tour Operators</t>
  </si>
  <si>
    <t>Convention and Visitors Bureaus</t>
  </si>
  <si>
    <t>All Other Travel Arrangement and Reservation Services</t>
  </si>
  <si>
    <t>Investigation Services</t>
  </si>
  <si>
    <t>Security Guards and Patrol Services</t>
  </si>
  <si>
    <t>Armored Car Services</t>
  </si>
  <si>
    <t>Security Systems Services (except Locksmiths)</t>
  </si>
  <si>
    <t>Locksmiths</t>
  </si>
  <si>
    <t>Exterminating and Pest Control Services</t>
  </si>
  <si>
    <t>Janitorial Services</t>
  </si>
  <si>
    <t>Landscaping Services</t>
  </si>
  <si>
    <t>Carpet and Upholstery Cleaning Services</t>
  </si>
  <si>
    <t>Other Services to Buildings and Dwellings</t>
  </si>
  <si>
    <t>Packaging and Labeling Services</t>
  </si>
  <si>
    <t>Convention and Trade Show Organizers</t>
  </si>
  <si>
    <t>All Other Support Services</t>
  </si>
  <si>
    <t>Solid Waste Collection</t>
  </si>
  <si>
    <t>Hazardous Waste Collection</t>
  </si>
  <si>
    <t>562HAZ</t>
  </si>
  <si>
    <t>Other Waste Collection</t>
  </si>
  <si>
    <t>562OTH</t>
  </si>
  <si>
    <t>Hazardous Waste Treatment and Disposal</t>
  </si>
  <si>
    <t>Solid Waste Landfill</t>
  </si>
  <si>
    <t>Solid Waste Combustors and Incinerators</t>
  </si>
  <si>
    <t>Other Nonhazardous Waste Treatment and Disposal</t>
  </si>
  <si>
    <t>Remediation Services</t>
  </si>
  <si>
    <t>Materials Recovery Facilities</t>
  </si>
  <si>
    <t>Septic Tank and Related Services</t>
  </si>
  <si>
    <t>All Other Miscellaneous Waste Management Services</t>
  </si>
  <si>
    <t>Elementary and Secondary Schools</t>
  </si>
  <si>
    <t>Junior Colleges</t>
  </si>
  <si>
    <t>611A00</t>
  </si>
  <si>
    <t>Colleges, Universities, and Professional Schools</t>
  </si>
  <si>
    <t>Business and Secretarial Schools</t>
  </si>
  <si>
    <t>611B00</t>
  </si>
  <si>
    <t>Computer Training</t>
  </si>
  <si>
    <t>Professional and Management Development Training</t>
  </si>
  <si>
    <t>Cosmetology and Barber Schools</t>
  </si>
  <si>
    <t>Flight Training</t>
  </si>
  <si>
    <t>Apprenticeship Training</t>
  </si>
  <si>
    <t>Other Technical and Trade Schools</t>
  </si>
  <si>
    <t>Fine Arts Schools</t>
  </si>
  <si>
    <t>Sports and Recreation Instruction</t>
  </si>
  <si>
    <t>Language Schools</t>
  </si>
  <si>
    <t>Exam Preparation and Tutoring</t>
  </si>
  <si>
    <t>Automobile Driving Schools</t>
  </si>
  <si>
    <t>All Other Miscellaneous Schools and Instruction</t>
  </si>
  <si>
    <t>Educational Support Services</t>
  </si>
  <si>
    <t>Offices of Physicians (except Mental Health Specialists)</t>
  </si>
  <si>
    <t>Offices of Physicians, Mental Health Specialists</t>
  </si>
  <si>
    <t>Offices of Dentists</t>
  </si>
  <si>
    <t>Offices of Chiropractors</t>
  </si>
  <si>
    <t>Offices of Optometrists</t>
  </si>
  <si>
    <t>Offices of Mental Health Practitioners (except Physicians)</t>
  </si>
  <si>
    <t>Offices of Physical, Occupational and Speech Therapists, and Audiologists</t>
  </si>
  <si>
    <t>Offices of Podiatrists</t>
  </si>
  <si>
    <t>Offices of All Other Miscellaneous Health Practitioners</t>
  </si>
  <si>
    <t>Family Planning Centers</t>
  </si>
  <si>
    <t>Outpatient Mental Health and Substance Abuse Centers</t>
  </si>
  <si>
    <t>HMO Medical Centers</t>
  </si>
  <si>
    <t>Kidney Dialysis Centers</t>
  </si>
  <si>
    <t>Freestanding Ambulatory Surgical and Emergency Centers</t>
  </si>
  <si>
    <t>All Other Outpatient Care Centers</t>
  </si>
  <si>
    <t>Medical Laboratories</t>
  </si>
  <si>
    <t>Diagnostic Imaging Centers</t>
  </si>
  <si>
    <t>Home Health Care Services</t>
  </si>
  <si>
    <t>Ambulance Services</t>
  </si>
  <si>
    <t>Blood and Organ Banks</t>
  </si>
  <si>
    <t>All Other Miscellaneous Ambulatory Health Care Services</t>
  </si>
  <si>
    <t>General Medical and Surgical Hospitals</t>
  </si>
  <si>
    <t>Psychiatric and Substance Abuse Hospitals</t>
  </si>
  <si>
    <t>Specialty (except Psychiatric and Substance Abuse) Hospitals</t>
  </si>
  <si>
    <t>Nursing Care Facilities (Skilled Nursing Facilities)</t>
  </si>
  <si>
    <t>623A00</t>
  </si>
  <si>
    <t>Residential Intellectual and Developmental Disability Facilities</t>
  </si>
  <si>
    <t>623B00</t>
  </si>
  <si>
    <t>Residential Mental Health and Substance Abuse Facilities</t>
  </si>
  <si>
    <t>Continuing Care Retirement Communities</t>
  </si>
  <si>
    <t>Assisted Living Facilities for the Elderly</t>
  </si>
  <si>
    <t>Other Residential Care Facilities</t>
  </si>
  <si>
    <t>Child and Youth Services</t>
  </si>
  <si>
    <t>Services for the Elderly and Persons with Disabilities</t>
  </si>
  <si>
    <t>Other Individual and Family Services</t>
  </si>
  <si>
    <t>Community Food Services</t>
  </si>
  <si>
    <t>624A00</t>
  </si>
  <si>
    <t>Temporary Shelters</t>
  </si>
  <si>
    <t>Other Community Housing Services</t>
  </si>
  <si>
    <t>Emergency and Other Relief Services</t>
  </si>
  <si>
    <t>Vocational Rehabilitation Services</t>
  </si>
  <si>
    <t>Child Day Care Services</t>
  </si>
  <si>
    <t>Theater Companies and Dinner Theaters</t>
  </si>
  <si>
    <t>Dance Companies</t>
  </si>
  <si>
    <t>Musical Groups and Artists</t>
  </si>
  <si>
    <t>Other Performing Arts Companies</t>
  </si>
  <si>
    <t>Sports Teams and Clubs</t>
  </si>
  <si>
    <t>Racetracks</t>
  </si>
  <si>
    <t>Other Spectator Sports</t>
  </si>
  <si>
    <t>Promoters of Performing Arts, Sports, and Similar Events with Facilities</t>
  </si>
  <si>
    <t>711A00</t>
  </si>
  <si>
    <t>Promoters of Performing Arts, Sports, and Similar Events without Facilities</t>
  </si>
  <si>
    <t>Agents and Managers for Artists, Athletes, Entertainers, and Other Public Figures</t>
  </si>
  <si>
    <t>Independent Artists, Writers, and Performers</t>
  </si>
  <si>
    <t>Museums</t>
  </si>
  <si>
    <t>Historical Sites</t>
  </si>
  <si>
    <t>Zoos and Botanical Gardens</t>
  </si>
  <si>
    <t>Nature Parks and Other Similar Institutions</t>
  </si>
  <si>
    <t>Amusement and Theme Parks</t>
  </si>
  <si>
    <t>Amusement Arcades</t>
  </si>
  <si>
    <t>Casinos (except Casino Hotels)</t>
  </si>
  <si>
    <t>Other Gambling Industries</t>
  </si>
  <si>
    <t>Golf Courses and Country Clubs</t>
  </si>
  <si>
    <t>Skiing Facilities</t>
  </si>
  <si>
    <t>Marinas</t>
  </si>
  <si>
    <t>Fitness and Recreational Sports Centers</t>
  </si>
  <si>
    <t>Bowling Centers</t>
  </si>
  <si>
    <t>All Other Amusement and Recreation Industries</t>
  </si>
  <si>
    <t>Hotels (except Casino Hotels) and Motels</t>
  </si>
  <si>
    <t>Casino Hotels</t>
  </si>
  <si>
    <t>Bed-and-Breakfast Inns</t>
  </si>
  <si>
    <t>All Other Traveler Accommodation</t>
  </si>
  <si>
    <t>RV (Recreational Vehicle) Parks and Campgrounds</t>
  </si>
  <si>
    <t>Recreational and Vacation Camps (except Campgrounds)</t>
  </si>
  <si>
    <t>Rooming and Boarding Houses, Dormitories, and Workers' Camps</t>
  </si>
  <si>
    <t>Food Service Contractors</t>
  </si>
  <si>
    <t>722A00</t>
  </si>
  <si>
    <t>Caterers</t>
  </si>
  <si>
    <t>Mobile Food Services</t>
  </si>
  <si>
    <t>Drinking Places (Alcoholic Beverages)</t>
  </si>
  <si>
    <t>Full-Service Restaurants</t>
  </si>
  <si>
    <t>Limited-Service Restaurants</t>
  </si>
  <si>
    <t>Cafeterias, Grill Buffets, and Buffets</t>
  </si>
  <si>
    <t>Snack and Nonalcoholic Beverage Bars</t>
  </si>
  <si>
    <t>General Automotive Repair</t>
  </si>
  <si>
    <t>Automotive Exhaust System Repair</t>
  </si>
  <si>
    <t>Automotive Transmission Repair</t>
  </si>
  <si>
    <t>Other Automotive Mechanical and Electrical Repair and Maintenance</t>
  </si>
  <si>
    <t>Automotive Body, Paint, and Interior Repair and Maintenance</t>
  </si>
  <si>
    <t>Automotive Glass Replacement Shops</t>
  </si>
  <si>
    <t>Automotive Oil Change and Lubrication Shops</t>
  </si>
  <si>
    <t>Car Washes</t>
  </si>
  <si>
    <t>All Other Automotive Repair and Maintenance</t>
  </si>
  <si>
    <t>Consumer Electronics Repair and Maintenance</t>
  </si>
  <si>
    <t>Computer and Office Machine Repair and Maintenance</t>
  </si>
  <si>
    <t>Communication Equipment Repair and Maintenance</t>
  </si>
  <si>
    <t>Other Electronic and Precision Equipment Repair and Maintenance</t>
  </si>
  <si>
    <t>Commercial and Industrial Machinery and Equipment (except Automotive and Electronic) Repair and Maintenance</t>
  </si>
  <si>
    <t>Home and Garden Equipment Repair and Maintenance</t>
  </si>
  <si>
    <t>Appliance Repair and Maintenance</t>
  </si>
  <si>
    <t>Reupholstery and Furniture Repair</t>
  </si>
  <si>
    <t>Footwear and Leather Goods Repair</t>
  </si>
  <si>
    <t>Other Personal and Household Goods Repair and Maintenance</t>
  </si>
  <si>
    <t>Barber Shops</t>
  </si>
  <si>
    <t>Beauty Salons</t>
  </si>
  <si>
    <t>Nail Salons</t>
  </si>
  <si>
    <t>Diet and Weight Reducing Centers</t>
  </si>
  <si>
    <t>Other Personal Care Services</t>
  </si>
  <si>
    <t>Funeral Homes and Funeral Services</t>
  </si>
  <si>
    <t>Cemeteries and Crematories</t>
  </si>
  <si>
    <t>Coin-Operated Laundries and Drycleaners</t>
  </si>
  <si>
    <t>Drycleaning and Laundry Services (except Coin-Operated)</t>
  </si>
  <si>
    <t>Linen Supply</t>
  </si>
  <si>
    <t>Industrial Launderers</t>
  </si>
  <si>
    <t>Pet Care (except Veterinary) Services</t>
  </si>
  <si>
    <t>Photofinishing Laboratories (except One-Hour)</t>
  </si>
  <si>
    <t>One-Hour Photofinishing</t>
  </si>
  <si>
    <t>Parking Lots and Garages</t>
  </si>
  <si>
    <t>All Other Personal Services</t>
  </si>
  <si>
    <t>Religious Organizations</t>
  </si>
  <si>
    <t>Grantmaking Foundations</t>
  </si>
  <si>
    <t>813A00</t>
  </si>
  <si>
    <t>Voluntary Health Organizations</t>
  </si>
  <si>
    <t>Other Grantmaking and Giving Services</t>
  </si>
  <si>
    <t>Human Rights Organizations</t>
  </si>
  <si>
    <t>Environment, Conservation and Wildlife Organizations</t>
  </si>
  <si>
    <t>Other Social Advocacy Organizations</t>
  </si>
  <si>
    <t>Civic and Social Organizations</t>
  </si>
  <si>
    <t>813B00</t>
  </si>
  <si>
    <t>Business Associations</t>
  </si>
  <si>
    <t>Professional Organizations</t>
  </si>
  <si>
    <t>Labor Unions and Similar Labor Organizations</t>
  </si>
  <si>
    <t>Political Organizations</t>
  </si>
  <si>
    <t>Other Similar Organizations (except Business, Professional, Labor, and Political Organizations)</t>
  </si>
  <si>
    <t>Grand Total</t>
  </si>
  <si>
    <t>Total Supply Chain Emission Factors without Margins</t>
  </si>
  <si>
    <t>Industries</t>
  </si>
  <si>
    <t>Sum of Supply Chain Emission Factors with Margins</t>
  </si>
  <si>
    <t>Sum of Margins of Supply Chain Emission Factors</t>
  </si>
  <si>
    <t>Average Supply Chain Emission Factors with Margins</t>
  </si>
  <si>
    <t>Average of Supply Chain Emission Factors without Margins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</si>
</sst>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3"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Factors.xlsx]Emission Factors without Margin!PivotTable8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10 Industries with Emission Factors without Margins </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'Emission Factors without Margin'!$B$3</c:f>
              <c:strCache>
                <c:ptCount val="1"/>
                <c:pt idx="0">
                  <c:v>Total</c:v>
                </c:pt>
              </c:strCache>
            </c:strRef>
          </c:tx>
          <c:spPr>
            <a:solidFill>
              <a:schemeClr val="accent1"/>
            </a:solidFill>
            <a:ln>
              <a:noFill/>
            </a:ln>
            <a:effectLst/>
          </c:spPr>
          <c:invertIfNegative val="0"/>
          <c:cat>
            <c:strRef>
              <c:f>'Emission Factors without Margin'!$A$4:$A$15</c:f>
              <c:strCache>
                <c:ptCount val="11"/>
                <c:pt idx="0">
                  <c:v>All Other Grain Farming</c:v>
                </c:pt>
                <c:pt idx="1">
                  <c:v>Beef Cattle Ranching and Farming</c:v>
                </c:pt>
                <c:pt idx="2">
                  <c:v>Cattle Feedlots</c:v>
                </c:pt>
                <c:pt idx="3">
                  <c:v>Cement Manufacturing</c:v>
                </c:pt>
                <c:pt idx="4">
                  <c:v>Corn Farming</c:v>
                </c:pt>
                <c:pt idx="5">
                  <c:v>Dry Pea and Bean Farming</c:v>
                </c:pt>
                <c:pt idx="6">
                  <c:v>Dual-Purpose Cattle Ranching and Farming</c:v>
                </c:pt>
                <c:pt idx="7">
                  <c:v>Oilseed and Grain Combination Farming</c:v>
                </c:pt>
                <c:pt idx="8">
                  <c:v>Rice Farming</c:v>
                </c:pt>
                <c:pt idx="9">
                  <c:v>Solid Waste Landfill</c:v>
                </c:pt>
                <c:pt idx="10">
                  <c:v>Wheat Farming</c:v>
                </c:pt>
              </c:strCache>
            </c:strRef>
          </c:cat>
          <c:val>
            <c:numRef>
              <c:f>'Emission Factors without Margin'!$B$4:$B$15</c:f>
              <c:numCache>
                <c:formatCode>General</c:formatCode>
                <c:ptCount val="11"/>
                <c:pt idx="0">
                  <c:v>2.8740000000000001</c:v>
                </c:pt>
                <c:pt idx="1">
                  <c:v>3.2269999999999999</c:v>
                </c:pt>
                <c:pt idx="2">
                  <c:v>3.2269999999999999</c:v>
                </c:pt>
                <c:pt idx="3">
                  <c:v>3.7679999999999998</c:v>
                </c:pt>
                <c:pt idx="4">
                  <c:v>2.8740000000000001</c:v>
                </c:pt>
                <c:pt idx="5">
                  <c:v>2.8740000000000001</c:v>
                </c:pt>
                <c:pt idx="6">
                  <c:v>3.2269999999999999</c:v>
                </c:pt>
                <c:pt idx="7">
                  <c:v>2.8740000000000001</c:v>
                </c:pt>
                <c:pt idx="8">
                  <c:v>2.8740000000000001</c:v>
                </c:pt>
                <c:pt idx="9">
                  <c:v>10.989000000000001</c:v>
                </c:pt>
                <c:pt idx="10">
                  <c:v>2.8740000000000001</c:v>
                </c:pt>
              </c:numCache>
            </c:numRef>
          </c:val>
          <c:extLst>
            <c:ext xmlns:c16="http://schemas.microsoft.com/office/drawing/2014/chart" uri="{C3380CC4-5D6E-409C-BE32-E72D297353CC}">
              <c16:uniqueId val="{00000000-EE8A-49F9-8E1B-B20CDE107E5A}"/>
            </c:ext>
          </c:extLst>
        </c:ser>
        <c:dLbls>
          <c:showLegendKey val="0"/>
          <c:showVal val="0"/>
          <c:showCatName val="0"/>
          <c:showSerName val="0"/>
          <c:showPercent val="0"/>
          <c:showBubbleSize val="0"/>
        </c:dLbls>
        <c:gapWidth val="219"/>
        <c:overlap val="-27"/>
        <c:axId val="578787311"/>
        <c:axId val="578787791"/>
      </c:barChart>
      <c:catAx>
        <c:axId val="57878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8787791"/>
        <c:crosses val="autoZero"/>
        <c:auto val="1"/>
        <c:lblAlgn val="ctr"/>
        <c:lblOffset val="100"/>
        <c:noMultiLvlLbl val="0"/>
      </c:catAx>
      <c:valAx>
        <c:axId val="578787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878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Factors.xlsx]Top 5 Ref code with Margin!PivotTable2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5 Reference Code with Margin</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Ref code with Margin'!$C$4</c:f>
              <c:strCache>
                <c:ptCount val="1"/>
                <c:pt idx="0">
                  <c:v>Total</c:v>
                </c:pt>
              </c:strCache>
            </c:strRef>
          </c:tx>
          <c:spPr>
            <a:solidFill>
              <a:schemeClr val="accent1"/>
            </a:solidFill>
            <a:ln>
              <a:noFill/>
            </a:ln>
            <a:effectLst/>
          </c:spPr>
          <c:invertIfNegative val="0"/>
          <c:cat>
            <c:strRef>
              <c:f>'Top 5 Ref code with Margin'!$B$5:$B$10</c:f>
              <c:strCache>
                <c:ptCount val="5"/>
                <c:pt idx="0">
                  <c:v>111900</c:v>
                </c:pt>
                <c:pt idx="1">
                  <c:v>562212</c:v>
                </c:pt>
                <c:pt idx="2">
                  <c:v>1111B0</c:v>
                </c:pt>
                <c:pt idx="3">
                  <c:v>1121A0</c:v>
                </c:pt>
                <c:pt idx="4">
                  <c:v>112A00</c:v>
                </c:pt>
              </c:strCache>
            </c:strRef>
          </c:cat>
          <c:val>
            <c:numRef>
              <c:f>'Top 5 Ref code with Margin'!$C$5:$C$10</c:f>
              <c:numCache>
                <c:formatCode>General</c:formatCode>
                <c:ptCount val="5"/>
                <c:pt idx="0">
                  <c:v>10.016999999999999</c:v>
                </c:pt>
                <c:pt idx="1">
                  <c:v>10.989000000000001</c:v>
                </c:pt>
                <c:pt idx="2">
                  <c:v>18.042000000000002</c:v>
                </c:pt>
                <c:pt idx="3">
                  <c:v>9.8940000000000001</c:v>
                </c:pt>
                <c:pt idx="4">
                  <c:v>13.75</c:v>
                </c:pt>
              </c:numCache>
            </c:numRef>
          </c:val>
          <c:extLst>
            <c:ext xmlns:c16="http://schemas.microsoft.com/office/drawing/2014/chart" uri="{C3380CC4-5D6E-409C-BE32-E72D297353CC}">
              <c16:uniqueId val="{00000000-91A9-439A-93E7-AD7AA43B0325}"/>
            </c:ext>
          </c:extLst>
        </c:ser>
        <c:dLbls>
          <c:showLegendKey val="0"/>
          <c:showVal val="0"/>
          <c:showCatName val="0"/>
          <c:showSerName val="0"/>
          <c:showPercent val="0"/>
          <c:showBubbleSize val="0"/>
        </c:dLbls>
        <c:gapWidth val="21"/>
        <c:overlap val="-27"/>
        <c:axId val="1785308464"/>
        <c:axId val="1785307024"/>
      </c:barChart>
      <c:catAx>
        <c:axId val="17853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85307024"/>
        <c:crosses val="autoZero"/>
        <c:auto val="1"/>
        <c:lblAlgn val="ctr"/>
        <c:lblOffset val="100"/>
        <c:noMultiLvlLbl val="0"/>
      </c:catAx>
      <c:valAx>
        <c:axId val="178530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8530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Factors.xlsx]Avg Supply chain EF with Margin!PivotTable3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 10 Industries with</a:t>
            </a:r>
            <a:r>
              <a:rPr lang="en-US" sz="1200" b="1" baseline="0">
                <a:solidFill>
                  <a:sysClr val="windowText" lastClr="000000"/>
                </a:solidFill>
              </a:rPr>
              <a:t> Avg Supply Chain Emission Factors with Margins</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Supply chain EF with Margin'!$C$4</c:f>
              <c:strCache>
                <c:ptCount val="1"/>
                <c:pt idx="0">
                  <c:v>Total</c:v>
                </c:pt>
              </c:strCache>
            </c:strRef>
          </c:tx>
          <c:spPr>
            <a:ln w="28575" cap="rnd">
              <a:solidFill>
                <a:schemeClr val="accent1"/>
              </a:solidFill>
              <a:round/>
            </a:ln>
            <a:effectLst/>
          </c:spPr>
          <c:marker>
            <c:symbol val="none"/>
          </c:marker>
          <c:cat>
            <c:strRef>
              <c:f>'Avg Supply chain EF with Margin'!$B$5:$B$15</c:f>
              <c:strCache>
                <c:ptCount val="10"/>
                <c:pt idx="0">
                  <c:v>112120</c:v>
                </c:pt>
                <c:pt idx="1">
                  <c:v>212100</c:v>
                </c:pt>
                <c:pt idx="2">
                  <c:v>325310</c:v>
                </c:pt>
                <c:pt idx="3">
                  <c:v>327310</c:v>
                </c:pt>
                <c:pt idx="4">
                  <c:v>327400</c:v>
                </c:pt>
                <c:pt idx="5">
                  <c:v>562212</c:v>
                </c:pt>
                <c:pt idx="6">
                  <c:v>562213</c:v>
                </c:pt>
                <c:pt idx="7">
                  <c:v>1111B0</c:v>
                </c:pt>
                <c:pt idx="8">
                  <c:v>1121A0</c:v>
                </c:pt>
                <c:pt idx="9">
                  <c:v>562HAZ</c:v>
                </c:pt>
              </c:strCache>
            </c:strRef>
          </c:cat>
          <c:val>
            <c:numRef>
              <c:f>'Avg Supply chain EF with Margin'!$C$5:$C$15</c:f>
              <c:numCache>
                <c:formatCode>General</c:formatCode>
                <c:ptCount val="10"/>
                <c:pt idx="0">
                  <c:v>2.5779999999999998</c:v>
                </c:pt>
                <c:pt idx="1">
                  <c:v>2.016</c:v>
                </c:pt>
                <c:pt idx="2">
                  <c:v>2.1150000000000002</c:v>
                </c:pt>
                <c:pt idx="3">
                  <c:v>3.8580000000000001</c:v>
                </c:pt>
                <c:pt idx="4">
                  <c:v>1.714</c:v>
                </c:pt>
                <c:pt idx="5">
                  <c:v>10.989000000000001</c:v>
                </c:pt>
                <c:pt idx="6">
                  <c:v>2.1659999999999999</c:v>
                </c:pt>
                <c:pt idx="7">
                  <c:v>3.0070000000000001</c:v>
                </c:pt>
                <c:pt idx="8">
                  <c:v>3.298</c:v>
                </c:pt>
                <c:pt idx="9">
                  <c:v>1.7769999999999999</c:v>
                </c:pt>
              </c:numCache>
            </c:numRef>
          </c:val>
          <c:smooth val="0"/>
          <c:extLst>
            <c:ext xmlns:c16="http://schemas.microsoft.com/office/drawing/2014/chart" uri="{C3380CC4-5D6E-409C-BE32-E72D297353CC}">
              <c16:uniqueId val="{00000000-30F7-481B-BFC9-144F3F0C96DE}"/>
            </c:ext>
          </c:extLst>
        </c:ser>
        <c:dLbls>
          <c:showLegendKey val="0"/>
          <c:showVal val="0"/>
          <c:showCatName val="0"/>
          <c:showSerName val="0"/>
          <c:showPercent val="0"/>
          <c:showBubbleSize val="0"/>
        </c:dLbls>
        <c:smooth val="0"/>
        <c:axId val="1435190896"/>
        <c:axId val="1825364416"/>
      </c:lineChart>
      <c:catAx>
        <c:axId val="1435190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5364416"/>
        <c:crosses val="autoZero"/>
        <c:auto val="1"/>
        <c:lblAlgn val="ctr"/>
        <c:lblOffset val="100"/>
        <c:noMultiLvlLbl val="0"/>
      </c:catAx>
      <c:valAx>
        <c:axId val="18253644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519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Factors.xlsx]Sheet1!PivotTable1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 10 Industries with Avg of Supply</a:t>
            </a:r>
            <a:r>
              <a:rPr lang="en-US" sz="1200" b="1" baseline="0">
                <a:solidFill>
                  <a:sysClr val="windowText" lastClr="000000"/>
                </a:solidFill>
              </a:rPr>
              <a:t> Chain Emission Factors Without Margins</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Sheet1!$C$4</c:f>
              <c:strCache>
                <c:ptCount val="1"/>
                <c:pt idx="0">
                  <c:v>Total</c:v>
                </c:pt>
              </c:strCache>
            </c:strRef>
          </c:tx>
          <c:spPr>
            <a:ln w="28575" cap="rnd">
              <a:solidFill>
                <a:schemeClr val="accent1"/>
              </a:solidFill>
              <a:round/>
            </a:ln>
            <a:effectLst/>
          </c:spPr>
          <c:marker>
            <c:symbol val="none"/>
          </c:marker>
          <c:cat>
            <c:strRef>
              <c:f>Sheet1!$B$5:$B$16</c:f>
              <c:strCache>
                <c:ptCount val="11"/>
                <c:pt idx="0">
                  <c:v>All Other Grain Farming</c:v>
                </c:pt>
                <c:pt idx="1">
                  <c:v>Beef Cattle Ranching and Farming</c:v>
                </c:pt>
                <c:pt idx="2">
                  <c:v>Cattle Feedlots</c:v>
                </c:pt>
                <c:pt idx="3">
                  <c:v>Cement Manufacturing</c:v>
                </c:pt>
                <c:pt idx="4">
                  <c:v>Corn Farming</c:v>
                </c:pt>
                <c:pt idx="5">
                  <c:v>Dry Pea and Bean Farming</c:v>
                </c:pt>
                <c:pt idx="6">
                  <c:v>Dual-Purpose Cattle Ranching and Farming</c:v>
                </c:pt>
                <c:pt idx="7">
                  <c:v>Oilseed and Grain Combination Farming</c:v>
                </c:pt>
                <c:pt idx="8">
                  <c:v>Rice Farming</c:v>
                </c:pt>
                <c:pt idx="9">
                  <c:v>Solid Waste Landfill</c:v>
                </c:pt>
                <c:pt idx="10">
                  <c:v>Wheat Farming</c:v>
                </c:pt>
              </c:strCache>
            </c:strRef>
          </c:cat>
          <c:val>
            <c:numRef>
              <c:f>Sheet1!$C$5:$C$16</c:f>
              <c:numCache>
                <c:formatCode>General</c:formatCode>
                <c:ptCount val="11"/>
                <c:pt idx="0">
                  <c:v>2.8740000000000001</c:v>
                </c:pt>
                <c:pt idx="1">
                  <c:v>3.2269999999999999</c:v>
                </c:pt>
                <c:pt idx="2">
                  <c:v>3.2269999999999999</c:v>
                </c:pt>
                <c:pt idx="3">
                  <c:v>3.7679999999999998</c:v>
                </c:pt>
                <c:pt idx="4">
                  <c:v>2.8740000000000001</c:v>
                </c:pt>
                <c:pt idx="5">
                  <c:v>2.8740000000000001</c:v>
                </c:pt>
                <c:pt idx="6">
                  <c:v>3.2269999999999999</c:v>
                </c:pt>
                <c:pt idx="7">
                  <c:v>2.8740000000000001</c:v>
                </c:pt>
                <c:pt idx="8">
                  <c:v>2.8740000000000001</c:v>
                </c:pt>
                <c:pt idx="9">
                  <c:v>10.989000000000001</c:v>
                </c:pt>
                <c:pt idx="10">
                  <c:v>2.8740000000000001</c:v>
                </c:pt>
              </c:numCache>
            </c:numRef>
          </c:val>
          <c:smooth val="0"/>
          <c:extLst>
            <c:ext xmlns:c16="http://schemas.microsoft.com/office/drawing/2014/chart" uri="{C3380CC4-5D6E-409C-BE32-E72D297353CC}">
              <c16:uniqueId val="{00000000-E176-44F4-8D19-0A3464AC5B28}"/>
            </c:ext>
          </c:extLst>
        </c:ser>
        <c:dLbls>
          <c:showLegendKey val="0"/>
          <c:showVal val="0"/>
          <c:showCatName val="0"/>
          <c:showSerName val="0"/>
          <c:showPercent val="0"/>
          <c:showBubbleSize val="0"/>
        </c:dLbls>
        <c:smooth val="0"/>
        <c:axId val="1237399343"/>
        <c:axId val="1237392143"/>
      </c:lineChart>
      <c:catAx>
        <c:axId val="1237399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37392143"/>
        <c:crosses val="autoZero"/>
        <c:auto val="1"/>
        <c:lblAlgn val="ctr"/>
        <c:lblOffset val="100"/>
        <c:noMultiLvlLbl val="0"/>
      </c:catAx>
      <c:valAx>
        <c:axId val="1237392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373993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Factors.xlsx]Emission Factors with Margins!PivotTable9</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solidFill>
              </a:rPr>
              <a:t>Top 6 Industries with Emission Factors with Margins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'Emission Factors with Margins'!$B$1</c:f>
              <c:strCache>
                <c:ptCount val="1"/>
                <c:pt idx="0">
                  <c:v>Total</c:v>
                </c:pt>
              </c:strCache>
            </c:strRef>
          </c:tx>
          <c:spPr>
            <a:solidFill>
              <a:schemeClr val="accent1"/>
            </a:solidFill>
            <a:ln>
              <a:noFill/>
            </a:ln>
            <a:effectLst/>
          </c:spPr>
          <c:invertIfNegative val="0"/>
          <c:cat>
            <c:strRef>
              <c:f>'Emission Factors with Margins'!$A$2:$A$13</c:f>
              <c:strCache>
                <c:ptCount val="11"/>
                <c:pt idx="0">
                  <c:v>All Other Grain Farming</c:v>
                </c:pt>
                <c:pt idx="1">
                  <c:v>Beef Cattle Ranching and Farming</c:v>
                </c:pt>
                <c:pt idx="2">
                  <c:v>Cattle Feedlots</c:v>
                </c:pt>
                <c:pt idx="3">
                  <c:v>Cement Manufacturing</c:v>
                </c:pt>
                <c:pt idx="4">
                  <c:v>Corn Farming</c:v>
                </c:pt>
                <c:pt idx="5">
                  <c:v>Dry Pea and Bean Farming</c:v>
                </c:pt>
                <c:pt idx="6">
                  <c:v>Dual-Purpose Cattle Ranching and Farming</c:v>
                </c:pt>
                <c:pt idx="7">
                  <c:v>Oilseed and Grain Combination Farming</c:v>
                </c:pt>
                <c:pt idx="8">
                  <c:v>Rice Farming</c:v>
                </c:pt>
                <c:pt idx="9">
                  <c:v>Solid Waste Landfill</c:v>
                </c:pt>
                <c:pt idx="10">
                  <c:v>Wheat Farming</c:v>
                </c:pt>
              </c:strCache>
            </c:strRef>
          </c:cat>
          <c:val>
            <c:numRef>
              <c:f>'Emission Factors with Margins'!$B$2:$B$13</c:f>
              <c:numCache>
                <c:formatCode>General</c:formatCode>
                <c:ptCount val="11"/>
                <c:pt idx="0">
                  <c:v>3.0070000000000001</c:v>
                </c:pt>
                <c:pt idx="1">
                  <c:v>3.298</c:v>
                </c:pt>
                <c:pt idx="2">
                  <c:v>3.298</c:v>
                </c:pt>
                <c:pt idx="3">
                  <c:v>3.8580000000000001</c:v>
                </c:pt>
                <c:pt idx="4">
                  <c:v>3.0070000000000001</c:v>
                </c:pt>
                <c:pt idx="5">
                  <c:v>3.0070000000000001</c:v>
                </c:pt>
                <c:pt idx="6">
                  <c:v>3.298</c:v>
                </c:pt>
                <c:pt idx="7">
                  <c:v>3.0070000000000001</c:v>
                </c:pt>
                <c:pt idx="8">
                  <c:v>3.0070000000000001</c:v>
                </c:pt>
                <c:pt idx="9">
                  <c:v>10.989000000000001</c:v>
                </c:pt>
                <c:pt idx="10">
                  <c:v>3.0070000000000001</c:v>
                </c:pt>
              </c:numCache>
            </c:numRef>
          </c:val>
          <c:extLst>
            <c:ext xmlns:c16="http://schemas.microsoft.com/office/drawing/2014/chart" uri="{C3380CC4-5D6E-409C-BE32-E72D297353CC}">
              <c16:uniqueId val="{00000000-EAA7-460F-A31B-262C8B49A8FC}"/>
            </c:ext>
          </c:extLst>
        </c:ser>
        <c:dLbls>
          <c:showLegendKey val="0"/>
          <c:showVal val="0"/>
          <c:showCatName val="0"/>
          <c:showSerName val="0"/>
          <c:showPercent val="0"/>
          <c:showBubbleSize val="0"/>
        </c:dLbls>
        <c:gapWidth val="182"/>
        <c:axId val="512393471"/>
        <c:axId val="512393951"/>
      </c:barChart>
      <c:catAx>
        <c:axId val="51239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2393951"/>
        <c:crosses val="autoZero"/>
        <c:auto val="1"/>
        <c:lblAlgn val="ctr"/>
        <c:lblOffset val="100"/>
        <c:noMultiLvlLbl val="0"/>
      </c:catAx>
      <c:valAx>
        <c:axId val="51239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239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Factors.xlsx]Supply Chain Margin!PivotTable10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Margins</a:t>
            </a:r>
            <a:r>
              <a:rPr lang="en-US" b="1" baseline="0">
                <a:solidFill>
                  <a:sysClr val="windowText" lastClr="000000"/>
                </a:solidFill>
              </a:rPr>
              <a:t> of Supply Chain Emissions Factors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'Supply Chain Margin'!$C$3</c:f>
              <c:strCache>
                <c:ptCount val="1"/>
                <c:pt idx="0">
                  <c:v>Total</c:v>
                </c:pt>
              </c:strCache>
            </c:strRef>
          </c:tx>
          <c:spPr>
            <a:solidFill>
              <a:schemeClr val="accent1"/>
            </a:solidFill>
            <a:ln>
              <a:noFill/>
            </a:ln>
            <a:effectLst/>
          </c:spPr>
          <c:invertIfNegative val="0"/>
          <c:cat>
            <c:strRef>
              <c:f>'Supply Chain Margin'!$B$4:$B$15</c:f>
              <c:strCache>
                <c:ptCount val="11"/>
                <c:pt idx="0">
                  <c:v>All Other Nonmetallic Mineral Mining</c:v>
                </c:pt>
                <c:pt idx="1">
                  <c:v>Anthracite Mining</c:v>
                </c:pt>
                <c:pt idx="2">
                  <c:v>Bituminous Coal and Lignite Surface Mining</c:v>
                </c:pt>
                <c:pt idx="3">
                  <c:v>Bituminous Coal Underground Mining</c:v>
                </c:pt>
                <c:pt idx="4">
                  <c:v>Clay and Ceramic and Refractory Minerals Mining</c:v>
                </c:pt>
                <c:pt idx="5">
                  <c:v>Construction Sand and Gravel Mining</c:v>
                </c:pt>
                <c:pt idx="6">
                  <c:v>Industrial Sand Mining</c:v>
                </c:pt>
                <c:pt idx="7">
                  <c:v>Kaolin and Ball Clay Mining</c:v>
                </c:pt>
                <c:pt idx="8">
                  <c:v>Other Chemical and Fertilizer Mineral Mining</c:v>
                </c:pt>
                <c:pt idx="9">
                  <c:v>Phosphate Rock Mining</c:v>
                </c:pt>
                <c:pt idx="10">
                  <c:v>Potash, Soda, and Borate Mineral Mining</c:v>
                </c:pt>
              </c:strCache>
            </c:strRef>
          </c:cat>
          <c:val>
            <c:numRef>
              <c:f>'Supply Chain Margin'!$C$4:$C$15</c:f>
              <c:numCache>
                <c:formatCode>General</c:formatCode>
                <c:ptCount val="11"/>
                <c:pt idx="0">
                  <c:v>0.20699999999999999</c:v>
                </c:pt>
                <c:pt idx="1">
                  <c:v>0.27</c:v>
                </c:pt>
                <c:pt idx="2">
                  <c:v>0.27</c:v>
                </c:pt>
                <c:pt idx="3">
                  <c:v>0.27</c:v>
                </c:pt>
                <c:pt idx="4">
                  <c:v>0.20699999999999999</c:v>
                </c:pt>
                <c:pt idx="5">
                  <c:v>0.20699999999999999</c:v>
                </c:pt>
                <c:pt idx="6">
                  <c:v>0.20699999999999999</c:v>
                </c:pt>
                <c:pt idx="7">
                  <c:v>0.20699999999999999</c:v>
                </c:pt>
                <c:pt idx="8">
                  <c:v>0.20699999999999999</c:v>
                </c:pt>
                <c:pt idx="9">
                  <c:v>0.20699999999999999</c:v>
                </c:pt>
                <c:pt idx="10">
                  <c:v>0.20699999999999999</c:v>
                </c:pt>
              </c:numCache>
            </c:numRef>
          </c:val>
          <c:extLst>
            <c:ext xmlns:c16="http://schemas.microsoft.com/office/drawing/2014/chart" uri="{C3380CC4-5D6E-409C-BE32-E72D297353CC}">
              <c16:uniqueId val="{00000000-FDDC-4793-8714-548F6D345BB4}"/>
            </c:ext>
          </c:extLst>
        </c:ser>
        <c:dLbls>
          <c:showLegendKey val="0"/>
          <c:showVal val="0"/>
          <c:showCatName val="0"/>
          <c:showSerName val="0"/>
          <c:showPercent val="0"/>
          <c:showBubbleSize val="0"/>
        </c:dLbls>
        <c:gapWidth val="219"/>
        <c:overlap val="-27"/>
        <c:axId val="674410511"/>
        <c:axId val="674411471"/>
      </c:barChart>
      <c:catAx>
        <c:axId val="67441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4411471"/>
        <c:crosses val="autoZero"/>
        <c:auto val="1"/>
        <c:lblAlgn val="ctr"/>
        <c:lblOffset val="100"/>
        <c:noMultiLvlLbl val="0"/>
      </c:catAx>
      <c:valAx>
        <c:axId val="674411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441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Factors.xlsx]Top 5 Ref code with Margin!PivotTable2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5 Reference Code with Margin</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Ref code with Margin'!$C$4</c:f>
              <c:strCache>
                <c:ptCount val="1"/>
                <c:pt idx="0">
                  <c:v>Total</c:v>
                </c:pt>
              </c:strCache>
            </c:strRef>
          </c:tx>
          <c:spPr>
            <a:solidFill>
              <a:schemeClr val="accent1"/>
            </a:solidFill>
            <a:ln>
              <a:noFill/>
            </a:ln>
            <a:effectLst/>
          </c:spPr>
          <c:invertIfNegative val="0"/>
          <c:cat>
            <c:strRef>
              <c:f>'Top 5 Ref code with Margin'!$B$5:$B$10</c:f>
              <c:strCache>
                <c:ptCount val="5"/>
                <c:pt idx="0">
                  <c:v>111900</c:v>
                </c:pt>
                <c:pt idx="1">
                  <c:v>562212</c:v>
                </c:pt>
                <c:pt idx="2">
                  <c:v>1111B0</c:v>
                </c:pt>
                <c:pt idx="3">
                  <c:v>1121A0</c:v>
                </c:pt>
                <c:pt idx="4">
                  <c:v>112A00</c:v>
                </c:pt>
              </c:strCache>
            </c:strRef>
          </c:cat>
          <c:val>
            <c:numRef>
              <c:f>'Top 5 Ref code with Margin'!$C$5:$C$10</c:f>
              <c:numCache>
                <c:formatCode>General</c:formatCode>
                <c:ptCount val="5"/>
                <c:pt idx="0">
                  <c:v>10.016999999999999</c:v>
                </c:pt>
                <c:pt idx="1">
                  <c:v>10.989000000000001</c:v>
                </c:pt>
                <c:pt idx="2">
                  <c:v>18.042000000000002</c:v>
                </c:pt>
                <c:pt idx="3">
                  <c:v>9.8940000000000001</c:v>
                </c:pt>
                <c:pt idx="4">
                  <c:v>13.75</c:v>
                </c:pt>
              </c:numCache>
            </c:numRef>
          </c:val>
          <c:extLst>
            <c:ext xmlns:c16="http://schemas.microsoft.com/office/drawing/2014/chart" uri="{C3380CC4-5D6E-409C-BE32-E72D297353CC}">
              <c16:uniqueId val="{00000000-B3D8-4D5F-9240-F96862CF9F03}"/>
            </c:ext>
          </c:extLst>
        </c:ser>
        <c:dLbls>
          <c:showLegendKey val="0"/>
          <c:showVal val="0"/>
          <c:showCatName val="0"/>
          <c:showSerName val="0"/>
          <c:showPercent val="0"/>
          <c:showBubbleSize val="0"/>
        </c:dLbls>
        <c:gapWidth val="21"/>
        <c:overlap val="-27"/>
        <c:axId val="1785308464"/>
        <c:axId val="1785307024"/>
      </c:barChart>
      <c:catAx>
        <c:axId val="17853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85307024"/>
        <c:crosses val="autoZero"/>
        <c:auto val="1"/>
        <c:lblAlgn val="ctr"/>
        <c:lblOffset val="100"/>
        <c:noMultiLvlLbl val="0"/>
      </c:catAx>
      <c:valAx>
        <c:axId val="178530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8530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Factors.xlsx]Avg Supply chain EF with Margin!PivotTable3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 10 Industries with</a:t>
            </a:r>
            <a:r>
              <a:rPr lang="en-US" sz="1200" b="1" baseline="0">
                <a:solidFill>
                  <a:sysClr val="windowText" lastClr="000000"/>
                </a:solidFill>
              </a:rPr>
              <a:t> Avg Supply Chain Emission Factors with Margins</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Supply chain EF with Margin'!$C$4</c:f>
              <c:strCache>
                <c:ptCount val="1"/>
                <c:pt idx="0">
                  <c:v>Total</c:v>
                </c:pt>
              </c:strCache>
            </c:strRef>
          </c:tx>
          <c:spPr>
            <a:ln w="28575" cap="rnd">
              <a:solidFill>
                <a:schemeClr val="accent1"/>
              </a:solidFill>
              <a:round/>
            </a:ln>
            <a:effectLst/>
          </c:spPr>
          <c:marker>
            <c:symbol val="none"/>
          </c:marker>
          <c:cat>
            <c:strRef>
              <c:f>'Avg Supply chain EF with Margin'!$B$5:$B$15</c:f>
              <c:strCache>
                <c:ptCount val="10"/>
                <c:pt idx="0">
                  <c:v>112120</c:v>
                </c:pt>
                <c:pt idx="1">
                  <c:v>212100</c:v>
                </c:pt>
                <c:pt idx="2">
                  <c:v>325310</c:v>
                </c:pt>
                <c:pt idx="3">
                  <c:v>327310</c:v>
                </c:pt>
                <c:pt idx="4">
                  <c:v>327400</c:v>
                </c:pt>
                <c:pt idx="5">
                  <c:v>562212</c:v>
                </c:pt>
                <c:pt idx="6">
                  <c:v>562213</c:v>
                </c:pt>
                <c:pt idx="7">
                  <c:v>1111B0</c:v>
                </c:pt>
                <c:pt idx="8">
                  <c:v>1121A0</c:v>
                </c:pt>
                <c:pt idx="9">
                  <c:v>562HAZ</c:v>
                </c:pt>
              </c:strCache>
            </c:strRef>
          </c:cat>
          <c:val>
            <c:numRef>
              <c:f>'Avg Supply chain EF with Margin'!$C$5:$C$15</c:f>
              <c:numCache>
                <c:formatCode>General</c:formatCode>
                <c:ptCount val="10"/>
                <c:pt idx="0">
                  <c:v>2.5779999999999998</c:v>
                </c:pt>
                <c:pt idx="1">
                  <c:v>2.016</c:v>
                </c:pt>
                <c:pt idx="2">
                  <c:v>2.1150000000000002</c:v>
                </c:pt>
                <c:pt idx="3">
                  <c:v>3.8580000000000001</c:v>
                </c:pt>
                <c:pt idx="4">
                  <c:v>1.714</c:v>
                </c:pt>
                <c:pt idx="5">
                  <c:v>10.989000000000001</c:v>
                </c:pt>
                <c:pt idx="6">
                  <c:v>2.1659999999999999</c:v>
                </c:pt>
                <c:pt idx="7">
                  <c:v>3.0070000000000001</c:v>
                </c:pt>
                <c:pt idx="8">
                  <c:v>3.298</c:v>
                </c:pt>
                <c:pt idx="9">
                  <c:v>1.7769999999999999</c:v>
                </c:pt>
              </c:numCache>
            </c:numRef>
          </c:val>
          <c:smooth val="0"/>
          <c:extLst>
            <c:ext xmlns:c16="http://schemas.microsoft.com/office/drawing/2014/chart" uri="{C3380CC4-5D6E-409C-BE32-E72D297353CC}">
              <c16:uniqueId val="{00000000-DCBA-4F27-86FC-99CA1F1826BE}"/>
            </c:ext>
          </c:extLst>
        </c:ser>
        <c:dLbls>
          <c:showLegendKey val="0"/>
          <c:showVal val="0"/>
          <c:showCatName val="0"/>
          <c:showSerName val="0"/>
          <c:showPercent val="0"/>
          <c:showBubbleSize val="0"/>
        </c:dLbls>
        <c:smooth val="0"/>
        <c:axId val="1435190896"/>
        <c:axId val="1825364416"/>
      </c:lineChart>
      <c:catAx>
        <c:axId val="1435190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5364416"/>
        <c:crosses val="autoZero"/>
        <c:auto val="1"/>
        <c:lblAlgn val="ctr"/>
        <c:lblOffset val="100"/>
        <c:noMultiLvlLbl val="0"/>
      </c:catAx>
      <c:valAx>
        <c:axId val="18253644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3519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Factors.xlsx]Sheet1!PivotTable1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 10 Industries with Avg of Supply</a:t>
            </a:r>
            <a:r>
              <a:rPr lang="en-US" sz="1200" b="1" baseline="0">
                <a:solidFill>
                  <a:sysClr val="windowText" lastClr="000000"/>
                </a:solidFill>
              </a:rPr>
              <a:t> Chain Emission Factors Without Margins</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Sheet1!$C$4</c:f>
              <c:strCache>
                <c:ptCount val="1"/>
                <c:pt idx="0">
                  <c:v>Total</c:v>
                </c:pt>
              </c:strCache>
            </c:strRef>
          </c:tx>
          <c:spPr>
            <a:ln w="28575" cap="rnd">
              <a:solidFill>
                <a:schemeClr val="accent1"/>
              </a:solidFill>
              <a:round/>
            </a:ln>
            <a:effectLst/>
          </c:spPr>
          <c:marker>
            <c:symbol val="none"/>
          </c:marker>
          <c:cat>
            <c:strRef>
              <c:f>Sheet1!$B$5:$B$16</c:f>
              <c:strCache>
                <c:ptCount val="11"/>
                <c:pt idx="0">
                  <c:v>All Other Grain Farming</c:v>
                </c:pt>
                <c:pt idx="1">
                  <c:v>Beef Cattle Ranching and Farming</c:v>
                </c:pt>
                <c:pt idx="2">
                  <c:v>Cattle Feedlots</c:v>
                </c:pt>
                <c:pt idx="3">
                  <c:v>Cement Manufacturing</c:v>
                </c:pt>
                <c:pt idx="4">
                  <c:v>Corn Farming</c:v>
                </c:pt>
                <c:pt idx="5">
                  <c:v>Dry Pea and Bean Farming</c:v>
                </c:pt>
                <c:pt idx="6">
                  <c:v>Dual-Purpose Cattle Ranching and Farming</c:v>
                </c:pt>
                <c:pt idx="7">
                  <c:v>Oilseed and Grain Combination Farming</c:v>
                </c:pt>
                <c:pt idx="8">
                  <c:v>Rice Farming</c:v>
                </c:pt>
                <c:pt idx="9">
                  <c:v>Solid Waste Landfill</c:v>
                </c:pt>
                <c:pt idx="10">
                  <c:v>Wheat Farming</c:v>
                </c:pt>
              </c:strCache>
            </c:strRef>
          </c:cat>
          <c:val>
            <c:numRef>
              <c:f>Sheet1!$C$5:$C$16</c:f>
              <c:numCache>
                <c:formatCode>General</c:formatCode>
                <c:ptCount val="11"/>
                <c:pt idx="0">
                  <c:v>2.8740000000000001</c:v>
                </c:pt>
                <c:pt idx="1">
                  <c:v>3.2269999999999999</c:v>
                </c:pt>
                <c:pt idx="2">
                  <c:v>3.2269999999999999</c:v>
                </c:pt>
                <c:pt idx="3">
                  <c:v>3.7679999999999998</c:v>
                </c:pt>
                <c:pt idx="4">
                  <c:v>2.8740000000000001</c:v>
                </c:pt>
                <c:pt idx="5">
                  <c:v>2.8740000000000001</c:v>
                </c:pt>
                <c:pt idx="6">
                  <c:v>3.2269999999999999</c:v>
                </c:pt>
                <c:pt idx="7">
                  <c:v>2.8740000000000001</c:v>
                </c:pt>
                <c:pt idx="8">
                  <c:v>2.8740000000000001</c:v>
                </c:pt>
                <c:pt idx="9">
                  <c:v>10.989000000000001</c:v>
                </c:pt>
                <c:pt idx="10">
                  <c:v>2.8740000000000001</c:v>
                </c:pt>
              </c:numCache>
            </c:numRef>
          </c:val>
          <c:smooth val="0"/>
          <c:extLst>
            <c:ext xmlns:c16="http://schemas.microsoft.com/office/drawing/2014/chart" uri="{C3380CC4-5D6E-409C-BE32-E72D297353CC}">
              <c16:uniqueId val="{00000000-4829-4F28-AFB4-495F9907C890}"/>
            </c:ext>
          </c:extLst>
        </c:ser>
        <c:dLbls>
          <c:showLegendKey val="0"/>
          <c:showVal val="0"/>
          <c:showCatName val="0"/>
          <c:showSerName val="0"/>
          <c:showPercent val="0"/>
          <c:showBubbleSize val="0"/>
        </c:dLbls>
        <c:smooth val="0"/>
        <c:axId val="1237399343"/>
        <c:axId val="1237392143"/>
      </c:lineChart>
      <c:catAx>
        <c:axId val="1237399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37392143"/>
        <c:crosses val="autoZero"/>
        <c:auto val="1"/>
        <c:lblAlgn val="ctr"/>
        <c:lblOffset val="100"/>
        <c:noMultiLvlLbl val="0"/>
      </c:catAx>
      <c:valAx>
        <c:axId val="1237392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373993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Factors.xlsx]Emission Factors without Margin!PivotTable8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10 Industries with Emission Factors without Margins </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'Emission Factors without Margin'!$B$3</c:f>
              <c:strCache>
                <c:ptCount val="1"/>
                <c:pt idx="0">
                  <c:v>Total</c:v>
                </c:pt>
              </c:strCache>
            </c:strRef>
          </c:tx>
          <c:spPr>
            <a:solidFill>
              <a:schemeClr val="accent1"/>
            </a:solidFill>
            <a:ln>
              <a:noFill/>
            </a:ln>
            <a:effectLst/>
          </c:spPr>
          <c:invertIfNegative val="0"/>
          <c:cat>
            <c:strRef>
              <c:f>'Emission Factors without Margin'!$A$4:$A$15</c:f>
              <c:strCache>
                <c:ptCount val="11"/>
                <c:pt idx="0">
                  <c:v>All Other Grain Farming</c:v>
                </c:pt>
                <c:pt idx="1">
                  <c:v>Beef Cattle Ranching and Farming</c:v>
                </c:pt>
                <c:pt idx="2">
                  <c:v>Cattle Feedlots</c:v>
                </c:pt>
                <c:pt idx="3">
                  <c:v>Cement Manufacturing</c:v>
                </c:pt>
                <c:pt idx="4">
                  <c:v>Corn Farming</c:v>
                </c:pt>
                <c:pt idx="5">
                  <c:v>Dry Pea and Bean Farming</c:v>
                </c:pt>
                <c:pt idx="6">
                  <c:v>Dual-Purpose Cattle Ranching and Farming</c:v>
                </c:pt>
                <c:pt idx="7">
                  <c:v>Oilseed and Grain Combination Farming</c:v>
                </c:pt>
                <c:pt idx="8">
                  <c:v>Rice Farming</c:v>
                </c:pt>
                <c:pt idx="9">
                  <c:v>Solid Waste Landfill</c:v>
                </c:pt>
                <c:pt idx="10">
                  <c:v>Wheat Farming</c:v>
                </c:pt>
              </c:strCache>
            </c:strRef>
          </c:cat>
          <c:val>
            <c:numRef>
              <c:f>'Emission Factors without Margin'!$B$4:$B$15</c:f>
              <c:numCache>
                <c:formatCode>General</c:formatCode>
                <c:ptCount val="11"/>
                <c:pt idx="0">
                  <c:v>2.8740000000000001</c:v>
                </c:pt>
                <c:pt idx="1">
                  <c:v>3.2269999999999999</c:v>
                </c:pt>
                <c:pt idx="2">
                  <c:v>3.2269999999999999</c:v>
                </c:pt>
                <c:pt idx="3">
                  <c:v>3.7679999999999998</c:v>
                </c:pt>
                <c:pt idx="4">
                  <c:v>2.8740000000000001</c:v>
                </c:pt>
                <c:pt idx="5">
                  <c:v>2.8740000000000001</c:v>
                </c:pt>
                <c:pt idx="6">
                  <c:v>3.2269999999999999</c:v>
                </c:pt>
                <c:pt idx="7">
                  <c:v>2.8740000000000001</c:v>
                </c:pt>
                <c:pt idx="8">
                  <c:v>2.8740000000000001</c:v>
                </c:pt>
                <c:pt idx="9">
                  <c:v>10.989000000000001</c:v>
                </c:pt>
                <c:pt idx="10">
                  <c:v>2.8740000000000001</c:v>
                </c:pt>
              </c:numCache>
            </c:numRef>
          </c:val>
          <c:extLst>
            <c:ext xmlns:c16="http://schemas.microsoft.com/office/drawing/2014/chart" uri="{C3380CC4-5D6E-409C-BE32-E72D297353CC}">
              <c16:uniqueId val="{00000000-DD16-4D97-BF28-8161E8A364CB}"/>
            </c:ext>
          </c:extLst>
        </c:ser>
        <c:dLbls>
          <c:showLegendKey val="0"/>
          <c:showVal val="0"/>
          <c:showCatName val="0"/>
          <c:showSerName val="0"/>
          <c:showPercent val="0"/>
          <c:showBubbleSize val="0"/>
        </c:dLbls>
        <c:gapWidth val="219"/>
        <c:overlap val="-27"/>
        <c:axId val="578787311"/>
        <c:axId val="578787791"/>
      </c:barChart>
      <c:catAx>
        <c:axId val="57878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8787791"/>
        <c:crosses val="autoZero"/>
        <c:auto val="1"/>
        <c:lblAlgn val="ctr"/>
        <c:lblOffset val="100"/>
        <c:noMultiLvlLbl val="0"/>
      </c:catAx>
      <c:valAx>
        <c:axId val="578787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7878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Factors.xlsx]Emission Factors with Margins!PivotTable9</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solidFill>
              </a:rPr>
              <a:t>Top 6 Industries with Emission Factors with Margins </a:t>
            </a:r>
          </a:p>
          <a:p>
            <a:pPr marL="0" marR="0" lvl="0" indent="0" algn="ctr" defTabSz="914400" rtl="0" eaLnBrk="1" fontAlgn="auto" latinLnBrk="0" hangingPunct="1">
              <a:lnSpc>
                <a:spcPct val="100000"/>
              </a:lnSpc>
              <a:spcBef>
                <a:spcPts val="0"/>
              </a:spcBef>
              <a:spcAft>
                <a:spcPts val="0"/>
              </a:spcAft>
              <a:buClrTx/>
              <a:buSzTx/>
              <a:buFontTx/>
              <a:buNone/>
              <a:tabLst/>
              <a:defRPr sz="1200">
                <a:solidFill>
                  <a:sysClr val="windowText" lastClr="000000">
                    <a:lumMod val="65000"/>
                    <a:lumOff val="35000"/>
                  </a:sysClr>
                </a:solidFill>
              </a:defRPr>
            </a:pPr>
            <a:endParaRPr lang="en-US" sz="1200"/>
          </a:p>
        </c:rich>
      </c:tx>
      <c:layout>
        <c:manualLayout>
          <c:xMode val="edge"/>
          <c:yMode val="edge"/>
          <c:x val="0.16760989781937638"/>
          <c:y val="2.469135802469135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360372406279402"/>
          <c:y val="0.36586419753086413"/>
          <c:w val="0.50115518579045548"/>
          <c:h val="0.49093661903373187"/>
        </c:manualLayout>
      </c:layout>
      <c:barChart>
        <c:barDir val="bar"/>
        <c:grouping val="clustered"/>
        <c:varyColors val="0"/>
        <c:ser>
          <c:idx val="0"/>
          <c:order val="0"/>
          <c:tx>
            <c:strRef>
              <c:f>'Emission Factors with Margins'!$B$1</c:f>
              <c:strCache>
                <c:ptCount val="1"/>
                <c:pt idx="0">
                  <c:v>Total</c:v>
                </c:pt>
              </c:strCache>
            </c:strRef>
          </c:tx>
          <c:spPr>
            <a:solidFill>
              <a:schemeClr val="accent1"/>
            </a:solidFill>
            <a:ln>
              <a:noFill/>
            </a:ln>
            <a:effectLst/>
          </c:spPr>
          <c:invertIfNegative val="0"/>
          <c:cat>
            <c:strRef>
              <c:f>'Emission Factors with Margins'!$A$2:$A$13</c:f>
              <c:strCache>
                <c:ptCount val="11"/>
                <c:pt idx="0">
                  <c:v>All Other Grain Farming</c:v>
                </c:pt>
                <c:pt idx="1">
                  <c:v>Beef Cattle Ranching and Farming</c:v>
                </c:pt>
                <c:pt idx="2">
                  <c:v>Cattle Feedlots</c:v>
                </c:pt>
                <c:pt idx="3">
                  <c:v>Cement Manufacturing</c:v>
                </c:pt>
                <c:pt idx="4">
                  <c:v>Corn Farming</c:v>
                </c:pt>
                <c:pt idx="5">
                  <c:v>Dry Pea and Bean Farming</c:v>
                </c:pt>
                <c:pt idx="6">
                  <c:v>Dual-Purpose Cattle Ranching and Farming</c:v>
                </c:pt>
                <c:pt idx="7">
                  <c:v>Oilseed and Grain Combination Farming</c:v>
                </c:pt>
                <c:pt idx="8">
                  <c:v>Rice Farming</c:v>
                </c:pt>
                <c:pt idx="9">
                  <c:v>Solid Waste Landfill</c:v>
                </c:pt>
                <c:pt idx="10">
                  <c:v>Wheat Farming</c:v>
                </c:pt>
              </c:strCache>
            </c:strRef>
          </c:cat>
          <c:val>
            <c:numRef>
              <c:f>'Emission Factors with Margins'!$B$2:$B$13</c:f>
              <c:numCache>
                <c:formatCode>General</c:formatCode>
                <c:ptCount val="11"/>
                <c:pt idx="0">
                  <c:v>3.0070000000000001</c:v>
                </c:pt>
                <c:pt idx="1">
                  <c:v>3.298</c:v>
                </c:pt>
                <c:pt idx="2">
                  <c:v>3.298</c:v>
                </c:pt>
                <c:pt idx="3">
                  <c:v>3.8580000000000001</c:v>
                </c:pt>
                <c:pt idx="4">
                  <c:v>3.0070000000000001</c:v>
                </c:pt>
                <c:pt idx="5">
                  <c:v>3.0070000000000001</c:v>
                </c:pt>
                <c:pt idx="6">
                  <c:v>3.298</c:v>
                </c:pt>
                <c:pt idx="7">
                  <c:v>3.0070000000000001</c:v>
                </c:pt>
                <c:pt idx="8">
                  <c:v>3.0070000000000001</c:v>
                </c:pt>
                <c:pt idx="9">
                  <c:v>10.989000000000001</c:v>
                </c:pt>
                <c:pt idx="10">
                  <c:v>3.0070000000000001</c:v>
                </c:pt>
              </c:numCache>
            </c:numRef>
          </c:val>
          <c:extLst>
            <c:ext xmlns:c16="http://schemas.microsoft.com/office/drawing/2014/chart" uri="{C3380CC4-5D6E-409C-BE32-E72D297353CC}">
              <c16:uniqueId val="{00000000-C6FE-475C-AA98-8173F09D0954}"/>
            </c:ext>
          </c:extLst>
        </c:ser>
        <c:dLbls>
          <c:showLegendKey val="0"/>
          <c:showVal val="0"/>
          <c:showCatName val="0"/>
          <c:showSerName val="0"/>
          <c:showPercent val="0"/>
          <c:showBubbleSize val="0"/>
        </c:dLbls>
        <c:gapWidth val="182"/>
        <c:axId val="512393471"/>
        <c:axId val="512393951"/>
      </c:barChart>
      <c:catAx>
        <c:axId val="512393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2393951"/>
        <c:crosses val="autoZero"/>
        <c:auto val="1"/>
        <c:lblAlgn val="ctr"/>
        <c:lblOffset val="100"/>
        <c:noMultiLvlLbl val="0"/>
      </c:catAx>
      <c:valAx>
        <c:axId val="51239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1239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on Supply Chain GHGEmission Factors.xlsx]Supply Chain Margin!PivotTable10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Margins</a:t>
            </a:r>
            <a:r>
              <a:rPr lang="en-US" b="1" baseline="0">
                <a:solidFill>
                  <a:sysClr val="windowText" lastClr="000000"/>
                </a:solidFill>
              </a:rPr>
              <a:t> of Supply Chain Emissions Factors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'Supply Chain Margin'!$C$3</c:f>
              <c:strCache>
                <c:ptCount val="1"/>
                <c:pt idx="0">
                  <c:v>Total</c:v>
                </c:pt>
              </c:strCache>
            </c:strRef>
          </c:tx>
          <c:spPr>
            <a:solidFill>
              <a:schemeClr val="accent1"/>
            </a:solidFill>
            <a:ln>
              <a:noFill/>
            </a:ln>
            <a:effectLst/>
          </c:spPr>
          <c:invertIfNegative val="0"/>
          <c:cat>
            <c:strRef>
              <c:f>'Supply Chain Margin'!$B$4:$B$15</c:f>
              <c:strCache>
                <c:ptCount val="11"/>
                <c:pt idx="0">
                  <c:v>All Other Nonmetallic Mineral Mining</c:v>
                </c:pt>
                <c:pt idx="1">
                  <c:v>Anthracite Mining</c:v>
                </c:pt>
                <c:pt idx="2">
                  <c:v>Bituminous Coal and Lignite Surface Mining</c:v>
                </c:pt>
                <c:pt idx="3">
                  <c:v>Bituminous Coal Underground Mining</c:v>
                </c:pt>
                <c:pt idx="4">
                  <c:v>Clay and Ceramic and Refractory Minerals Mining</c:v>
                </c:pt>
                <c:pt idx="5">
                  <c:v>Construction Sand and Gravel Mining</c:v>
                </c:pt>
                <c:pt idx="6">
                  <c:v>Industrial Sand Mining</c:v>
                </c:pt>
                <c:pt idx="7">
                  <c:v>Kaolin and Ball Clay Mining</c:v>
                </c:pt>
                <c:pt idx="8">
                  <c:v>Other Chemical and Fertilizer Mineral Mining</c:v>
                </c:pt>
                <c:pt idx="9">
                  <c:v>Phosphate Rock Mining</c:v>
                </c:pt>
                <c:pt idx="10">
                  <c:v>Potash, Soda, and Borate Mineral Mining</c:v>
                </c:pt>
              </c:strCache>
            </c:strRef>
          </c:cat>
          <c:val>
            <c:numRef>
              <c:f>'Supply Chain Margin'!$C$4:$C$15</c:f>
              <c:numCache>
                <c:formatCode>General</c:formatCode>
                <c:ptCount val="11"/>
                <c:pt idx="0">
                  <c:v>0.20699999999999999</c:v>
                </c:pt>
                <c:pt idx="1">
                  <c:v>0.27</c:v>
                </c:pt>
                <c:pt idx="2">
                  <c:v>0.27</c:v>
                </c:pt>
                <c:pt idx="3">
                  <c:v>0.27</c:v>
                </c:pt>
                <c:pt idx="4">
                  <c:v>0.20699999999999999</c:v>
                </c:pt>
                <c:pt idx="5">
                  <c:v>0.20699999999999999</c:v>
                </c:pt>
                <c:pt idx="6">
                  <c:v>0.20699999999999999</c:v>
                </c:pt>
                <c:pt idx="7">
                  <c:v>0.20699999999999999</c:v>
                </c:pt>
                <c:pt idx="8">
                  <c:v>0.20699999999999999</c:v>
                </c:pt>
                <c:pt idx="9">
                  <c:v>0.20699999999999999</c:v>
                </c:pt>
                <c:pt idx="10">
                  <c:v>0.20699999999999999</c:v>
                </c:pt>
              </c:numCache>
            </c:numRef>
          </c:val>
          <c:extLst>
            <c:ext xmlns:c16="http://schemas.microsoft.com/office/drawing/2014/chart" uri="{C3380CC4-5D6E-409C-BE32-E72D297353CC}">
              <c16:uniqueId val="{00000000-891F-4CFD-90C4-AF5A4E2A6FCA}"/>
            </c:ext>
          </c:extLst>
        </c:ser>
        <c:dLbls>
          <c:showLegendKey val="0"/>
          <c:showVal val="0"/>
          <c:showCatName val="0"/>
          <c:showSerName val="0"/>
          <c:showPercent val="0"/>
          <c:showBubbleSize val="0"/>
        </c:dLbls>
        <c:gapWidth val="219"/>
        <c:overlap val="-27"/>
        <c:axId val="674410511"/>
        <c:axId val="674411471"/>
      </c:barChart>
      <c:catAx>
        <c:axId val="67441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4411471"/>
        <c:crosses val="autoZero"/>
        <c:auto val="1"/>
        <c:lblAlgn val="ctr"/>
        <c:lblOffset val="100"/>
        <c:noMultiLvlLbl val="0"/>
      </c:catAx>
      <c:valAx>
        <c:axId val="674411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67441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209549</xdr:colOff>
      <xdr:row>2</xdr:row>
      <xdr:rowOff>138112</xdr:rowOff>
    </xdr:from>
    <xdr:to>
      <xdr:col>7</xdr:col>
      <xdr:colOff>200025</xdr:colOff>
      <xdr:row>14</xdr:row>
      <xdr:rowOff>171450</xdr:rowOff>
    </xdr:to>
    <xdr:graphicFrame macro="">
      <xdr:nvGraphicFramePr>
        <xdr:cNvPr id="2" name="Chart 1">
          <a:extLst>
            <a:ext uri="{FF2B5EF4-FFF2-40B4-BE49-F238E27FC236}">
              <a16:creationId xmlns:a16="http://schemas.microsoft.com/office/drawing/2014/main" id="{F751B929-E161-348B-8FB7-4BBEFD273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247649</xdr:colOff>
      <xdr:row>3</xdr:row>
      <xdr:rowOff>171451</xdr:rowOff>
    </xdr:from>
    <xdr:to>
      <xdr:col>8</xdr:col>
      <xdr:colOff>219074</xdr:colOff>
      <xdr:row>15</xdr:row>
      <xdr:rowOff>52387</xdr:rowOff>
    </xdr:to>
    <xdr:graphicFrame macro="">
      <xdr:nvGraphicFramePr>
        <xdr:cNvPr id="2" name="Chart 1">
          <a:extLst>
            <a:ext uri="{FF2B5EF4-FFF2-40B4-BE49-F238E27FC236}">
              <a16:creationId xmlns:a16="http://schemas.microsoft.com/office/drawing/2014/main" id="{8F0DD8D2-F586-3CC3-953C-FE3A019FC7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333374</xdr:colOff>
      <xdr:row>3</xdr:row>
      <xdr:rowOff>0</xdr:rowOff>
    </xdr:from>
    <xdr:to>
      <xdr:col>5</xdr:col>
      <xdr:colOff>0</xdr:colOff>
      <xdr:row>17</xdr:row>
      <xdr:rowOff>76200</xdr:rowOff>
    </xdr:to>
    <xdr:graphicFrame macro="">
      <xdr:nvGraphicFramePr>
        <xdr:cNvPr id="3" name="Chart 2">
          <a:extLst>
            <a:ext uri="{FF2B5EF4-FFF2-40B4-BE49-F238E27FC236}">
              <a16:creationId xmlns:a16="http://schemas.microsoft.com/office/drawing/2014/main" id="{3413D271-52F3-4244-83DF-D7B742298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595311</xdr:colOff>
      <xdr:row>1</xdr:row>
      <xdr:rowOff>128587</xdr:rowOff>
    </xdr:from>
    <xdr:to>
      <xdr:col>7</xdr:col>
      <xdr:colOff>542924</xdr:colOff>
      <xdr:row>12</xdr:row>
      <xdr:rowOff>19050</xdr:rowOff>
    </xdr:to>
    <xdr:graphicFrame macro="">
      <xdr:nvGraphicFramePr>
        <xdr:cNvPr id="3" name="Chart 2">
          <a:extLst>
            <a:ext uri="{FF2B5EF4-FFF2-40B4-BE49-F238E27FC236}">
              <a16:creationId xmlns:a16="http://schemas.microsoft.com/office/drawing/2014/main" id="{B63988FC-08EF-A000-B291-A0EBA222F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33336</xdr:colOff>
      <xdr:row>2</xdr:row>
      <xdr:rowOff>157162</xdr:rowOff>
    </xdr:from>
    <xdr:to>
      <xdr:col>8</xdr:col>
      <xdr:colOff>228599</xdr:colOff>
      <xdr:row>17</xdr:row>
      <xdr:rowOff>42862</xdr:rowOff>
    </xdr:to>
    <xdr:graphicFrame macro="">
      <xdr:nvGraphicFramePr>
        <xdr:cNvPr id="2" name="Chart 1">
          <a:extLst>
            <a:ext uri="{FF2B5EF4-FFF2-40B4-BE49-F238E27FC236}">
              <a16:creationId xmlns:a16="http://schemas.microsoft.com/office/drawing/2014/main" id="{293580C8-3881-C058-6E2D-C68F0C9EE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171450</xdr:colOff>
      <xdr:row>2</xdr:row>
      <xdr:rowOff>180975</xdr:rowOff>
    </xdr:from>
    <xdr:to>
      <xdr:col>10</xdr:col>
      <xdr:colOff>171450</xdr:colOff>
      <xdr:row>14</xdr:row>
      <xdr:rowOff>171450</xdr:rowOff>
    </xdr:to>
    <xdr:graphicFrame macro="">
      <xdr:nvGraphicFramePr>
        <xdr:cNvPr id="2" name="Chart 1">
          <a:extLst>
            <a:ext uri="{FF2B5EF4-FFF2-40B4-BE49-F238E27FC236}">
              <a16:creationId xmlns:a16="http://schemas.microsoft.com/office/drawing/2014/main" id="{91BBE172-1B0C-6C85-773E-18569C7B2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180975</xdr:colOff>
      <xdr:row>1</xdr:row>
      <xdr:rowOff>47625</xdr:rowOff>
    </xdr:from>
    <xdr:to>
      <xdr:col>17</xdr:col>
      <xdr:colOff>104775</xdr:colOff>
      <xdr:row>3</xdr:row>
      <xdr:rowOff>38100</xdr:rowOff>
    </xdr:to>
    <xdr:sp macro="" textlink="">
      <xdr:nvSpPr>
        <xdr:cNvPr id="2" name="Rectangle: Rounded Corners 1">
          <a:extLst>
            <a:ext uri="{FF2B5EF4-FFF2-40B4-BE49-F238E27FC236}">
              <a16:creationId xmlns:a16="http://schemas.microsoft.com/office/drawing/2014/main" id="{BCB6430B-7957-F1FD-0B40-1385D8497B01}"/>
            </a:ext>
          </a:extLst>
        </xdr:cNvPr>
        <xdr:cNvSpPr/>
      </xdr:nvSpPr>
      <xdr:spPr>
        <a:xfrm>
          <a:off x="2009775" y="238125"/>
          <a:ext cx="8458200" cy="371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bg1"/>
              </a:solidFill>
            </a:rPr>
            <a:t>Analysis on Supply Chain GHG Emission Factors</a:t>
          </a:r>
        </a:p>
      </xdr:txBody>
    </xdr:sp>
    <xdr:clientData/>
  </xdr:twoCellAnchor>
  <xdr:twoCellAnchor>
    <xdr:from>
      <xdr:col>1</xdr:col>
      <xdr:colOff>57150</xdr:colOff>
      <xdr:row>3</xdr:row>
      <xdr:rowOff>76200</xdr:rowOff>
    </xdr:from>
    <xdr:to>
      <xdr:col>6</xdr:col>
      <xdr:colOff>209550</xdr:colOff>
      <xdr:row>12</xdr:row>
      <xdr:rowOff>142875</xdr:rowOff>
    </xdr:to>
    <xdr:graphicFrame macro="">
      <xdr:nvGraphicFramePr>
        <xdr:cNvPr id="3" name="Chart 2">
          <a:extLst>
            <a:ext uri="{FF2B5EF4-FFF2-40B4-BE49-F238E27FC236}">
              <a16:creationId xmlns:a16="http://schemas.microsoft.com/office/drawing/2014/main" id="{FF1C9E38-3810-4A6E-BD49-C8A16FFEF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57150</xdr:colOff>
      <xdr:row>13</xdr:row>
      <xdr:rowOff>0</xdr:rowOff>
    </xdr:from>
    <xdr:to>
      <xdr:col>6</xdr:col>
      <xdr:colOff>228599</xdr:colOff>
      <xdr:row>23</xdr:row>
      <xdr:rowOff>152400</xdr:rowOff>
    </xdr:to>
    <xdr:graphicFrame macro="">
      <xdr:nvGraphicFramePr>
        <xdr:cNvPr id="4" name="Chart 3">
          <a:extLst>
            <a:ext uri="{FF2B5EF4-FFF2-40B4-BE49-F238E27FC236}">
              <a16:creationId xmlns:a16="http://schemas.microsoft.com/office/drawing/2014/main" id="{58612242-9A1E-4234-AD3C-E5281E674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295275</xdr:colOff>
      <xdr:row>3</xdr:row>
      <xdr:rowOff>76200</xdr:rowOff>
    </xdr:from>
    <xdr:to>
      <xdr:col>11</xdr:col>
      <xdr:colOff>523876</xdr:colOff>
      <xdr:row>12</xdr:row>
      <xdr:rowOff>133350</xdr:rowOff>
    </xdr:to>
    <xdr:graphicFrame macro="">
      <xdr:nvGraphicFramePr>
        <xdr:cNvPr id="5" name="Chart 4">
          <a:extLst>
            <a:ext uri="{FF2B5EF4-FFF2-40B4-BE49-F238E27FC236}">
              <a16:creationId xmlns:a16="http://schemas.microsoft.com/office/drawing/2014/main" id="{3E56A083-F43B-4E73-BA69-AF7449C91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304800</xdr:colOff>
      <xdr:row>13</xdr:row>
      <xdr:rowOff>0</xdr:rowOff>
    </xdr:from>
    <xdr:to>
      <xdr:col>11</xdr:col>
      <xdr:colOff>523875</xdr:colOff>
      <xdr:row>23</xdr:row>
      <xdr:rowOff>152400</xdr:rowOff>
    </xdr:to>
    <xdr:graphicFrame macro="">
      <xdr:nvGraphicFramePr>
        <xdr:cNvPr id="6" name="Chart 5">
          <a:extLst>
            <a:ext uri="{FF2B5EF4-FFF2-40B4-BE49-F238E27FC236}">
              <a16:creationId xmlns:a16="http://schemas.microsoft.com/office/drawing/2014/main" id="{96D77C89-7D32-43DD-A4CD-92A1258A0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590550</xdr:colOff>
      <xdr:row>3</xdr:row>
      <xdr:rowOff>76200</xdr:rowOff>
    </xdr:from>
    <xdr:to>
      <xdr:col>17</xdr:col>
      <xdr:colOff>104775</xdr:colOff>
      <xdr:row>12</xdr:row>
      <xdr:rowOff>133350</xdr:rowOff>
    </xdr:to>
    <xdr:graphicFrame macro="">
      <xdr:nvGraphicFramePr>
        <xdr:cNvPr id="7" name="Chart 6">
          <a:extLst>
            <a:ext uri="{FF2B5EF4-FFF2-40B4-BE49-F238E27FC236}">
              <a16:creationId xmlns:a16="http://schemas.microsoft.com/office/drawing/2014/main" id="{53CB1DDA-1F66-4ABA-955F-803A35D91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590550</xdr:colOff>
      <xdr:row>13</xdr:row>
      <xdr:rowOff>0</xdr:rowOff>
    </xdr:from>
    <xdr:to>
      <xdr:col>17</xdr:col>
      <xdr:colOff>123825</xdr:colOff>
      <xdr:row>23</xdr:row>
      <xdr:rowOff>142875</xdr:rowOff>
    </xdr:to>
    <xdr:graphicFrame macro="">
      <xdr:nvGraphicFramePr>
        <xdr:cNvPr id="8" name="Chart 7">
          <a:extLst>
            <a:ext uri="{FF2B5EF4-FFF2-40B4-BE49-F238E27FC236}">
              <a16:creationId xmlns:a16="http://schemas.microsoft.com/office/drawing/2014/main" id="{0B4F4393-BCC0-4DD2-A626-FB3D0AEE8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152400</xdr:colOff>
      <xdr:row>1</xdr:row>
      <xdr:rowOff>57150</xdr:rowOff>
    </xdr:from>
    <xdr:to>
      <xdr:col>19</xdr:col>
      <xdr:colOff>561975</xdr:colOff>
      <xdr:row>11</xdr:row>
      <xdr:rowOff>114300</xdr:rowOff>
    </xdr:to>
    <mc:AlternateContent xmlns:mc="http://schemas.openxmlformats.org/markup-compatibility/2006">
      <mc:Choice xmlns:a14="http://schemas.microsoft.com/office/drawing/2010/main" Requires="a14">
        <xdr:graphicFrame macro="">
          <xdr:nvGraphicFramePr>
            <xdr:cNvPr id="9" name="2017 NAICS Title">
              <a:extLst>
                <a:ext uri="{FF2B5EF4-FFF2-40B4-BE49-F238E27FC236}">
                  <a16:creationId xmlns:a16="http://schemas.microsoft.com/office/drawing/2014/main" id="{326E67F4-41FB-BCE7-E344-87D9AE3D65EB}"/>
                </a:ext>
              </a:extLst>
            </xdr:cNvPr>
            <xdr:cNvGraphicFramePr/>
          </xdr:nvGraphicFramePr>
          <xdr:xfrm>
            <a:off x="0" y="0"/>
            <a:ext cx="0" cy="0"/>
          </xdr:xfrm>
          <a:graphic>
            <a:graphicData uri="http://schemas.microsoft.com/office/drawing/2010/slicer">
              <sle:slicer xmlns:sle="http://schemas.microsoft.com/office/drawing/2010/slicer" name="2017 NAICS Title"/>
            </a:graphicData>
          </a:graphic>
        </xdr:graphicFrame>
      </mc:Choice>
      <mc:Fallback>
        <xdr:sp macro="" textlink="">
          <xdr:nvSpPr>
            <xdr:cNvPr id="0" name=""/>
            <xdr:cNvSpPr>
              <a:spLocks noTextEdit="1"/>
            </xdr:cNvSpPr>
          </xdr:nvSpPr>
          <xdr:spPr>
            <a:xfrm>
              <a:off x="10515600" y="247650"/>
              <a:ext cx="1628775"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171450</xdr:colOff>
      <xdr:row>12</xdr:row>
      <xdr:rowOff>1</xdr:rowOff>
    </xdr:from>
    <xdr:to>
      <xdr:col>19</xdr:col>
      <xdr:colOff>552450</xdr:colOff>
      <xdr:row>23</xdr:row>
      <xdr:rowOff>123825</xdr:rowOff>
    </xdr:to>
    <mc:AlternateContent xmlns:mc="http://schemas.openxmlformats.org/markup-compatibility/2006">
      <mc:Choice xmlns:a14="http://schemas.microsoft.com/office/drawing/2010/main" Requires="a14">
        <xdr:graphicFrame macro="">
          <xdr:nvGraphicFramePr>
            <xdr:cNvPr id="10" name="Reference USEEIO Code">
              <a:extLst>
                <a:ext uri="{FF2B5EF4-FFF2-40B4-BE49-F238E27FC236}">
                  <a16:creationId xmlns:a16="http://schemas.microsoft.com/office/drawing/2014/main" id="{70C977D7-CD1B-3272-E329-1B4C650EDC88}"/>
                </a:ext>
              </a:extLst>
            </xdr:cNvPr>
            <xdr:cNvGraphicFramePr/>
          </xdr:nvGraphicFramePr>
          <xdr:xfrm>
            <a:off x="0" y="0"/>
            <a:ext cx="0" cy="0"/>
          </xdr:xfrm>
          <a:graphic>
            <a:graphicData uri="http://schemas.microsoft.com/office/drawing/2010/slicer">
              <sle:slicer xmlns:sle="http://schemas.microsoft.com/office/drawing/2010/slicer" name="Reference USEEIO Code"/>
            </a:graphicData>
          </a:graphic>
        </xdr:graphicFrame>
      </mc:Choice>
      <mc:Fallback>
        <xdr:sp macro="" textlink="">
          <xdr:nvSpPr>
            <xdr:cNvPr id="0" name=""/>
            <xdr:cNvSpPr>
              <a:spLocks noTextEdit="1"/>
            </xdr:cNvSpPr>
          </xdr:nvSpPr>
          <xdr:spPr>
            <a:xfrm>
              <a:off x="10534650" y="2286001"/>
              <a:ext cx="1600200" cy="2219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Analysis%20on%20Supply%20Chain%20GHGEmission%20Factors.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90.428605439818" createdVersion="8" refreshedVersion="8" minRefreshableVersion="3" recordCount="1017" xr:uid="{3A109113-2AB5-41EC-9EE4-F0FC051973FA}">
  <cacheSource type="worksheet">
    <worksheetSource ref="A1:H1048576" sheet="Analysis on Supply Chain GHGEmi" r:id="rId2"/>
  </cacheSource>
  <cacheFields count="8">
    <cacheField name="2017 NAICS Code" numFmtId="0">
      <sharedItems containsString="0" containsBlank="1" containsNumber="1" containsInteger="1" minValue="111110" maxValue="813990"/>
    </cacheField>
    <cacheField name="2017 NAICS Title" numFmtId="0">
      <sharedItems containsBlank="1" count="1017">
        <s v="Soybean Farming"/>
        <s v="Oilseed (except Soybean) Farming"/>
        <s v="Dry Pea and Bean Farming"/>
        <s v="Wheat Farming"/>
        <s v="Corn Farming"/>
        <s v="Rice Farming"/>
        <s v="Oilseed and Grain Combination Farming"/>
        <s v="All Other Grain Farming"/>
        <s v="Potato Farming"/>
        <s v="Other Vegetable (except Potato) and Melon Farming"/>
        <s v="Orange Groves"/>
        <s v="Citrus (except Orange) Groves"/>
        <s v="Apple Orchards"/>
        <s v="Grape Vineyards"/>
        <s v="Strawberry Farming"/>
        <s v="Berry (except Strawberry) Farming"/>
        <s v="Tree Nut Farming"/>
        <s v="Fruit and Tree Nut Combination Farming"/>
        <s v="Other Noncitrus Fruit Farming"/>
        <s v="Mushroom Production"/>
        <s v="Other Food Crops Grown Under Cover"/>
        <s v="Nursery and Tree Production"/>
        <s v="Floriculture Production"/>
        <s v="Tobacco Farming"/>
        <s v="Cotton Farming"/>
        <s v="Sugarcane Farming"/>
        <s v="Hay Farming"/>
        <s v="Sugar Beet Farming"/>
        <s v="Peanut Farming"/>
        <s v="All Other Miscellaneous Crop Farming"/>
        <s v="Beef Cattle Ranching and Farming"/>
        <s v="Cattle Feedlots"/>
        <s v="Dairy Cattle and Milk Production"/>
        <s v="Dual-Purpose Cattle Ranching and Farming"/>
        <s v="Hog and Pig Farming"/>
        <s v="Chicken Egg Production"/>
        <s v="Broilers and Other Meat Type Chicken Production"/>
        <s v="Turkey Production"/>
        <s v="Poultry Hatcheries"/>
        <s v="Other Poultry Production"/>
        <s v="Sheep Farming"/>
        <s v="Goat Farming"/>
        <s v="Finfish Farming and Fish Hatcheries"/>
        <s v="Shellfish Farming"/>
        <s v="Other Aquaculture"/>
        <s v="Apiculture"/>
        <s v="Horses and Other Equine Production"/>
        <s v="Fur-Bearing Animal and Rabbit Production"/>
        <s v="All Other Animal Production"/>
        <s v="Timber Tract Operations"/>
        <s v="Forest Nurseries and Gathering of Forest Products"/>
        <s v="Logging"/>
        <s v="Finfish Fishing"/>
        <s v="Shellfish Fishing"/>
        <s v="Other Marine Fishing"/>
        <s v="Hunting and Trapping"/>
        <s v="Cotton Ginning"/>
        <s v="Soil Preparation, Planting, and Cultivating"/>
        <s v="Crop Harvesting, Primarily by Machine"/>
        <s v="Postharvest Crop Activities (except Cotton Ginning)"/>
        <s v="Farm Labor Contractors and Crew Leaders"/>
        <s v="Farm Management Services"/>
        <s v="Support Activities for Animal Production"/>
        <s v="Support Activities for Forestry"/>
        <s v="Crude Petroleum Extraction"/>
        <s v="Natural Gas Extraction"/>
        <s v="Bituminous Coal and Lignite Surface Mining"/>
        <s v="Bituminous Coal Underground Mining"/>
        <s v="Anthracite Mining"/>
        <s v="Iron Ore Mining"/>
        <s v="Gold Ore Mining"/>
        <s v="Silver Ore Mining"/>
        <s v="Copper, Nickel, Lead, and Zinc Mining"/>
        <s v="Uranium-Radium-Vanadium Ore Mining"/>
        <s v="All Other Metal Ore Mining"/>
        <s v="Dimension Stone Mining and Quarrying"/>
        <s v="Crushed and Broken Limestone Mining and Quarrying"/>
        <s v="Crushed and Broken Granite Mining and Quarrying"/>
        <s v="Other Crushed and Broken Stone Mining and Quarrying"/>
        <s v="Construction Sand and Gravel Mining"/>
        <s v="Industrial Sand Mining"/>
        <s v="Kaolin and Ball Clay Mining"/>
        <s v="Clay and Ceramic and Refractory Minerals Mining"/>
        <s v="Potash, Soda, and Borate Mineral Mining"/>
        <s v="Phosphate Rock Mining"/>
        <s v="Other Chemical and Fertilizer Mineral Mining"/>
        <s v="All Other Nonmetallic Mineral Mining"/>
        <s v="Drilling Oil and Gas Wells"/>
        <s v="Support Activities for Oil and Gas Operations"/>
        <s v="Support Activities for Coal Mining"/>
        <s v="Support Activities for Metal Mining"/>
        <s v="Support Activities for Nonmetallic Minerals (except Fuels) Mining"/>
        <s v="Natural Gas Distribution"/>
        <s v="Water Supply and Irrigation Systems"/>
        <s v="Sewage Treatment Facilities"/>
        <s v="Steam and Air-Conditioning Supply"/>
        <s v="New Single-Family Housing Construction (except For-Sale Builders)"/>
        <s v="New Multifamily Housing Construction (except For-Sale Builders)"/>
        <s v="New Housing For-Sale Builders"/>
        <s v="Residential Remodelers"/>
        <s v="Industrial Building Construction"/>
        <s v="Commercial and Institutional Building Construction"/>
        <s v="Water and Sewer Line and Related Structures Construction"/>
        <s v="Oil and Gas Pipeline and Related Structures Construction"/>
        <s v="Power and Communication Line and Related Structures Construction"/>
        <s v="Land Subdivision"/>
        <s v="Highway, Street, and Bridge Construction"/>
        <s v="Other Heavy and Civil Engineering Construction"/>
        <s v="Poured Concrete Foundation and Structure Contractors"/>
        <s v="Structural Steel and Precast Concrete Contractors"/>
        <s v="Framing Contractors"/>
        <s v="Masonry Contractors"/>
        <s v="Glass and Glazing Contractors"/>
        <s v="Roofing Contractors"/>
        <s v="Siding Contractors"/>
        <s v="Other Foundation, Structure, and Building Exterior Contractors"/>
        <s v="Electrical Contractors and Other Wiring Installation Contractors"/>
        <s v="Plumbing, Heating, and Air-Conditioning Contractors"/>
        <s v="Other Building Equipment Contractors"/>
        <s v="Drywall and Insulation Contractors"/>
        <s v="Painting and Wall Covering Contractors"/>
        <s v="Flooring Contractors"/>
        <s v="Tile and Terrazzo Contractors"/>
        <s v="Finish Carpentry Contractors"/>
        <s v="Other Building Finishing Contractors"/>
        <s v="Site Preparation Contractors"/>
        <s v="All Other Specialty Trade Contractors"/>
        <s v="Dog and Cat Food Manufacturing"/>
        <s v="Other Animal Food Manufacturing"/>
        <s v="Flour Milling"/>
        <s v="Rice Milling"/>
        <s v="Malt Manufacturing"/>
        <s v="Wet Corn Milling"/>
        <s v="Soybean and Other Oilseed Processing"/>
        <s v="Fats and Oils Refining and Blending"/>
        <s v="Breakfast Cereal Manufacturing"/>
        <s v="Beet Sugar Manufacturing"/>
        <s v="Cane Sugar Manufacturing"/>
        <s v="Nonchocolate Confectionery Manufacturing"/>
        <s v="Chocolate and Confectionery Manufacturing from Cacao Beans"/>
        <s v="Confectionery Manufacturing from Purchased Chocolate"/>
        <s v="Frozen Fruit, Juice, and Vegetable Manufacturing"/>
        <s v="Frozen Specialty Food Manufacturing"/>
        <s v="Fruit and Vegetable Canning"/>
        <s v="Specialty Canning"/>
        <s v="Dried and Dehydrated Food Manufacturing"/>
        <s v="Fluid Milk Manufacturing"/>
        <s v="Creamery Butter Manufacturing"/>
        <s v="Cheese Manufacturing"/>
        <s v="Dry, Condensed, and Evaporated Dairy Product Manufacturing"/>
        <s v="Ice Cream and Frozen Dessert Manufacturing"/>
        <s v="Animal (except Poultry) Slaughtering"/>
        <s v="Meat Processed from Carcasses"/>
        <s v="Rendering and Meat Byproduct Processing"/>
        <s v="Poultry Processing"/>
        <s v="Seafood Product Preparation and Packaging"/>
        <s v="Retail Bakeries"/>
        <s v="Commercial Bakeries"/>
        <s v="Frozen Cakes, Pies, and Other Pastries Manufacturing"/>
        <s v="Cookie and Cracker Manufacturing"/>
        <s v="Dry Pasta, Dough, and Flour Mixes Manufacturing from Purchased Flour"/>
        <s v="Tortilla Manufacturing"/>
        <s v="Roasted Nuts and Peanut Butter Manufacturing"/>
        <s v="Other Snack Food Manufacturing"/>
        <s v="Coffee and Tea Manufacturing"/>
        <s v="Flavoring Syrup and Concentrate Manufacturing"/>
        <s v="Mayonnaise, Dressing, and Other Prepared Sauce Manufacturing"/>
        <s v="Spice and Extract Manufacturing"/>
        <s v="Perishable Prepared Food Manufacturing"/>
        <s v="All Other Miscellaneous Food Manufacturing"/>
        <s v="Soft Drink Manufacturing"/>
        <s v="Bottled Water Manufacturing"/>
        <s v="Ice Manufacturing"/>
        <s v="Breweries"/>
        <s v="Wineries"/>
        <s v="Distilleries"/>
        <s v="Tobacco Manufacturing"/>
        <s v="Fiber, Yarn, and Thread Mills"/>
        <s v="Broadwoven Fabric Mills"/>
        <s v="Narrow Fabric Mills and Schiffli Machine Embroidery"/>
        <s v="Nonwoven Fabric Mills"/>
        <s v="Knit Fabric Mills"/>
        <s v="Textile and Fabric Finishing Mills"/>
        <s v="Fabric Coating Mills"/>
        <s v="Carpet and Rug Mills"/>
        <s v="Curtain and Linen Mills"/>
        <s v="Textile Bag and Canvas Mills"/>
        <s v="Rope, Cordage, Twine, Tire Cord, and Tire Fabric Mills"/>
        <s v="All Other Miscellaneous Textile Product Mills"/>
        <s v="Hosiery and Sock Mills"/>
        <s v="Other Apparel Knitting Mills"/>
        <s v="Cut and Sew Apparel Contractors"/>
        <s v="Men's and Boys' Cut and Sew Apparel Manufacturing"/>
        <s v="Women's, Girls', and Infants' Cut and Sew Apparel Manufacturing"/>
        <s v="Other Cut and Sew Apparel Manufacturing"/>
        <s v="Apparel Accessories and Other Apparel Manufacturing"/>
        <s v="Leather and Hide Tanning and Finishing"/>
        <s v="Footwear Manufacturing"/>
        <s v="Women's Handbag and Purse Manufacturing"/>
        <s v="All Other Leather Good and Allied Product Manufacturing"/>
        <s v="Sawmills"/>
        <s v="Wood Preservation"/>
        <s v="Hardwood Veneer and Plywood Manufacturing"/>
        <s v="Softwood Veneer and Plywood Manufacturing"/>
        <s v="Engineered Wood Member (except Truss) Manufacturing"/>
        <s v="Truss Manufacturing"/>
        <s v="Reconstituted Wood Product Manufacturing"/>
        <s v="Wood Window and Door Manufacturing"/>
        <s v="Cut Stock, Resawing Lumber, and Planing"/>
        <s v="Other Millwork (including Flooring)"/>
        <s v="Wood Container and Pallet Manufacturing"/>
        <s v="Manufactured Home (Mobile Home) Manufacturing"/>
        <s v="Prefabricated Wood Building Manufacturing"/>
        <s v="All Other Miscellaneous Wood Product Manufacturing"/>
        <s v="Pulp Mills"/>
        <s v="Paper (except Newsprint) Mills"/>
        <s v="Newsprint Mills"/>
        <s v="Paperboard Mills"/>
        <s v="Corrugated and Solid Fiber Box Manufacturing"/>
        <s v="Folding Paperboard Box Manufacturing"/>
        <s v="Other Paperboard Container Manufacturing"/>
        <s v="Paper Bag and Coated and Treated Paper Manufacturing"/>
        <s v="Stationery Product Manufacturing"/>
        <s v="Sanitary Paper Product Manufacturing"/>
        <s v="All Other Converted Paper Product Manufacturing"/>
        <s v="Commercial Printing (except Screen and Books)"/>
        <s v="Commercial Screen Printing"/>
        <s v="Books Printing"/>
        <s v="Support Activites for Printing"/>
        <s v="Petroleum Refineries"/>
        <s v="Asphalt Paving Mixture and Block Manufacturing"/>
        <s v="Asphalt Shingle and Coating Materials Manufacturing"/>
        <s v="Petroleum Lubricating Oil and Grease Manufacturing"/>
        <s v="All Other Petroleum and Coal Products Manufacturing"/>
        <s v="Petrochemical Manufacturing"/>
        <s v="Industrial Gas Manufacturing"/>
        <s v="Synthetic Dye and Pigment Manufacturing"/>
        <s v="Other Basic Inorganic Chemical Manufacturing"/>
        <s v="Ethyl Alcohol Manufacturing"/>
        <s v="Cyclic Crude, Intermediate, and Gum and Wood Chemical Manufacturing"/>
        <s v="All Other Basic Organic Chemical Manufacturing"/>
        <s v="Plastics Material and Resin Manufacturing"/>
        <s v="Synthetic Rubber Manufacturing"/>
        <s v="Artificial and Synthetic Fibers and Filaments Manufacturing"/>
        <s v="Nitrogenous Fertilizer Manufacturing"/>
        <s v="Phosphatic Fertilizer Manufacturing"/>
        <s v="Fertilizer (Mixing Only) Manufacturing"/>
        <s v="Pesticide and Other Agricultural Chemical Manufacturing"/>
        <s v="Medicinal and Botanical Manufacturing"/>
        <s v="Pharmaceutical Preparation Manufacturing"/>
        <s v="In-Vitro Diagnostic Substance Manufacturing"/>
        <s v="Biological Product (except Diagnostic) Manufacturing"/>
        <s v="Paint and Coating Manufacturing"/>
        <s v="Adhesive Manufacturing"/>
        <s v="Soap and Other Detergent Manufacturing"/>
        <s v="Polish and Other Sanitation Good Manufacturing"/>
        <s v="Surface Active Agent Manufacturing"/>
        <s v="Toilet Preparation Manufacturing"/>
        <s v="Printing Ink Manufacturing"/>
        <s v="Explosives Manufacturing"/>
        <s v="Custom Compounding of Purchased Resins"/>
        <s v="Photographic Film, Paper, Plate, and Chemical Manufacturing"/>
        <s v="All Other Miscellaneous Chemical Product and Preparation Manufacturing"/>
        <s v="Plastics Bag and Pouch Manufacturing"/>
        <s v="Plastics Packaging Film and Sheet (including Laminated) Manufacturing"/>
        <s v="Unlaminated Plastics Film and Sheet (except Packaging) Manufacturing"/>
        <s v="Unlaminated Plastics Profile Shape Manufacturing"/>
        <s v="Plastics Pipe and Pipe Fitting Manufacturing"/>
        <s v="Laminated Plastics Plate, Sheet (except Packaging), and Shape Manufacturing"/>
        <s v="Polystyrene Foam Product Manufacturing"/>
        <s v="Urethane and Other Foam Product (except Polystyrene) Manufacturing"/>
        <s v="Plastics Bottle Manufacturing"/>
        <s v="Plastics Plumbing Fixture Manufacturing"/>
        <s v="All Other Plastics Product Manufacturing"/>
        <s v="Tire Manufacturing (except Retreading)"/>
        <s v="Tire Retreading"/>
        <s v="Rubber and Plastics Hoses and Belting Manufacturing"/>
        <s v="Rubber Product Manufacturing for Mechanical Use"/>
        <s v="All Other Rubber Product Manufacturing"/>
        <s v="Pottery, Ceramics, and Plumbing Fixture Manufacturing"/>
        <s v="Clay Building Material and Refractories Manufacturing"/>
        <s v="Flat Glass Manufacturing"/>
        <s v="Other Pressed and Blown Glass and Glassware Manufacturing"/>
        <s v="Glass Container Manufacturing"/>
        <s v="Glass Product Manufacturing Made of Purchased Glass"/>
        <s v="Cement Manufacturing"/>
        <s v="Ready-Mix Concrete Manufacturing"/>
        <s v="Concrete Block and Brick Manufacturing"/>
        <s v="Concrete Pipe Manufacturing"/>
        <s v="Other Concrete Product Manufacturing"/>
        <s v="Lime Manufacturing"/>
        <s v="Gypsum Product Manufacturing"/>
        <s v="Abrasive Product Manufacturing"/>
        <s v="Cut Stone and Stone Product Manufacturing"/>
        <s v="Ground or Treated Mineral and Earth Manufacturing"/>
        <s v="Mineral Wool Manufacturing"/>
        <s v="All Other Miscellaneous Nonmetallic Mineral Product Manufacturing"/>
        <s v="Iron and Steel Mills and Ferroalloy Manufacturing"/>
        <s v="Iron and Steel Pipe and Tube Manufacturing from Purchased Steel"/>
        <s v="Rolled Steel Shape Manufacturing"/>
        <s v="Steel Wire Drawing"/>
        <s v="Alumina Refining and Primary Aluminum Production"/>
        <s v="Aluminum Sheet, Plate, and Foil Manufacturing"/>
        <s v="Other Aluminum Rolling, Drawing, and Extruding"/>
        <s v="Nonferrous Metal (except Aluminum) Smelting and Refining"/>
        <s v="Copper Rolling, Drawing, Extruding, and Alloying"/>
        <s v="Nonferrous Metal (except Copper and Aluminum) Rolling, Drawing, and Extruding"/>
        <s v="Secondary Smelting, Refining, and Alloying of Nonferrous Metal (except Copper and Aluminum)"/>
        <s v="Iron Foundries"/>
        <s v="Steel Investment Foundries"/>
        <s v="Steel Foundries (except Investment)"/>
        <s v="Nonferrous Metal Die-Casting Foundries"/>
        <s v="Aluminum Foundries (except Die-Casting)"/>
        <s v="Other Nonferrous Metal Foundries (except Die-Casting)"/>
        <s v="Iron and Steel Forging"/>
        <s v="Nonferrous Forging"/>
        <s v="Custom Roll Forming"/>
        <s v="Powder Metallurgy Part Manufacturing"/>
        <s v="Metal Crown, Closure, and Other Metal Stamping (except Automotive)"/>
        <s v="Metal Kitchen Cookware, Utensil, Cutlery, and Flatware (except Precious) Manufacturing"/>
        <s v="Saw Blade and Handtool Manufacturing"/>
        <s v="Prefabricated Metal Building and Component Manufacturing"/>
        <s v="Fabricated Structural Metal Manufacturing"/>
        <s v="Plate Work Manufacturing"/>
        <s v="Metal Window and Door Manufacturing"/>
        <s v="Sheet Metal Work Manufacturing"/>
        <s v="Ornamental and Architectural Metal Work Manufacturing"/>
        <s v="Power Boiler and Heat Exchanger Manufacturing"/>
        <s v="Metal Tank (Heavy Gauge) Manufacturing"/>
        <s v="Metal Can Manufacturing"/>
        <s v="Other Metal Container Manufacturing"/>
        <s v="Hardware Manufacturing"/>
        <s v="Spring Manufacturing"/>
        <s v="Other Fabricated Wire Product Manufacturing"/>
        <s v="Machine Shops"/>
        <s v="Precision Turned Product Manufacturing"/>
        <s v="Bolt, Nut, Screw, Rivet, and Washer Manufacturing"/>
        <s v="Metal Heat Treating"/>
        <s v="Metal Coating, Engraving (except Jewelry and Silverware), and Allied Services to Manufacturers"/>
        <s v="Electroplating, Plating, Polishing, Anodizing, and Coloring"/>
        <s v="Industrial Valve Manufacturing"/>
        <s v="Fluid Power Valve and Hose Fitting Manufacturing"/>
        <s v="Plumbing Fixture Fitting and Trim Manufacturing"/>
        <s v="Other Metal Valve and Pipe Fitting Manufacturing"/>
        <s v="Ball and Roller Bearing Manufacturing"/>
        <s v="Small Arms Ammunition Manufacturing"/>
        <s v="Ammunition (except Small Arms) Manufacturing"/>
        <s v="Small Arms, Ordnance, and Ordnance Accessories Manufacturing"/>
        <s v="Fabricated Pipe and Pipe Fitting Manufacturing"/>
        <s v="All Other Miscellaneous Fabricated Metal Product Manufacturing"/>
        <s v="Farm Machinery and Equipment Manufacturing"/>
        <s v="Lawn and Garden Tractor and Home Lawn and Garden Equipment Manufacturing"/>
        <s v="Construction Machinery Manufacturing"/>
        <s v="Mining Machinery and Equipment Manufacturing"/>
        <s v="Oil and Gas Field Machinery and Equipment Manufacturing"/>
        <s v="Food Product Machinery Manufacturing"/>
        <s v="Semiconductor Machinery Manufacturing"/>
        <s v="Sawmill, Woodworking, and Paper Machinery Manufacturing"/>
        <s v="Printing Machinery and Equipment Manufacturing"/>
        <s v="Other Industrial Machinery Manufacturing"/>
        <s v="Optical Instrument and Lens Manufacturing"/>
        <s v="Photographic and Photocopying Equipment Manufacturing"/>
        <s v="Other Commercial and Service Industry Machinery Manufacturing"/>
        <s v="Industrial and Commercial Fan and Blower and Air Purification Equipment Manufacturing"/>
        <s v="Heating Equipment (except Warm Air Furnaces) Manufacturing"/>
        <s v="Air-Conditioning and Warm Air Heating Equipment and Commercial and Industrial Refrigeration Equipment Manufacturing"/>
        <s v="Industrial Mold Manufacturing"/>
        <s v="Special Die and Tool, Die Set, Jig, and Fixture Manufacturing"/>
        <s v="Cutting Tool and Machine Tool Accessory Manufacturing"/>
        <s v="Machine Tool Manufacturing"/>
        <s v="Rolling Mill and Other Metalworking Machinery Manufacturing"/>
        <s v="Turbine and Turbine Generator Set Units Manufacturing"/>
        <s v="Speed Changer, Industrial High-Speed Drive, and Gear Manufacturing"/>
        <s v="Mechanical Power Transmission Equipment Manufacturing"/>
        <s v="Other Engine Equipment Manufacturing"/>
        <s v="Air and Gas Compressor Manufacturing"/>
        <s v="Measuring, Dispensing, and Other Pumping Equipment Manufacturing"/>
        <s v="Elevator and Moving Stairway Manufacturing"/>
        <s v="Conveyor and Conveying Equipment Manufacturing"/>
        <s v="Overhead Traveling Crane, Hoist, and Monorail System Manufacturing"/>
        <s v="Industrial Truck, Tractor, Trailer, and Stacker Machinery Manufacturing"/>
        <s v="Power-Driven Handtool Manufacturing"/>
        <s v="Welding and Soldering Equipment Manufacturing"/>
        <s v="Packaging Machinery Manufacturing"/>
        <s v="Industrial Process Furnace and Oven Manufacturing"/>
        <s v="Fluid Power Cylinder and Actuator Manufacturing"/>
        <s v="Fluid Power Pump and Motor Manufacturing"/>
        <s v="Scale and Balance Manufacturing"/>
        <s v="All Other Miscellaneous General Purpose Machinery Manufacturing"/>
        <s v="Electronic Computer Manufacturing"/>
        <s v="Computer Storage Device Manufacturing"/>
        <s v="Computer Terminal and Other Computer Peripheral Equipment Manufacturing"/>
        <s v="Telephone Apparatus Manufacturing"/>
        <s v="Radio and Television Broadcasting and Wireless Communications Equipment Manufacturing"/>
        <s v="Other Communications Equipment Manufacturing"/>
        <s v="Audio and Video Equipment Manufacturing"/>
        <s v="Bare Printed Circuit Board Manufacturing"/>
        <s v="Semiconductor and Related Device Manufacturing"/>
        <s v="Capacitor, Resistor, Coil, Transformer, and Other Inductor Manufacturing"/>
        <s v="Electronic Connector Manufacturing"/>
        <s v="Printed Circuit Assembly (Electronic Assembly) Manufacturing"/>
        <s v="Other Electronic Component Manufacturing"/>
        <s v="Electromedical and Electrotherapeutic Apparatus Manufacturing"/>
        <s v="Search, Detection, Navigation, Guidance, Aeronautical, and Nautical System and Instrument Manufacturing"/>
        <s v="Automatic Environmental Control Manufacturing for Residential, Commercial, and Appliance Use"/>
        <s v="Instruments and Related Products Manufacturing for Measuring, Displaying, and Controlling Industrial Process Variables"/>
        <s v="Totalizing Fluid Meter and Counting Device Manufacturing"/>
        <s v="Instrument Manufacturing for Measuring and Testing Electricity and Electrical Signals"/>
        <s v="Analytical Laboratory Instrument Manufacturing"/>
        <s v="Irradiation Apparatus Manufacturing"/>
        <s v="Other Measuring and Controlling Device Manufacturing"/>
        <s v="Blank Magnetic and Optical Recording Media Manufacturing"/>
        <s v="Software and Other Prerecorded Compact Disc, Tape, and Record Reproducing"/>
        <s v="Electric Lamp Bulb and Part Manufacturing"/>
        <s v="Residential Electric Lighting Fixture Manufacturing"/>
        <s v="Commercial, Industrial, and Institutional Electric Lighting Fixture Manufacturing"/>
        <s v="Other Lighting Equipment Manufacturing"/>
        <s v="Small Electrical Appliance Manufacturing"/>
        <s v="Major Household Appliance Manufacturing"/>
        <s v="Power, Distribution, and Specialty Transformer Manufacturing"/>
        <s v="Motor and Generator Manufacturing"/>
        <s v="Switchgear and Switchboard Apparatus Manufacturing"/>
        <s v="Relay and Industrial Control Manufacturing"/>
        <s v="Storage Battery Manufacturing"/>
        <s v="Primary Battery Manufacturing"/>
        <s v="Fiber Optic Cable Manufacturing"/>
        <s v="Other Communication and Energy Wire Manufacturing"/>
        <s v="Current-Carrying Wiring Device Manufacturing"/>
        <s v="Noncurrent-Carrying Wiring Device Manufacturing"/>
        <s v="Carbon and Graphite Product Manufacturing"/>
        <s v="All Other Miscellaneous Electrical Equipment and Component Manufacturing"/>
        <s v="Automobile Manufacturing"/>
        <s v="Light Truck and Utility Vehicle Manufacturing"/>
        <s v="Heavy Duty Truck Manufacturing"/>
        <s v="Motor Vehicle Body Manufacturing"/>
        <s v="Truck Trailer Manufacturing"/>
        <s v="Motor Home Manufacturing"/>
        <s v="Travel Trailer and Camper Manufacturing"/>
        <s v="Motor Vehicle Gasoline Engine and Engine Parts Manufacturing"/>
        <s v="Motor Vehicle Electrical and Electronic Equipment Manufacturing"/>
        <s v="Motor Vehicle Steering and Suspension Components (except Spring) Manufacturing"/>
        <s v="Motor Vehicle Brake System Manufacturing"/>
        <s v="Motor Vehicle Transmission and Power Train Parts Manufacturing"/>
        <s v="Motor Vehicle Seating and Interior Trim Manufacturing"/>
        <s v="Motor Vehicle Metal Stamping"/>
        <s v="Other Motor Vehicle Parts Manufacturing"/>
        <s v="Aircraft Manufacturing"/>
        <s v="Aircraft Engine and Engine Parts Manufacturing"/>
        <s v="Other Aircraft Parts and Auxiliary Equipment Manufacturing"/>
        <s v="Guided Missile and Space Vehicle Manufacturing"/>
        <s v="Guided Missile and Space Vehicle Propulsion Unit and Propulsion Unit Parts Manufacturing"/>
        <s v="Other Guided Missile and Space Vehicle Parts and Auxiliary Equipment Manufacturing"/>
        <s v="Railroad Rolling Stock Manufacturing"/>
        <s v="Ship Building and Repairing"/>
        <s v="Boat Building"/>
        <s v="Motorcycle, Bicycle, and Parts Manufacturing"/>
        <s v="Military Armored Vehicle, Tank, and Tank Component Manufacturing"/>
        <s v="All Other Transportation Equipment Manufacturing"/>
        <s v="Wood Kitchen Cabinet and Countertop Manufacturing"/>
        <s v="Upholstered Household Furniture Manufacturing"/>
        <s v="Nonupholstered Wood Household Furniture Manufacturing"/>
        <s v="Metal Household Furniture Manufacturing"/>
        <s v="Household Furniture (except Wood and Metal) Manufacturing"/>
        <s v="Institutional Furniture Manufacturing"/>
        <s v="Wood Office Furniture Manufacturing"/>
        <s v="Custom Architectural Woodwork and Millwork Manufacturing"/>
        <s v="Office Furniture (except Wood) Manufacturing"/>
        <s v="Showcase, Partition, Shelving, and Locker Manufacturing"/>
        <s v="Mattress Manufacturing"/>
        <s v="Blind and Shade Manufacturing"/>
        <s v="Surgical and Medical Instrument Manufacturing"/>
        <s v="Surgical Appliance and Supplies Manufacturing"/>
        <s v="Dental Equipment and Supplies Manufacturing"/>
        <s v="Ophthalmic Goods Manufacturing"/>
        <s v="Dental Laboratories"/>
        <s v="Jewelry and Silverware Manufacturing"/>
        <s v="Sporting and Athletic Goods Manufacturing"/>
        <s v="Doll, Toy, and Game Manufacturing"/>
        <s v="Office Supplies (except Paper) Manufacturing"/>
        <s v="Sign Manufacturing"/>
        <s v="Gasket, Packing, and Sealing Device Manufacturing"/>
        <s v="Musical Instrument Manufacturing"/>
        <s v="Fastener, Button, Needle, and Pin Manufacturing"/>
        <s v="Broom, Brush, and Mop Manufacturing"/>
        <s v="Burial Casket Manufacturing"/>
        <s v="All Other Miscellaneous Manufacturing"/>
        <s v="Automobile and Other Motor Vehicle Merchant Wholesalers"/>
        <s v="Motor Vehicle Supplies and New Parts Merchant Wholesalers"/>
        <s v="Tire and Tube Merchant Wholesalers"/>
        <s v="Motor Vehicle Parts (Used) Merchant Wholesalers"/>
        <s v="Furniture Merchant Wholesalers"/>
        <s v="Home Furnishing Merchant Wholesalers"/>
        <s v="Lumber, Plywood, Millwork, and Wood Panel Merchant Wholesalers"/>
        <s v="Brick, Stone, and Related Construction Material Merchant Wholesalers"/>
        <s v="Roofing, Siding, and Insulation Material Merchant Wholesalers"/>
        <s v="Other Construction Material Merchant Wholesalers"/>
        <s v="Photographic Equipment and Supplies Merchant Wholesalers"/>
        <s v="Office Equipment Merchant Wholesalers"/>
        <s v="Computer and Computer Peripheral Equipment and Software Merchant Wholesalers"/>
        <s v="Other Commercial Equipment Merchant Wholesalers"/>
        <s v="Medical, Dental, and Hospital Equipment and Supplies Merchant Wholesalers"/>
        <s v="Ophthalmic Goods Merchant Wholesalers"/>
        <s v="Other Professional Equipment and Supplies Merchant Wholesalers"/>
        <s v="Metal Service Centers and Other Metal Merchant Wholesalers"/>
        <s v="Coal and Other Mineral and Ore Merchant Wholesalers"/>
        <s v="Electrical Apparatus and Equipment, Wiring Supplies, and Related Equipment Merchant Wholesalers"/>
        <s v="Household Appliances, Electric Housewares, and Consumer Electronics Merchant Wholesalers"/>
        <s v="Other Electronic Parts and Equipment Merchant Wholesalers"/>
        <s v="Hardware Merchant Wholesalers"/>
        <s v="Plumbing and Heating Equipment and Supplies (Hydronics) Merchant Wholesalers"/>
        <s v="Warm Air Heating and Air-Conditioning Equipment and Supplies Merchant Wholesalers"/>
        <s v="Refrigeration Equipment and Supplies Merchant Wholesalers"/>
        <s v="Construction and Mining (except Oil Well) Machinery and Equipment Merchant Wholesalers"/>
        <s v="Farm and Garden Machinery and Equipment Merchant Wholesalers"/>
        <s v="Industrial Machinery and Equipment Merchant Wholesalers"/>
        <s v="Industrial Supplies Merchant Wholesalers"/>
        <s v="Service Establishment Equipment and Supplies Merchant Wholesalers"/>
        <s v="Transportation Equipment and Supplies (except Motor Vehicle) Merchant Wholesalers"/>
        <s v="Sporting and Recreational Goods and Supplies Merchant Wholesalers"/>
        <s v="Toy and Hobby Goods and Supplies Merchant Wholesalers"/>
        <s v="Recyclable Material Merchant Wholesalers"/>
        <s v="Jewelry, Watch, Precious Stone, and Precious Metal Merchant Wholesalers"/>
        <s v="Other Miscellaneous Durable Goods Merchant Wholesalers"/>
        <s v="Printing and Writing Paper Merchant Wholesalers"/>
        <s v="Stationery and Office Supplies Merchant Wholesalers"/>
        <s v="Industrial and Personal Service Paper Merchant Wholesalers"/>
        <s v="Drugs and Druggists' Sundries Merchant Wholesalers"/>
        <s v="Piece Goods, Notions, and Other Dry Goods Merchant Wholesalers"/>
        <s v="Men's and Boys' Clothing and Furnishings Merchant Wholesalers"/>
        <s v="Women's, Children's, and Infants' Clothing and Accessories Merchant Wholesalers"/>
        <s v="Footwear Merchant Wholesalers"/>
        <s v="General Line Grocery Merchant Wholesalers"/>
        <s v="Packaged Frozen Food Merchant Wholesalers"/>
        <s v="Dairy Product (except Dried or Canned) Merchant Wholesalers"/>
        <s v="Poultry and Poultry Product Merchant Wholesalers"/>
        <s v="Confectionery Merchant Wholesalers"/>
        <s v="Fish and Seafood Merchant Wholesalers"/>
        <s v="Meat and Meat Product Merchant Wholesalers"/>
        <s v="Fresh Fruit and Vegetable Merchant Wholesalers"/>
        <s v="Other Grocery and Related Products Merchant Wholesalers"/>
        <s v="Grain and Field Bean Merchant Wholesalers"/>
        <s v="Livestock Merchant Wholesalers"/>
        <s v="Other Farm Product Raw Material Merchant Wholesalers"/>
        <s v="Plastics Materials and Basic Forms and Shapes Merchant Wholesalers"/>
        <s v="Other Chemical and Allied Products Merchant Wholesalers"/>
        <s v="Petroleum Bulk Stations and Terminals"/>
        <s v="Petroleum and Petroleum Products Merchant Wholesalers (except Bulk Stations and Terminals)"/>
        <s v="Beer and Ale Merchant Wholesalers"/>
        <s v="Wine and Distilled Alcoholic Beverage Merchant Wholesalers"/>
        <s v="Farm Supplies Merchant Wholesalers"/>
        <s v="Book, Periodical, and Newspaper Merchant Wholesalers"/>
        <s v="Flower, Nursery Stock, and Florists' Supplies Merchant Wholesalers"/>
        <s v="Tobacco and Tobacco Product Merchant Wholesalers"/>
        <s v="Paint, Varnish, and Supplies Merchant Wholesalers"/>
        <s v="Other Miscellaneous Nondurable Goods Merchant Wholesalers"/>
        <s v="Business to Business Electronic Markets"/>
        <s v="Wholesale Trade Agents and Brokers"/>
        <s v="New Car Dealers"/>
        <s v="Used Car Dealers"/>
        <s v="Recreational Vehicle Dealers"/>
        <s v="Boat Dealers"/>
        <s v="Motorcycle, ATV, and All Other Motor Vehicle Dealers"/>
        <s v="Automotive Parts and Accessories Stores"/>
        <s v="Tire Dealers"/>
        <s v="Furniture Stores"/>
        <s v="Floor Covering Stores"/>
        <s v="Window Treatment Stores"/>
        <s v="All Other Home Furnishings Stores"/>
        <s v="Household Appliance Stores"/>
        <s v="Electronics Stores"/>
        <s v="Home Centers"/>
        <s v="Paint and Wallpaper Stores"/>
        <s v="Hardware Stores"/>
        <s v="Other Building Material Dealers"/>
        <s v="Outdoor Power Equipment Stores"/>
        <s v="Nursery, Garden Center, and Farm Supply Stores"/>
        <s v="Supermarkets and Other Grocery (except Convenience) Stores"/>
        <s v="Convenience Stores"/>
        <s v="Meat Markets"/>
        <s v="Fish and Seafood Markets"/>
        <s v="Fruit and Vegetable Markets"/>
        <s v="Baked Goods Stores"/>
        <s v="Confectionery and Nut Stores"/>
        <s v="All Other Specialty Food Stores"/>
        <s v="Beer, Wine, and Liquor Stores"/>
        <s v="Pharmacies and Drug Stores"/>
        <s v="Cosmetics, Beauty Supplies, and Perfume Stores"/>
        <s v="Optical Goods Stores"/>
        <s v="Food (Health) Supplement Stores"/>
        <s v="All Other Health and Personal Care Stores"/>
        <s v="Gasoline Stations with Convenience Stores"/>
        <s v="Other Gasoline Stations"/>
        <s v="Men's Clothing Stores"/>
        <s v="Women's Clothing Stores"/>
        <s v="Children's and Infants' Clothing Stores"/>
        <s v="Family Clothing Stores"/>
        <s v="Clothing Accessories Stores"/>
        <s v="Other Clothing Stores"/>
        <s v="Shoe Stores"/>
        <s v="Jewelry Stores"/>
        <s v="Luggage and Leather Goods Stores"/>
        <s v="Sporting Goods Stores"/>
        <s v="Hobby, Toy, and Game Stores"/>
        <s v="Sewing, Needlework, and Piece Goods Stores"/>
        <s v="Musical Instrument and Supplies Stores"/>
        <s v="Book Stores"/>
        <s v="News Dealers and Newsstands"/>
        <s v="Department Stores"/>
        <s v="Warehouse Clubs and Supercenters"/>
        <s v="All Other General Merchandise Stores"/>
        <s v="Florists"/>
        <s v="Office Supplies and Stationery Stores"/>
        <s v="Gift, Novelty, and Souvenir Stores"/>
        <s v="Used Merchandise Stores"/>
        <s v="Pet and Pet Supplies Stores"/>
        <s v="Art Dealers"/>
        <s v="Manufactured (Mobile) Home Dealers"/>
        <s v="Tobacco Stores"/>
        <s v="All Other Miscellaneous Store Retailers (except Tobacco Stores)"/>
        <s v="Electronic Shopping and Mail-Order Houses"/>
        <s v="Vending Machine Operators"/>
        <s v="Fuel Dealers"/>
        <s v="Other Direct Selling Establishments"/>
        <s v="Scheduled Passenger Air Transportation"/>
        <s v="Scheduled Freight Air Transportation"/>
        <s v="Nonscheduled Chartered Passenger Air Transportation"/>
        <s v="Nonscheduled Chartered Freight Air Transportation"/>
        <s v="Other Nonscheduled Air Transportation"/>
        <s v="Line-Haul Railroads"/>
        <s v="Short Line Railroads"/>
        <s v="Deep Sea Freight Transportation"/>
        <s v="Deep Sea Passenger Transportation"/>
        <s v="Coastal and Great Lakes Freight Transportation"/>
        <s v="Coastal and Great Lakes Passenger Transportation"/>
        <s v="Inland Water Freight Transportation"/>
        <s v="Inland Water Passenger Transportation"/>
        <s v="General Freight Trucking, Local"/>
        <s v="General Freight Trucking, Long-Distance, Truckload"/>
        <s v="General Freight Trucking, Long-Distance, Less Than Truckload"/>
        <s v="Used Household and Office Goods Moving"/>
        <s v="Specialized Freight (except Used Goods) Trucking, Local"/>
        <s v="Specialized Freight (except Used Goods) Trucking, Long-Distance"/>
        <s v="Mixed Mode Transit Systems"/>
        <s v="Commuter Rail Systems"/>
        <s v="Bus and Other Motor Vehicle Transit Systems"/>
        <s v="Other Urban Transit Systems"/>
        <s v="Interurban and Rural Bus Transportation"/>
        <s v="Taxi Service"/>
        <s v="Limousine Service"/>
        <s v="School and Employee Bus Transportation"/>
        <s v="Charter Bus Industry"/>
        <s v="Special Needs Transportation"/>
        <s v="All Other Transit and Ground Passenger Transportation"/>
        <s v="Pipeline Transportation of Crude Oil"/>
        <s v="Pipeline Transportation of Natural Gas"/>
        <s v="Pipeline Transportation of Refined Petroleum Products"/>
        <s v="All Other Pipeline Transportation"/>
        <s v="Scenic and Sightseeing Transportation, Land"/>
        <s v="Scenic and Sightseeing Transportation, Water"/>
        <s v="Scenic and Sightseeing Transportation, Other"/>
        <s v="Air Traffic Control"/>
        <s v="Other Airport Operations"/>
        <s v="Other Support Activities for Air Transportation"/>
        <s v="Support Activities for Rail Transportation"/>
        <s v="Port and Harbor Operations"/>
        <s v="Marine Cargo Handling"/>
        <s v="Navigational Services to Shipping"/>
        <s v="Other Support Activities for Water Transportation"/>
        <s v="Motor Vehicle Towing"/>
        <s v="Other Support Activities for Road Transportation"/>
        <s v="Freight Transportation Arrangement"/>
        <s v="Packing and Crating"/>
        <s v="All Other Support Activities for Transportation"/>
        <s v="Postal Service"/>
        <s v="Couriers and Express Delivery Services"/>
        <s v="Local Messengers and Local Delivery"/>
        <s v="General Warehousing and Storage"/>
        <s v="Refrigerated Warehousing and Storage"/>
        <s v="Farm Product Warehousing and Storage"/>
        <s v="Other Warehousing and Storage"/>
        <s v="Newspaper Publishers"/>
        <s v="Periodical Publishers"/>
        <s v="Book Publishers"/>
        <s v="Directory and Mailing List Publishers"/>
        <s v="Greeting Card Publishers"/>
        <s v="All Other Publishers"/>
        <s v="Software Publishers"/>
        <s v="Motion Picture and Video Production"/>
        <s v="Motion Picture and Video Distribution"/>
        <s v="Motion Picture Theaters (except Drive-Ins)"/>
        <s v="Drive-In Motion Picture Theaters"/>
        <s v="Teleproduction and Other Postproduction Services"/>
        <s v="Other Motion Picture and Video Industries"/>
        <s v="Music Publishers"/>
        <s v="Sound Recording Studios"/>
        <s v="Record Production and Distribution"/>
        <s v="Other Sound Recording Industries"/>
        <s v="Radio Networks"/>
        <s v="Radio Stations"/>
        <s v="Television Broadcasting"/>
        <s v="Cable and Other Subscription Programming"/>
        <s v="Wired Telecommunications Carriers"/>
        <s v="Wireless Telecommunications Carriers (except Satellite)"/>
        <s v="Satellite Telecommunications"/>
        <s v="Telecommunications Resellers"/>
        <s v="All Other Telecommunications"/>
        <s v="Data Processing, Hosting, and Related Services"/>
        <s v="News Syndicates"/>
        <s v="Libraries and Archives"/>
        <s v="Internet Publishing and Broadcasting and Web Search Portals"/>
        <s v="All Other Information Services"/>
        <s v="Monetary Authorities-Central Bank"/>
        <s v="Commercial Banking"/>
        <s v="Savings Institutions"/>
        <s v="Credit Unions"/>
        <s v="Other Depository Credit Intermediation"/>
        <s v="Credit Card Issuing"/>
        <s v="Sales Financing"/>
        <s v="Consumer Lending"/>
        <s v="Real Estate Credit"/>
        <s v="International Trade Financing"/>
        <s v="Secondary Market Financing"/>
        <s v="All Other Nondepository Credit Intermediation"/>
        <s v="Mortgage and Nonmortgage Loan Brokers"/>
        <s v="Financial Transactions Processing, Reserve, and Clearinghouse Activities"/>
        <s v="Other Activities Related to Credit Intermediation"/>
        <s v="Investment Banking and Securities Dealing"/>
        <s v="Securities Brokerage"/>
        <s v="Commodity Contracts Dealing"/>
        <s v="Commodity Contracts Brokerage"/>
        <s v="Securities and Commodity Exchanges"/>
        <s v="Miscellaneous Intermediation"/>
        <s v="Portfolio Management"/>
        <s v="Investment Advice"/>
        <s v="Trust, Fiduciary, and Custody Activities"/>
        <s v="Miscellaneous Financial Investment Activities"/>
        <s v="Direct Life Insurance Carriers"/>
        <s v="Direct Health and Medical Insurance Carriers"/>
        <s v="Direct Property and Casualty Insurance Carriers"/>
        <s v="Direct Title Insurance Carriers"/>
        <s v="Other Direct Insurance (except Life, Health, and Medical) Carriers"/>
        <s v="Reinsurance Carriers"/>
        <s v="Insurance Agencies and Brokerages"/>
        <s v="Claims Adjusting"/>
        <s v="Third Party Administration of Insurance and Pension Funds"/>
        <s v="All Other Insurance Related Activities"/>
        <s v="Pension Funds"/>
        <s v="Health and Welfare Funds"/>
        <s v="Other Insurance Funds"/>
        <s v="Open-End Investment Funds"/>
        <s v="Trusts, Estates, and Agency Accounts"/>
        <s v="Other Financial Vehicles"/>
        <s v="Lessors of Residential Buildings and Dwellings"/>
        <s v="Lessors of Nonresidential Buildings (excpet Miniwarehouses)"/>
        <s v="Lessors of Miniwarehouses and Self-Storage Units"/>
        <s v="Lessors of Other Real Estate Property"/>
        <s v="Offices of Real Estate Agents and Brokers"/>
        <s v="Residential Property Managers"/>
        <s v="Nonresidential Property Managers"/>
        <s v="Offices of Real Estate Appraisers"/>
        <s v="Other Activities Related to Real Estate"/>
        <s v="Passenger Car Rental"/>
        <s v="Passenger Car Leasing"/>
        <s v="Truck, Utility Trailer, and RV (Recreational Vehicle) Rental and Leasing"/>
        <s v="Consumer Electronics and Appliances Rental"/>
        <s v="Formal Wear and Costume Rental"/>
        <s v="Video Tape and Disc Rental"/>
        <s v="Home Health Equipment Rental"/>
        <s v="Recreational Goods Rental"/>
        <s v="All Other Consumer Goods Rental"/>
        <s v="General Rental Centers"/>
        <s v="Commercial Air, Rail, and Water Transportation Equipment Rental and Leasing"/>
        <s v="Construction, Mining, and Forestry Machinery and Equipment Rental and Leasing"/>
        <s v="Office Machinery and Equipment Rental and Leasing"/>
        <s v="Other Commercial and Industrial Machinery and Equipment Rental and Leasing"/>
        <s v="Lessors of Nonfinancial Intangible Assets (except Copyrighted Works)"/>
        <s v="Offices of Lawyers"/>
        <s v="Offices of Notaries"/>
        <s v="Title Abstract and Settlement Offices"/>
        <s v="All Other Legal Services"/>
        <s v="Offices of Certified Public Accountants"/>
        <s v="Tax Preparation Services"/>
        <s v="Payroll Services"/>
        <s v="Other Accounting Services"/>
        <s v="Architectural Services"/>
        <s v="Landscape Architectural Services"/>
        <s v="Engineering Services"/>
        <s v="Drafting Services"/>
        <s v="Building Inspection Services"/>
        <s v="Geophysical Surveying and Mapping Services"/>
        <s v="Surveying and Mapping (except Geophysical) Services"/>
        <s v="Testing Laboratories"/>
        <s v="Interior Design Services"/>
        <s v="Industrial Design Services"/>
        <s v="Graphic Design Services"/>
        <s v="Other Specialized Design Services"/>
        <s v="Custom Computer Programming Services"/>
        <s v="Computer Systems Design Services"/>
        <s v="Computer Facilities Management Services"/>
        <s v="Other Computer Related Services"/>
        <s v="Administrative Management and General Management Consulting Services"/>
        <s v="Human Resources Consulting Services"/>
        <s v="Marketing Consulting Services"/>
        <s v="Process, Physical Distribution, and Logistics Consulting Services"/>
        <s v="Other Management Consulting Services"/>
        <s v="Environmental Consulting Services"/>
        <s v="Other Scientific and Technical Consulting Services"/>
        <s v="Research and Development in Nanotechnology"/>
        <s v="Research and Development in Biotechnology (except Nanobiotechnology)"/>
        <s v="Research and Development in the Physical, Engineering, and Life Sciences (except Nanotechnology and Biotechnology)"/>
        <s v="Research and Development in the Social Sciences and Humanities"/>
        <s v="Advertising Agencies"/>
        <s v="Public Relations Agencies"/>
        <s v="Media Buying Agencies"/>
        <s v="Media Representatives"/>
        <s v="Outdoor Advertising"/>
        <s v="Direct Mail Advertising"/>
        <s v="Advertising Material Distribution Services"/>
        <s v="Other Services Related to Advertising"/>
        <s v="Marketing Research and Public Opinion Polling"/>
        <s v="Photography Studios, Portrait"/>
        <s v="Commercial Photography"/>
        <s v="Translation and Interpretation Services"/>
        <s v="Veterinary Services"/>
        <s v="All Other Professional, Scientific, and Technical Services"/>
        <s v="Offices of Bank Holding Companies"/>
        <s v="Offices of Other Holding Companies"/>
        <s v="Corporate, Subsidiary, and Regional Managing Offices"/>
        <s v="Office Administrative Services"/>
        <s v="Facilities Support Services"/>
        <s v="Employment Placement Agencies"/>
        <s v="Executive Search Services"/>
        <s v="Temporary Help Services"/>
        <s v="Professional Employer Organizations"/>
        <s v="Document Preparation Services"/>
        <s v="Telephone Answering Services"/>
        <s v="Telemarketing Bureaus and Other Contact Centers"/>
        <s v="Private Mail Centers"/>
        <s v="Other Business Service Centers (including Copy Shops)"/>
        <s v="Collection Agencies"/>
        <s v="Credit Bureaus"/>
        <s v="Repossession Services"/>
        <s v="Court Reporting and Stenotype Services"/>
        <s v="All Other Business Support Services"/>
        <s v="Travel Agencies"/>
        <s v="Tour Operators"/>
        <s v="Convention and Visitors Bureaus"/>
        <s v="All Other Travel Arrangement and Reservation Services"/>
        <s v="Investigation Services"/>
        <s v="Security Guards and Patrol Services"/>
        <s v="Armored Car Services"/>
        <s v="Security Systems Services (except Locksmiths)"/>
        <s v="Locksmiths"/>
        <s v="Exterminating and Pest Control Services"/>
        <s v="Janitorial Services"/>
        <s v="Landscaping Services"/>
        <s v="Carpet and Upholstery Cleaning Services"/>
        <s v="Other Services to Buildings and Dwellings"/>
        <s v="Packaging and Labeling Services"/>
        <s v="Convention and Trade Show Organizers"/>
        <s v="All Other Support Services"/>
        <s v="Solid Waste Collection"/>
        <s v="Hazardous Waste Collection"/>
        <s v="Other Waste Collection"/>
        <s v="Hazardous Waste Treatment and Disposal"/>
        <s v="Solid Waste Landfill"/>
        <s v="Solid Waste Combustors and Incinerators"/>
        <s v="Other Nonhazardous Waste Treatment and Disposal"/>
        <s v="Remediation Services"/>
        <s v="Materials Recovery Facilities"/>
        <s v="Septic Tank and Related Services"/>
        <s v="All Other Miscellaneous Waste Management Services"/>
        <s v="Elementary and Secondary Schools"/>
        <s v="Junior Colleges"/>
        <s v="Colleges, Universities, and Professional Schools"/>
        <s v="Business and Secretarial Schools"/>
        <s v="Computer Training"/>
        <s v="Professional and Management Development Training"/>
        <s v="Cosmetology and Barber Schools"/>
        <s v="Flight Training"/>
        <s v="Apprenticeship Training"/>
        <s v="Other Technical and Trade Schools"/>
        <s v="Fine Arts Schools"/>
        <s v="Sports and Recreation Instruction"/>
        <s v="Language Schools"/>
        <s v="Exam Preparation and Tutoring"/>
        <s v="Automobile Driving Schools"/>
        <s v="All Other Miscellaneous Schools and Instruction"/>
        <s v="Educational Support Services"/>
        <s v="Offices of Physicians (except Mental Health Specialists)"/>
        <s v="Offices of Physicians, Mental Health Specialists"/>
        <s v="Offices of Dentists"/>
        <s v="Offices of Chiropractors"/>
        <s v="Offices of Optometrists"/>
        <s v="Offices of Mental Health Practitioners (except Physicians)"/>
        <s v="Offices of Physical, Occupational and Speech Therapists, and Audiologists"/>
        <s v="Offices of Podiatrists"/>
        <s v="Offices of All Other Miscellaneous Health Practitioners"/>
        <s v="Family Planning Centers"/>
        <s v="Outpatient Mental Health and Substance Abuse Centers"/>
        <s v="HMO Medical Centers"/>
        <s v="Kidney Dialysis Centers"/>
        <s v="Freestanding Ambulatory Surgical and Emergency Centers"/>
        <s v="All Other Outpatient Care Centers"/>
        <s v="Medical Laboratories"/>
        <s v="Diagnostic Imaging Centers"/>
        <s v="Home Health Care Services"/>
        <s v="Ambulance Services"/>
        <s v="Blood and Organ Banks"/>
        <s v="All Other Miscellaneous Ambulatory Health Care Services"/>
        <s v="General Medical and Surgical Hospitals"/>
        <s v="Psychiatric and Substance Abuse Hospitals"/>
        <s v="Specialty (except Psychiatric and Substance Abuse) Hospitals"/>
        <s v="Nursing Care Facilities (Skilled Nursing Facilities)"/>
        <s v="Residential Intellectual and Developmental Disability Facilities"/>
        <s v="Residential Mental Health and Substance Abuse Facilities"/>
        <s v="Continuing Care Retirement Communities"/>
        <s v="Assisted Living Facilities for the Elderly"/>
        <s v="Other Residential Care Facilities"/>
        <s v="Child and Youth Services"/>
        <s v="Services for the Elderly and Persons with Disabilities"/>
        <s v="Other Individual and Family Services"/>
        <s v="Community Food Services"/>
        <s v="Temporary Shelters"/>
        <s v="Other Community Housing Services"/>
        <s v="Emergency and Other Relief Services"/>
        <s v="Vocational Rehabilitation Services"/>
        <s v="Child Day Care Services"/>
        <s v="Theater Companies and Dinner Theaters"/>
        <s v="Dance Companies"/>
        <s v="Musical Groups and Artists"/>
        <s v="Other Performing Arts Companies"/>
        <s v="Sports Teams and Clubs"/>
        <s v="Racetracks"/>
        <s v="Other Spectator Sports"/>
        <s v="Promoters of Performing Arts, Sports, and Similar Events with Facilities"/>
        <s v="Promoters of Performing Arts, Sports, and Similar Events without Facilities"/>
        <s v="Agents and Managers for Artists, Athletes, Entertainers, and Other Public Figures"/>
        <s v="Independent Artists, Writers, and Performers"/>
        <s v="Museums"/>
        <s v="Historical Sites"/>
        <s v="Zoos and Botanical Gardens"/>
        <s v="Nature Parks and Other Similar Institutions"/>
        <s v="Amusement and Theme Parks"/>
        <s v="Amusement Arcades"/>
        <s v="Casinos (except Casino Hotels)"/>
        <s v="Other Gambling Industries"/>
        <s v="Golf Courses and Country Clubs"/>
        <s v="Skiing Facilities"/>
        <s v="Marinas"/>
        <s v="Fitness and Recreational Sports Centers"/>
        <s v="Bowling Centers"/>
        <s v="All Other Amusement and Recreation Industries"/>
        <s v="Hotels (except Casino Hotels) and Motels"/>
        <s v="Casino Hotels"/>
        <s v="Bed-and-Breakfast Inns"/>
        <s v="All Other Traveler Accommodation"/>
        <s v="RV (Recreational Vehicle) Parks and Campgrounds"/>
        <s v="Recreational and Vacation Camps (except Campgrounds)"/>
        <s v="Rooming and Boarding Houses, Dormitories, and Workers' Camps"/>
        <s v="Food Service Contractors"/>
        <s v="Caterers"/>
        <s v="Mobile Food Services"/>
        <s v="Drinking Places (Alcoholic Beverages)"/>
        <s v="Full-Service Restaurants"/>
        <s v="Limited-Service Restaurants"/>
        <s v="Cafeterias, Grill Buffets, and Buffets"/>
        <s v="Snack and Nonalcoholic Beverage Bars"/>
        <s v="General Automotive Repair"/>
        <s v="Automotive Exhaust System Repair"/>
        <s v="Automotive Transmission Repair"/>
        <s v="Other Automotive Mechanical and Electrical Repair and Maintenance"/>
        <s v="Automotive Body, Paint, and Interior Repair and Maintenance"/>
        <s v="Automotive Glass Replacement Shops"/>
        <s v="Automotive Oil Change and Lubrication Shops"/>
        <s v="Car Washes"/>
        <s v="All Other Automotive Repair and Maintenance"/>
        <s v="Consumer Electronics Repair and Maintenance"/>
        <s v="Computer and Office Machine Repair and Maintenance"/>
        <s v="Communication Equipment Repair and Maintenance"/>
        <s v="Other Electronic and Precision Equipment Repair and Maintenance"/>
        <s v="Commercial and Industrial Machinery and Equipment (except Automotive and Electronic) Repair and Maintenance"/>
        <s v="Home and Garden Equipment Repair and Maintenance"/>
        <s v="Appliance Repair and Maintenance"/>
        <s v="Reupholstery and Furniture Repair"/>
        <s v="Footwear and Leather Goods Repair"/>
        <s v="Other Personal and Household Goods Repair and Maintenance"/>
        <s v="Barber Shops"/>
        <s v="Beauty Salons"/>
        <s v="Nail Salons"/>
        <s v="Diet and Weight Reducing Centers"/>
        <s v="Other Personal Care Services"/>
        <s v="Funeral Homes and Funeral Services"/>
        <s v="Cemeteries and Crematories"/>
        <s v="Coin-Operated Laundries and Drycleaners"/>
        <s v="Drycleaning and Laundry Services (except Coin-Operated)"/>
        <s v="Linen Supply"/>
        <s v="Industrial Launderers"/>
        <s v="Pet Care (except Veterinary) Services"/>
        <s v="Photofinishing Laboratories (except One-Hour)"/>
        <s v="One-Hour Photofinishing"/>
        <s v="Parking Lots and Garages"/>
        <s v="All Other Personal Services"/>
        <s v="Religious Organizations"/>
        <s v="Grantmaking Foundations"/>
        <s v="Voluntary Health Organizations"/>
        <s v="Other Grantmaking and Giving Services"/>
        <s v="Human Rights Organizations"/>
        <s v="Environment, Conservation and Wildlife Organizations"/>
        <s v="Other Social Advocacy Organizations"/>
        <s v="Civic and Social Organizations"/>
        <s v="Business Associations"/>
        <s v="Professional Organizations"/>
        <s v="Labor Unions and Similar Labor Organizations"/>
        <s v="Political Organizations"/>
        <s v="Other Similar Organizations (except Business, Professional, Labor, and Political Organizations)"/>
        <m/>
      </sharedItems>
    </cacheField>
    <cacheField name="GHG" numFmtId="0">
      <sharedItems containsBlank="1" count="2">
        <s v="All GHGs"/>
        <m/>
      </sharedItems>
    </cacheField>
    <cacheField name="Unit" numFmtId="0">
      <sharedItems containsBlank="1" count="2">
        <s v="kg CO2e/2021 USD, purchaser price"/>
        <m/>
      </sharedItems>
    </cacheField>
    <cacheField name="Supply Chain Emission Factors without Margins" numFmtId="0">
      <sharedItems containsString="0" containsBlank="1" containsNumber="1" minValue="1.2999999999999999E-2" maxValue="10.989000000000001"/>
    </cacheField>
    <cacheField name="Margins of Supply Chain Emission Factors" numFmtId="0">
      <sharedItems containsString="0" containsBlank="1" containsNumber="1" minValue="0" maxValue="0.27"/>
    </cacheField>
    <cacheField name="Supply Chain Emission Factors with Margins" numFmtId="0">
      <sharedItems containsString="0" containsBlank="1" containsNumber="1" minValue="1.2999999999999999E-2" maxValue="10.989000000000001"/>
    </cacheField>
    <cacheField name="Reference USEEIO Code" numFmtId="0">
      <sharedItems containsBlank="1" containsMixedTypes="1" containsNumber="1" containsInteger="1" minValue="111200" maxValue="3.3522133522233501E+23" count="411">
        <s v="1111A0"/>
        <s v="1111B0"/>
        <n v="111200"/>
        <n v="111300"/>
        <n v="111400"/>
        <n v="111900"/>
        <s v="1121A0"/>
        <n v="112120"/>
        <s v="112A00"/>
        <n v="112300"/>
        <n v="113000"/>
        <n v="114000"/>
        <n v="115000"/>
        <n v="211000"/>
        <n v="212100"/>
        <s v="2122A0"/>
        <n v="212230"/>
        <n v="212310"/>
        <s v="2123A0"/>
        <n v="213111"/>
        <s v="21311A"/>
        <n v="221200"/>
        <n v="221300"/>
        <n v="233411"/>
        <n v="233412"/>
        <s v="2334A0,233411,233412"/>
        <n v="230302"/>
        <n v="233230230301"/>
        <s v="230301,233262,233210,2332A0"/>
        <n v="233240"/>
        <s v="233240,233262,233411,233230,233210,2332A0,2332D0,233412,2334A0,2332C0"/>
        <s v="2332C0"/>
        <s v="2332D0"/>
        <s v="230301,2334A0,233210,233230,233411,2332A0,233262,230302,233240,233412,2332D0"/>
        <s v="2332D0,2332A0,233240,233411,230301,233412,2334A0,233210,230302,233262,233230"/>
        <s v="233240,230301,2334A0,233210,233230,233262,233412,2332A0,233411,2332D0,230302"/>
        <s v="233262,233230,230302,233210,233411,233412,2334A0,2332D0,233240,230301,2332A0"/>
        <s v="233230,233210,230301,230302,233240,233262,2334A0,233412,233411,2332A0,2332D0"/>
        <s v="233210,230302,233262,233230,2332A0,230301,233411,2334A0,233412,233240,2332D0"/>
        <s v="2332D0,2334A0,233240,230301,233262,2332A0,233210,233412,233411,230302,233230"/>
        <s v="233262,233210,2332A0,233240,230302,233412,2332D0,2334A0,233230,233411,230301"/>
        <s v="233210,2332D0,230302,233230,2332A0,233262,233240,233411,233412,230301,2334A0"/>
        <s v="230302,2334A0,2332A0,233230,233210,230301,2332D0,233411,233412,233240,233262"/>
        <s v="230302,233230,233412,2334A0,230301,233411,233262,2332A0,233210,2332D0,233240"/>
        <s v="230302,233240,2332A0,233411,233412,233262,230301,2334A0,2332D0,233210,233230"/>
        <s v="230301,233210,2332D0,233240,233262,2334A0,233230,233411,230302,2332A0,233412"/>
        <s v="230302,233412,230301,233411,233262,2332A0,2332D0,233230,2334A0,233210,233240"/>
        <s v="233262,2332D0,230302,233230,233210,230301,2334A0,2332A0,233412,233240,233411"/>
        <s v="230301,233230,2332D0,2334A0,233412,233411,233262,233210,233240,230302,2332A0"/>
        <s v="2334A0,2332A0,233411,230302,233262,2332D0,233240,233412,230301,233210,233230"/>
        <s v="233412,233240,233210,2334A0,2332D0,2332A0,233411,230302,233230,233262,230301"/>
        <s v="233411,233240,2332A0,230301,2332D0,2334A0,233210,230302,233262,233230,233412"/>
        <n v="311111"/>
        <n v="311119"/>
        <n v="311210"/>
        <n v="311221"/>
        <n v="311224"/>
        <n v="311225"/>
        <n v="311230"/>
        <n v="311300"/>
        <n v="311410"/>
        <n v="311420"/>
        <s v="31151A"/>
        <n v="311513"/>
        <n v="311514"/>
        <n v="311520"/>
        <s v="31161A"/>
        <n v="311615"/>
        <n v="311700"/>
        <n v="311810"/>
        <s v="3118A0"/>
        <n v="311910"/>
        <n v="311920"/>
        <n v="311930"/>
        <n v="311940"/>
        <n v="311990"/>
        <n v="312110"/>
        <n v="312120"/>
        <n v="312130"/>
        <n v="312140"/>
        <n v="312200"/>
        <n v="313100"/>
        <n v="313200"/>
        <n v="313300"/>
        <n v="314110"/>
        <n v="314120"/>
        <n v="314900"/>
        <n v="315000"/>
        <n v="316000"/>
        <n v="321100"/>
        <n v="321200"/>
        <n v="321910"/>
        <s v="3219A0"/>
        <n v="322110"/>
        <n v="322120"/>
        <n v="322130"/>
        <n v="322210"/>
        <n v="322220"/>
        <n v="322230"/>
        <n v="322291"/>
        <n v="322299"/>
        <n v="323110"/>
        <n v="323120"/>
        <n v="324110"/>
        <n v="324121"/>
        <n v="324122"/>
        <n v="324190"/>
        <n v="325110"/>
        <n v="325120"/>
        <n v="325130"/>
        <n v="325180"/>
        <n v="325190"/>
        <n v="325211"/>
        <s v="3252A0"/>
        <n v="325310"/>
        <n v="325320"/>
        <n v="325411"/>
        <n v="325412"/>
        <n v="325413"/>
        <n v="325414"/>
        <n v="325510"/>
        <n v="325520"/>
        <n v="325610"/>
        <n v="325620"/>
        <n v="325910"/>
        <s v="3259A0"/>
        <n v="326110"/>
        <n v="326120"/>
        <n v="326130"/>
        <n v="326140"/>
        <n v="326150"/>
        <n v="326160"/>
        <n v="326190"/>
        <n v="326210"/>
        <n v="326220"/>
        <n v="326290"/>
        <n v="327100"/>
        <n v="327200"/>
        <n v="327310"/>
        <n v="327320"/>
        <n v="327330"/>
        <n v="327390"/>
        <n v="327400"/>
        <n v="327910"/>
        <n v="327991"/>
        <n v="327992"/>
        <n v="327993"/>
        <n v="327999"/>
        <n v="331110"/>
        <n v="331200"/>
        <n v="331313"/>
        <s v="33131B"/>
        <n v="331410"/>
        <n v="331420"/>
        <n v="331490"/>
        <n v="331510"/>
        <n v="331520"/>
        <s v="33211A"/>
        <n v="332114"/>
        <n v="332119"/>
        <n v="332200"/>
        <n v="332310"/>
        <n v="332320"/>
        <n v="332410"/>
        <n v="332420"/>
        <n v="332430"/>
        <n v="332500"/>
        <n v="332600"/>
        <n v="332710"/>
        <n v="332720"/>
        <n v="332800"/>
        <s v="33291A"/>
        <n v="332913"/>
        <n v="332991"/>
        <s v="33299A"/>
        <n v="332996"/>
        <n v="332999"/>
        <n v="333111"/>
        <n v="333112"/>
        <n v="333120"/>
        <n v="333130"/>
        <s v="33329A"/>
        <n v="333242"/>
        <n v="333314"/>
        <n v="333316"/>
        <n v="333318"/>
        <n v="333413"/>
        <n v="333414"/>
        <n v="333415"/>
        <n v="333511"/>
        <n v="333514"/>
        <s v="33351B"/>
        <n v="333517"/>
        <n v="333611"/>
        <n v="333612"/>
        <n v="333613"/>
        <n v="333618"/>
        <n v="333912"/>
        <s v="33391A"/>
        <n v="333920"/>
        <n v="333991"/>
        <s v="33399A"/>
        <n v="333993"/>
        <n v="333994"/>
        <s v="33399B"/>
        <n v="334111"/>
        <n v="334112"/>
        <n v="334118"/>
        <n v="334210"/>
        <n v="334220"/>
        <n v="334290"/>
        <n v="334300"/>
        <s v="33441A"/>
        <n v="334413"/>
        <n v="334418"/>
        <n v="334510"/>
        <n v="334511"/>
        <n v="334512"/>
        <n v="334513"/>
        <n v="334514"/>
        <n v="334515"/>
        <n v="334516"/>
        <n v="334517"/>
        <s v="33451A"/>
        <n v="334610"/>
        <n v="335110"/>
        <n v="335120"/>
        <n v="335210"/>
        <n v="3.3522133522233501E+23"/>
        <n v="335311"/>
        <n v="335312"/>
        <n v="335313"/>
        <n v="335314"/>
        <n v="335911"/>
        <n v="335912"/>
        <n v="335920"/>
        <n v="335930"/>
        <n v="335991"/>
        <n v="335999"/>
        <n v="336111"/>
        <n v="336112"/>
        <n v="336120"/>
        <n v="336211"/>
        <n v="336212"/>
        <n v="336213"/>
        <n v="336214"/>
        <n v="336310"/>
        <n v="336320"/>
        <s v="3363A0"/>
        <n v="336350"/>
        <n v="336360"/>
        <n v="336370"/>
        <n v="336390"/>
        <n v="336411"/>
        <n v="336412"/>
        <n v="336413"/>
        <n v="336414"/>
        <s v="33641A"/>
        <n v="336500"/>
        <n v="336611"/>
        <n v="336612"/>
        <n v="336991"/>
        <n v="336992"/>
        <n v="336999"/>
        <n v="337110"/>
        <n v="337121"/>
        <n v="337122"/>
        <s v="33712N"/>
        <n v="337127"/>
        <s v="33721A"/>
        <n v="337215"/>
        <n v="337900"/>
        <n v="339112"/>
        <n v="339113"/>
        <n v="339114"/>
        <n v="339115"/>
        <n v="339116"/>
        <n v="339910"/>
        <n v="339920"/>
        <n v="339930"/>
        <n v="339940"/>
        <n v="339950"/>
        <n v="339990"/>
        <n v="423100"/>
        <s v="423A00"/>
        <n v="423400"/>
        <n v="423600"/>
        <n v="423800"/>
        <s v="424A00"/>
        <n v="424200"/>
        <n v="424400"/>
        <n v="424700"/>
        <n v="425000"/>
        <n v="441000"/>
        <s v="4B0000"/>
        <n v="444000"/>
        <n v="445000"/>
        <n v="446000"/>
        <n v="447000"/>
        <n v="448000"/>
        <n v="452000"/>
        <n v="454000"/>
        <n v="481000"/>
        <n v="482000"/>
        <n v="483000"/>
        <n v="484000"/>
        <n v="485000"/>
        <n v="486000"/>
        <s v="48A000"/>
        <n v="491000"/>
        <n v="492000"/>
        <n v="493000"/>
        <n v="511110"/>
        <n v="511120"/>
        <n v="511130"/>
        <s v="5111A0"/>
        <n v="511200"/>
        <n v="512100"/>
        <n v="512200"/>
        <n v="515100"/>
        <n v="515200"/>
        <n v="517110"/>
        <n v="517210"/>
        <s v="517A00"/>
        <n v="518200"/>
        <s v="5191A0"/>
        <n v="519130"/>
        <s v="52A000"/>
        <s v="522A00"/>
        <s v="523A00"/>
        <n v="523900"/>
        <n v="524113"/>
        <s v="5241XX"/>
        <n v="524200"/>
        <n v="525000"/>
        <s v="531HSO,531HST"/>
        <s v="531ORE"/>
        <n v="532100"/>
        <s v="532A00"/>
        <n v="532400"/>
        <n v="533000"/>
        <n v="541100"/>
        <n v="541200"/>
        <n v="541300"/>
        <n v="541400"/>
        <n v="541511"/>
        <n v="541512"/>
        <s v="54151A"/>
        <n v="541610"/>
        <s v="5416A0"/>
        <n v="541700"/>
        <n v="541800"/>
        <s v="5419A0"/>
        <n v="541920"/>
        <n v="541940"/>
        <n v="550000"/>
        <n v="561100"/>
        <n v="561200"/>
        <n v="561300"/>
        <n v="561400"/>
        <n v="561500"/>
        <n v="561600"/>
        <n v="561700"/>
        <n v="561900"/>
        <n v="562111"/>
        <s v="562HAZ"/>
        <s v="562OTH"/>
        <n v="562212"/>
        <n v="562213"/>
        <n v="562910"/>
        <n v="562920"/>
        <n v="611100"/>
        <s v="611A00"/>
        <s v="611B00"/>
        <n v="621100"/>
        <n v="621200"/>
        <n v="621300"/>
        <n v="621400"/>
        <n v="621500"/>
        <n v="621600"/>
        <n v="621900"/>
        <n v="622000"/>
        <s v="623A00"/>
        <s v="623B00"/>
        <n v="624100"/>
        <s v="624A00"/>
        <n v="624400"/>
        <n v="711100"/>
        <n v="711200"/>
        <s v="711A00"/>
        <n v="711500"/>
        <n v="712000"/>
        <n v="713100"/>
        <n v="713200"/>
        <n v="713900"/>
        <n v="721000"/>
        <s v="722A00"/>
        <n v="722110"/>
        <n v="722211"/>
        <n v="811100"/>
        <n v="811200"/>
        <n v="811300"/>
        <n v="811400"/>
        <n v="812100"/>
        <n v="812200"/>
        <n v="812300"/>
        <n v="812900"/>
        <n v="813100"/>
        <s v="813A00"/>
        <s v="813B00"/>
        <m/>
      </sharedItems>
    </cacheField>
  </cacheFields>
  <extLst>
    <ext xmlns:x14="http://schemas.microsoft.com/office/spreadsheetml/2009/9/main" uri="{725AE2AE-9491-48be-B2B4-4EB974FC3084}">
      <x14:pivotCacheDefinition pivotCacheId="275838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7">
  <r>
    <n v="111110"/>
    <x v="0"/>
    <x v="0"/>
    <x v="0"/>
    <n v="1.2230000000000001"/>
    <n v="0.10299999999999999"/>
    <n v="1.3260000000000001"/>
    <x v="0"/>
  </r>
  <r>
    <n v="111120"/>
    <x v="1"/>
    <x v="0"/>
    <x v="0"/>
    <n v="1.2230000000000001"/>
    <n v="0.10299999999999999"/>
    <n v="1.3260000000000001"/>
    <x v="0"/>
  </r>
  <r>
    <n v="111130"/>
    <x v="2"/>
    <x v="0"/>
    <x v="0"/>
    <n v="2.8740000000000001"/>
    <n v="0.13400000000000001"/>
    <n v="3.0070000000000001"/>
    <x v="1"/>
  </r>
  <r>
    <n v="111140"/>
    <x v="3"/>
    <x v="0"/>
    <x v="0"/>
    <n v="2.8740000000000001"/>
    <n v="0.13400000000000001"/>
    <n v="3.0070000000000001"/>
    <x v="1"/>
  </r>
  <r>
    <n v="111150"/>
    <x v="4"/>
    <x v="0"/>
    <x v="0"/>
    <n v="2.8740000000000001"/>
    <n v="0.13400000000000001"/>
    <n v="3.0070000000000001"/>
    <x v="1"/>
  </r>
  <r>
    <n v="111160"/>
    <x v="5"/>
    <x v="0"/>
    <x v="0"/>
    <n v="2.8740000000000001"/>
    <n v="0.13400000000000001"/>
    <n v="3.0070000000000001"/>
    <x v="1"/>
  </r>
  <r>
    <n v="111191"/>
    <x v="6"/>
    <x v="0"/>
    <x v="0"/>
    <n v="2.8740000000000001"/>
    <n v="0.13400000000000001"/>
    <n v="3.0070000000000001"/>
    <x v="1"/>
  </r>
  <r>
    <n v="111199"/>
    <x v="7"/>
    <x v="0"/>
    <x v="0"/>
    <n v="2.8740000000000001"/>
    <n v="0.13400000000000001"/>
    <n v="3.0070000000000001"/>
    <x v="1"/>
  </r>
  <r>
    <n v="111211"/>
    <x v="8"/>
    <x v="0"/>
    <x v="0"/>
    <n v="0.51100000000000001"/>
    <n v="7.6999999999999999E-2"/>
    <n v="0.58799999999999997"/>
    <x v="2"/>
  </r>
  <r>
    <n v="111219"/>
    <x v="9"/>
    <x v="0"/>
    <x v="0"/>
    <n v="0.51100000000000001"/>
    <n v="7.6999999999999999E-2"/>
    <n v="0.58799999999999997"/>
    <x v="2"/>
  </r>
  <r>
    <n v="111310"/>
    <x v="10"/>
    <x v="0"/>
    <x v="0"/>
    <n v="0.41899999999999998"/>
    <n v="8.1000000000000003E-2"/>
    <n v="0.5"/>
    <x v="3"/>
  </r>
  <r>
    <n v="111320"/>
    <x v="11"/>
    <x v="0"/>
    <x v="0"/>
    <n v="0.41899999999999998"/>
    <n v="8.1000000000000003E-2"/>
    <n v="0.5"/>
    <x v="3"/>
  </r>
  <r>
    <n v="111331"/>
    <x v="12"/>
    <x v="0"/>
    <x v="0"/>
    <n v="0.41899999999999998"/>
    <n v="8.1000000000000003E-2"/>
    <n v="0.5"/>
    <x v="3"/>
  </r>
  <r>
    <n v="111332"/>
    <x v="13"/>
    <x v="0"/>
    <x v="0"/>
    <n v="0.41899999999999998"/>
    <n v="8.1000000000000003E-2"/>
    <n v="0.5"/>
    <x v="3"/>
  </r>
  <r>
    <n v="111333"/>
    <x v="14"/>
    <x v="0"/>
    <x v="0"/>
    <n v="0.41899999999999998"/>
    <n v="8.1000000000000003E-2"/>
    <n v="0.5"/>
    <x v="3"/>
  </r>
  <r>
    <n v="111334"/>
    <x v="15"/>
    <x v="0"/>
    <x v="0"/>
    <n v="0.41899999999999998"/>
    <n v="8.1000000000000003E-2"/>
    <n v="0.5"/>
    <x v="3"/>
  </r>
  <r>
    <n v="111335"/>
    <x v="16"/>
    <x v="0"/>
    <x v="0"/>
    <n v="0.41899999999999998"/>
    <n v="8.1000000000000003E-2"/>
    <n v="0.5"/>
    <x v="3"/>
  </r>
  <r>
    <n v="111336"/>
    <x v="17"/>
    <x v="0"/>
    <x v="0"/>
    <n v="0.41899999999999998"/>
    <n v="8.1000000000000003E-2"/>
    <n v="0.5"/>
    <x v="3"/>
  </r>
  <r>
    <n v="111339"/>
    <x v="18"/>
    <x v="0"/>
    <x v="0"/>
    <n v="0.41899999999999998"/>
    <n v="8.1000000000000003E-2"/>
    <n v="0.5"/>
    <x v="3"/>
  </r>
  <r>
    <n v="111411"/>
    <x v="19"/>
    <x v="0"/>
    <x v="0"/>
    <n v="0.93400000000000005"/>
    <n v="0.108"/>
    <n v="1.0429999999999999"/>
    <x v="4"/>
  </r>
  <r>
    <n v="111419"/>
    <x v="20"/>
    <x v="0"/>
    <x v="0"/>
    <n v="0.93400000000000005"/>
    <n v="0.108"/>
    <n v="1.0429999999999999"/>
    <x v="4"/>
  </r>
  <r>
    <n v="111421"/>
    <x v="21"/>
    <x v="0"/>
    <x v="0"/>
    <n v="0.93400000000000005"/>
    <n v="0.108"/>
    <n v="1.0429999999999999"/>
    <x v="4"/>
  </r>
  <r>
    <n v="111422"/>
    <x v="22"/>
    <x v="0"/>
    <x v="0"/>
    <n v="0.93400000000000005"/>
    <n v="0.108"/>
    <n v="1.0429999999999999"/>
    <x v="4"/>
  </r>
  <r>
    <n v="111910"/>
    <x v="23"/>
    <x v="0"/>
    <x v="0"/>
    <n v="1.32"/>
    <n v="0.111"/>
    <n v="1.431"/>
    <x v="5"/>
  </r>
  <r>
    <n v="111920"/>
    <x v="24"/>
    <x v="0"/>
    <x v="0"/>
    <n v="1.32"/>
    <n v="0.111"/>
    <n v="1.431"/>
    <x v="5"/>
  </r>
  <r>
    <n v="111930"/>
    <x v="25"/>
    <x v="0"/>
    <x v="0"/>
    <n v="1.32"/>
    <n v="0.111"/>
    <n v="1.431"/>
    <x v="5"/>
  </r>
  <r>
    <n v="111940"/>
    <x v="26"/>
    <x v="0"/>
    <x v="0"/>
    <n v="1.32"/>
    <n v="0.111"/>
    <n v="1.431"/>
    <x v="5"/>
  </r>
  <r>
    <n v="111991"/>
    <x v="27"/>
    <x v="0"/>
    <x v="0"/>
    <n v="1.32"/>
    <n v="0.111"/>
    <n v="1.431"/>
    <x v="5"/>
  </r>
  <r>
    <n v="111992"/>
    <x v="28"/>
    <x v="0"/>
    <x v="0"/>
    <n v="1.32"/>
    <n v="0.111"/>
    <n v="1.431"/>
    <x v="5"/>
  </r>
  <r>
    <n v="111998"/>
    <x v="29"/>
    <x v="0"/>
    <x v="0"/>
    <n v="1.32"/>
    <n v="0.111"/>
    <n v="1.431"/>
    <x v="5"/>
  </r>
  <r>
    <n v="112111"/>
    <x v="30"/>
    <x v="0"/>
    <x v="0"/>
    <n v="3.2269999999999999"/>
    <n v="7.0999999999999994E-2"/>
    <n v="3.298"/>
    <x v="6"/>
  </r>
  <r>
    <n v="112112"/>
    <x v="31"/>
    <x v="0"/>
    <x v="0"/>
    <n v="3.2269999999999999"/>
    <n v="7.0999999999999994E-2"/>
    <n v="3.298"/>
    <x v="6"/>
  </r>
  <r>
    <n v="112120"/>
    <x v="32"/>
    <x v="0"/>
    <x v="0"/>
    <n v="2.5019999999999998"/>
    <n v="7.5999999999999998E-2"/>
    <n v="2.5779999999999998"/>
    <x v="7"/>
  </r>
  <r>
    <n v="112130"/>
    <x v="33"/>
    <x v="0"/>
    <x v="0"/>
    <n v="3.2269999999999999"/>
    <n v="7.0999999999999994E-2"/>
    <n v="3.298"/>
    <x v="6"/>
  </r>
  <r>
    <n v="112210"/>
    <x v="34"/>
    <x v="0"/>
    <x v="0"/>
    <n v="1.2969999999999999"/>
    <n v="7.9000000000000001E-2"/>
    <n v="1.375"/>
    <x v="8"/>
  </r>
  <r>
    <n v="112310"/>
    <x v="35"/>
    <x v="0"/>
    <x v="0"/>
    <n v="1.101"/>
    <n v="7.0000000000000007E-2"/>
    <n v="1.171"/>
    <x v="9"/>
  </r>
  <r>
    <n v="112320"/>
    <x v="36"/>
    <x v="0"/>
    <x v="0"/>
    <n v="1.101"/>
    <n v="7.0000000000000007E-2"/>
    <n v="1.171"/>
    <x v="9"/>
  </r>
  <r>
    <n v="112330"/>
    <x v="37"/>
    <x v="0"/>
    <x v="0"/>
    <n v="1.101"/>
    <n v="7.0000000000000007E-2"/>
    <n v="1.171"/>
    <x v="9"/>
  </r>
  <r>
    <n v="112340"/>
    <x v="38"/>
    <x v="0"/>
    <x v="0"/>
    <n v="1.101"/>
    <n v="7.0000000000000007E-2"/>
    <n v="1.171"/>
    <x v="9"/>
  </r>
  <r>
    <n v="112390"/>
    <x v="39"/>
    <x v="0"/>
    <x v="0"/>
    <n v="1.101"/>
    <n v="7.0000000000000007E-2"/>
    <n v="1.171"/>
    <x v="9"/>
  </r>
  <r>
    <n v="112410"/>
    <x v="40"/>
    <x v="0"/>
    <x v="0"/>
    <n v="1.2969999999999999"/>
    <n v="7.9000000000000001E-2"/>
    <n v="1.375"/>
    <x v="8"/>
  </r>
  <r>
    <n v="112420"/>
    <x v="41"/>
    <x v="0"/>
    <x v="0"/>
    <n v="1.2969999999999999"/>
    <n v="7.9000000000000001E-2"/>
    <n v="1.375"/>
    <x v="8"/>
  </r>
  <r>
    <n v="112511"/>
    <x v="42"/>
    <x v="0"/>
    <x v="0"/>
    <n v="1.2969999999999999"/>
    <n v="7.9000000000000001E-2"/>
    <n v="1.375"/>
    <x v="8"/>
  </r>
  <r>
    <n v="112512"/>
    <x v="43"/>
    <x v="0"/>
    <x v="0"/>
    <n v="1.2969999999999999"/>
    <n v="7.9000000000000001E-2"/>
    <n v="1.375"/>
    <x v="8"/>
  </r>
  <r>
    <n v="112519"/>
    <x v="44"/>
    <x v="0"/>
    <x v="0"/>
    <n v="1.2969999999999999"/>
    <n v="7.9000000000000001E-2"/>
    <n v="1.375"/>
    <x v="8"/>
  </r>
  <r>
    <n v="112910"/>
    <x v="45"/>
    <x v="0"/>
    <x v="0"/>
    <n v="1.2969999999999999"/>
    <n v="7.9000000000000001E-2"/>
    <n v="1.375"/>
    <x v="8"/>
  </r>
  <r>
    <n v="112920"/>
    <x v="46"/>
    <x v="0"/>
    <x v="0"/>
    <n v="1.2969999999999999"/>
    <n v="7.9000000000000001E-2"/>
    <n v="1.375"/>
    <x v="8"/>
  </r>
  <r>
    <n v="112930"/>
    <x v="47"/>
    <x v="0"/>
    <x v="0"/>
    <n v="1.2969999999999999"/>
    <n v="7.9000000000000001E-2"/>
    <n v="1.375"/>
    <x v="8"/>
  </r>
  <r>
    <n v="112990"/>
    <x v="48"/>
    <x v="0"/>
    <x v="0"/>
    <n v="1.2969999999999999"/>
    <n v="7.9000000000000001E-2"/>
    <n v="1.375"/>
    <x v="8"/>
  </r>
  <r>
    <n v="113110"/>
    <x v="49"/>
    <x v="0"/>
    <x v="0"/>
    <n v="0.23300000000000001"/>
    <n v="6.8000000000000005E-2"/>
    <n v="0.30099999999999999"/>
    <x v="10"/>
  </r>
  <r>
    <n v="113210"/>
    <x v="50"/>
    <x v="0"/>
    <x v="0"/>
    <n v="0.23300000000000001"/>
    <n v="6.8000000000000005E-2"/>
    <n v="0.30099999999999999"/>
    <x v="10"/>
  </r>
  <r>
    <n v="113310"/>
    <x v="51"/>
    <x v="0"/>
    <x v="0"/>
    <n v="0.23300000000000001"/>
    <n v="6.8000000000000005E-2"/>
    <n v="0.30099999999999999"/>
    <x v="10"/>
  </r>
  <r>
    <n v="114111"/>
    <x v="52"/>
    <x v="0"/>
    <x v="0"/>
    <n v="0.20899999999999999"/>
    <n v="5.8000000000000003E-2"/>
    <n v="0.26700000000000002"/>
    <x v="11"/>
  </r>
  <r>
    <n v="114112"/>
    <x v="53"/>
    <x v="0"/>
    <x v="0"/>
    <n v="0.20899999999999999"/>
    <n v="5.8000000000000003E-2"/>
    <n v="0.26700000000000002"/>
    <x v="11"/>
  </r>
  <r>
    <n v="114119"/>
    <x v="54"/>
    <x v="0"/>
    <x v="0"/>
    <n v="0.20899999999999999"/>
    <n v="5.8000000000000003E-2"/>
    <n v="0.26700000000000002"/>
    <x v="11"/>
  </r>
  <r>
    <n v="114210"/>
    <x v="55"/>
    <x v="0"/>
    <x v="0"/>
    <n v="0.20899999999999999"/>
    <n v="5.8000000000000003E-2"/>
    <n v="0.26700000000000002"/>
    <x v="11"/>
  </r>
  <r>
    <n v="115111"/>
    <x v="56"/>
    <x v="0"/>
    <x v="0"/>
    <n v="0.59099999999999997"/>
    <n v="0"/>
    <n v="0.59099999999999997"/>
    <x v="12"/>
  </r>
  <r>
    <n v="115112"/>
    <x v="57"/>
    <x v="0"/>
    <x v="0"/>
    <n v="0.59099999999999997"/>
    <n v="0"/>
    <n v="0.59099999999999997"/>
    <x v="12"/>
  </r>
  <r>
    <n v="115113"/>
    <x v="58"/>
    <x v="0"/>
    <x v="0"/>
    <n v="0.59099999999999997"/>
    <n v="0"/>
    <n v="0.59099999999999997"/>
    <x v="12"/>
  </r>
  <r>
    <n v="115114"/>
    <x v="59"/>
    <x v="0"/>
    <x v="0"/>
    <n v="0.59099999999999997"/>
    <n v="0"/>
    <n v="0.59099999999999997"/>
    <x v="12"/>
  </r>
  <r>
    <n v="115115"/>
    <x v="60"/>
    <x v="0"/>
    <x v="0"/>
    <n v="0.59099999999999997"/>
    <n v="0"/>
    <n v="0.59099999999999997"/>
    <x v="12"/>
  </r>
  <r>
    <n v="115116"/>
    <x v="61"/>
    <x v="0"/>
    <x v="0"/>
    <n v="0.59099999999999997"/>
    <n v="0"/>
    <n v="0.59099999999999997"/>
    <x v="12"/>
  </r>
  <r>
    <n v="115210"/>
    <x v="62"/>
    <x v="0"/>
    <x v="0"/>
    <n v="0.59099999999999997"/>
    <n v="0"/>
    <n v="0.59099999999999997"/>
    <x v="12"/>
  </r>
  <r>
    <n v="115310"/>
    <x v="63"/>
    <x v="0"/>
    <x v="0"/>
    <n v="0.59099999999999997"/>
    <n v="0"/>
    <n v="0.59099999999999997"/>
    <x v="12"/>
  </r>
  <r>
    <n v="211120"/>
    <x v="64"/>
    <x v="0"/>
    <x v="0"/>
    <n v="0.77200000000000002"/>
    <n v="5.8000000000000003E-2"/>
    <n v="0.83"/>
    <x v="13"/>
  </r>
  <r>
    <n v="211130"/>
    <x v="65"/>
    <x v="0"/>
    <x v="0"/>
    <n v="0.77200000000000002"/>
    <n v="5.8000000000000003E-2"/>
    <n v="0.83"/>
    <x v="13"/>
  </r>
  <r>
    <n v="212111"/>
    <x v="66"/>
    <x v="0"/>
    <x v="0"/>
    <n v="1.746"/>
    <n v="0.27"/>
    <n v="2.016"/>
    <x v="14"/>
  </r>
  <r>
    <n v="212112"/>
    <x v="67"/>
    <x v="0"/>
    <x v="0"/>
    <n v="1.746"/>
    <n v="0.27"/>
    <n v="2.016"/>
    <x v="14"/>
  </r>
  <r>
    <n v="212113"/>
    <x v="68"/>
    <x v="0"/>
    <x v="0"/>
    <n v="1.746"/>
    <n v="0.27"/>
    <n v="2.016"/>
    <x v="14"/>
  </r>
  <r>
    <n v="212210"/>
    <x v="69"/>
    <x v="0"/>
    <x v="0"/>
    <n v="1.1120000000000001"/>
    <n v="0.121"/>
    <n v="1.2330000000000001"/>
    <x v="15"/>
  </r>
  <r>
    <n v="212221"/>
    <x v="70"/>
    <x v="0"/>
    <x v="0"/>
    <n v="1.1120000000000001"/>
    <n v="0.121"/>
    <n v="1.2330000000000001"/>
    <x v="15"/>
  </r>
  <r>
    <n v="212222"/>
    <x v="71"/>
    <x v="0"/>
    <x v="0"/>
    <n v="1.1120000000000001"/>
    <n v="0.121"/>
    <n v="1.2330000000000001"/>
    <x v="15"/>
  </r>
  <r>
    <n v="212230"/>
    <x v="72"/>
    <x v="0"/>
    <x v="0"/>
    <n v="1.0820000000000001"/>
    <n v="8.4000000000000005E-2"/>
    <n v="1.165"/>
    <x v="16"/>
  </r>
  <r>
    <n v="212291"/>
    <x v="73"/>
    <x v="0"/>
    <x v="0"/>
    <n v="1.1120000000000001"/>
    <n v="0.121"/>
    <n v="1.2330000000000001"/>
    <x v="15"/>
  </r>
  <r>
    <n v="212299"/>
    <x v="74"/>
    <x v="0"/>
    <x v="0"/>
    <n v="1.1120000000000001"/>
    <n v="0.121"/>
    <n v="1.2330000000000001"/>
    <x v="15"/>
  </r>
  <r>
    <n v="212311"/>
    <x v="75"/>
    <x v="0"/>
    <x v="0"/>
    <n v="0.214"/>
    <n v="0.108"/>
    <n v="0.32300000000000001"/>
    <x v="17"/>
  </r>
  <r>
    <n v="212312"/>
    <x v="76"/>
    <x v="0"/>
    <x v="0"/>
    <n v="0.214"/>
    <n v="0.108"/>
    <n v="0.32300000000000001"/>
    <x v="17"/>
  </r>
  <r>
    <n v="212313"/>
    <x v="77"/>
    <x v="0"/>
    <x v="0"/>
    <n v="0.214"/>
    <n v="0.108"/>
    <n v="0.32300000000000001"/>
    <x v="17"/>
  </r>
  <r>
    <n v="212319"/>
    <x v="78"/>
    <x v="0"/>
    <x v="0"/>
    <n v="0.214"/>
    <n v="0.108"/>
    <n v="0.32300000000000001"/>
    <x v="17"/>
  </r>
  <r>
    <n v="212321"/>
    <x v="79"/>
    <x v="0"/>
    <x v="0"/>
    <n v="0.48499999999999999"/>
    <n v="0.20699999999999999"/>
    <n v="0.69199999999999995"/>
    <x v="18"/>
  </r>
  <r>
    <n v="212322"/>
    <x v="80"/>
    <x v="0"/>
    <x v="0"/>
    <n v="0.48499999999999999"/>
    <n v="0.20699999999999999"/>
    <n v="0.69199999999999995"/>
    <x v="18"/>
  </r>
  <r>
    <n v="212324"/>
    <x v="81"/>
    <x v="0"/>
    <x v="0"/>
    <n v="0.48499999999999999"/>
    <n v="0.20699999999999999"/>
    <n v="0.69199999999999995"/>
    <x v="18"/>
  </r>
  <r>
    <n v="212325"/>
    <x v="82"/>
    <x v="0"/>
    <x v="0"/>
    <n v="0.48499999999999999"/>
    <n v="0.20699999999999999"/>
    <n v="0.69199999999999995"/>
    <x v="18"/>
  </r>
  <r>
    <n v="212391"/>
    <x v="83"/>
    <x v="0"/>
    <x v="0"/>
    <n v="0.48499999999999999"/>
    <n v="0.20699999999999999"/>
    <n v="0.69199999999999995"/>
    <x v="18"/>
  </r>
  <r>
    <n v="212392"/>
    <x v="84"/>
    <x v="0"/>
    <x v="0"/>
    <n v="0.48499999999999999"/>
    <n v="0.20699999999999999"/>
    <n v="0.69199999999999995"/>
    <x v="18"/>
  </r>
  <r>
    <n v="212393"/>
    <x v="85"/>
    <x v="0"/>
    <x v="0"/>
    <n v="0.48499999999999999"/>
    <n v="0.20699999999999999"/>
    <n v="0.69199999999999995"/>
    <x v="18"/>
  </r>
  <r>
    <n v="212399"/>
    <x v="86"/>
    <x v="0"/>
    <x v="0"/>
    <n v="0.48499999999999999"/>
    <n v="0.20699999999999999"/>
    <n v="0.69199999999999995"/>
    <x v="18"/>
  </r>
  <r>
    <n v="213111"/>
    <x v="87"/>
    <x v="0"/>
    <x v="0"/>
    <n v="0.51900000000000002"/>
    <n v="0"/>
    <n v="0.51900000000000002"/>
    <x v="19"/>
  </r>
  <r>
    <n v="213112"/>
    <x v="88"/>
    <x v="0"/>
    <x v="0"/>
    <n v="0.51"/>
    <n v="0"/>
    <n v="0.51"/>
    <x v="20"/>
  </r>
  <r>
    <n v="213113"/>
    <x v="89"/>
    <x v="0"/>
    <x v="0"/>
    <n v="0.51"/>
    <n v="0"/>
    <n v="0.51"/>
    <x v="20"/>
  </r>
  <r>
    <n v="213114"/>
    <x v="90"/>
    <x v="0"/>
    <x v="0"/>
    <n v="0.51"/>
    <n v="0"/>
    <n v="0.51"/>
    <x v="20"/>
  </r>
  <r>
    <n v="213115"/>
    <x v="91"/>
    <x v="0"/>
    <x v="0"/>
    <n v="0.51"/>
    <n v="0"/>
    <n v="0.51"/>
    <x v="20"/>
  </r>
  <r>
    <n v="221210"/>
    <x v="92"/>
    <x v="0"/>
    <x v="0"/>
    <n v="0.627"/>
    <n v="0"/>
    <n v="0.627"/>
    <x v="21"/>
  </r>
  <r>
    <n v="221310"/>
    <x v="93"/>
    <x v="0"/>
    <x v="0"/>
    <n v="0.65200000000000002"/>
    <n v="0"/>
    <n v="0.65200000000000002"/>
    <x v="22"/>
  </r>
  <r>
    <n v="221320"/>
    <x v="94"/>
    <x v="0"/>
    <x v="0"/>
    <n v="0.65200000000000002"/>
    <n v="0"/>
    <n v="0.65200000000000002"/>
    <x v="22"/>
  </r>
  <r>
    <n v="221330"/>
    <x v="95"/>
    <x v="0"/>
    <x v="0"/>
    <n v="0.65200000000000002"/>
    <n v="0"/>
    <n v="0.65200000000000002"/>
    <x v="22"/>
  </r>
  <r>
    <n v="236115"/>
    <x v="96"/>
    <x v="0"/>
    <x v="0"/>
    <n v="0.16600000000000001"/>
    <n v="0"/>
    <n v="0.16600000000000001"/>
    <x v="23"/>
  </r>
  <r>
    <n v="236116"/>
    <x v="97"/>
    <x v="0"/>
    <x v="0"/>
    <n v="0.11600000000000001"/>
    <n v="0"/>
    <n v="0.11600000000000001"/>
    <x v="24"/>
  </r>
  <r>
    <n v="236117"/>
    <x v="98"/>
    <x v="0"/>
    <x v="0"/>
    <n v="0.19500000000000001"/>
    <n v="0"/>
    <n v="0.19500000000000001"/>
    <x v="25"/>
  </r>
  <r>
    <n v="236118"/>
    <x v="99"/>
    <x v="0"/>
    <x v="0"/>
    <n v="0.27700000000000002"/>
    <n v="0"/>
    <n v="0.27700000000000002"/>
    <x v="26"/>
  </r>
  <r>
    <n v="236210"/>
    <x v="100"/>
    <x v="0"/>
    <x v="0"/>
    <n v="0.31"/>
    <n v="0"/>
    <n v="0.31"/>
    <x v="27"/>
  </r>
  <r>
    <n v="236220"/>
    <x v="101"/>
    <x v="0"/>
    <x v="0"/>
    <n v="0.25600000000000001"/>
    <n v="0"/>
    <n v="0.25600000000000001"/>
    <x v="28"/>
  </r>
  <r>
    <n v="237110"/>
    <x v="102"/>
    <x v="0"/>
    <x v="0"/>
    <n v="0.35399999999999998"/>
    <n v="0"/>
    <n v="0.35399999999999998"/>
    <x v="29"/>
  </r>
  <r>
    <n v="237120"/>
    <x v="103"/>
    <x v="0"/>
    <x v="0"/>
    <n v="0.35399999999999998"/>
    <n v="0"/>
    <n v="0.35399999999999998"/>
    <x v="29"/>
  </r>
  <r>
    <n v="237130"/>
    <x v="104"/>
    <x v="0"/>
    <x v="0"/>
    <n v="0.35399999999999998"/>
    <n v="0"/>
    <n v="0.35399999999999998"/>
    <x v="29"/>
  </r>
  <r>
    <n v="237210"/>
    <x v="105"/>
    <x v="0"/>
    <x v="0"/>
    <n v="0.23899999999999999"/>
    <n v="0"/>
    <n v="0.23899999999999999"/>
    <x v="30"/>
  </r>
  <r>
    <n v="237310"/>
    <x v="106"/>
    <x v="0"/>
    <x v="0"/>
    <n v="0.29699999999999999"/>
    <n v="0"/>
    <n v="0.29699999999999999"/>
    <x v="31"/>
  </r>
  <r>
    <n v="237990"/>
    <x v="107"/>
    <x v="0"/>
    <x v="0"/>
    <n v="0.27"/>
    <n v="0"/>
    <n v="0.27"/>
    <x v="32"/>
  </r>
  <r>
    <n v="238110"/>
    <x v="108"/>
    <x v="0"/>
    <x v="0"/>
    <n v="0.245"/>
    <n v="0"/>
    <n v="0.245"/>
    <x v="33"/>
  </r>
  <r>
    <n v="238120"/>
    <x v="109"/>
    <x v="0"/>
    <x v="0"/>
    <n v="0.245"/>
    <n v="0"/>
    <n v="0.245"/>
    <x v="34"/>
  </r>
  <r>
    <n v="238130"/>
    <x v="110"/>
    <x v="0"/>
    <x v="0"/>
    <n v="0.245"/>
    <n v="0"/>
    <n v="0.245"/>
    <x v="35"/>
  </r>
  <r>
    <n v="238140"/>
    <x v="111"/>
    <x v="0"/>
    <x v="0"/>
    <n v="0.245"/>
    <n v="0"/>
    <n v="0.245"/>
    <x v="36"/>
  </r>
  <r>
    <n v="238150"/>
    <x v="112"/>
    <x v="0"/>
    <x v="0"/>
    <n v="0.245"/>
    <n v="0"/>
    <n v="0.245"/>
    <x v="37"/>
  </r>
  <r>
    <n v="238160"/>
    <x v="113"/>
    <x v="0"/>
    <x v="0"/>
    <n v="0.245"/>
    <n v="0"/>
    <n v="0.245"/>
    <x v="38"/>
  </r>
  <r>
    <n v="238170"/>
    <x v="114"/>
    <x v="0"/>
    <x v="0"/>
    <n v="0.245"/>
    <n v="0"/>
    <n v="0.245"/>
    <x v="39"/>
  </r>
  <r>
    <n v="238190"/>
    <x v="115"/>
    <x v="0"/>
    <x v="0"/>
    <n v="0.245"/>
    <n v="0"/>
    <n v="0.245"/>
    <x v="40"/>
  </r>
  <r>
    <n v="238210"/>
    <x v="116"/>
    <x v="0"/>
    <x v="0"/>
    <n v="0.245"/>
    <n v="0"/>
    <n v="0.245"/>
    <x v="41"/>
  </r>
  <r>
    <n v="238220"/>
    <x v="117"/>
    <x v="0"/>
    <x v="0"/>
    <n v="0.245"/>
    <n v="0"/>
    <n v="0.245"/>
    <x v="42"/>
  </r>
  <r>
    <n v="238290"/>
    <x v="118"/>
    <x v="0"/>
    <x v="0"/>
    <n v="0.245"/>
    <n v="0"/>
    <n v="0.245"/>
    <x v="43"/>
  </r>
  <r>
    <n v="238310"/>
    <x v="119"/>
    <x v="0"/>
    <x v="0"/>
    <n v="0.245"/>
    <n v="0"/>
    <n v="0.245"/>
    <x v="44"/>
  </r>
  <r>
    <n v="238320"/>
    <x v="120"/>
    <x v="0"/>
    <x v="0"/>
    <n v="0.245"/>
    <n v="0"/>
    <n v="0.245"/>
    <x v="45"/>
  </r>
  <r>
    <n v="238330"/>
    <x v="121"/>
    <x v="0"/>
    <x v="0"/>
    <n v="0.245"/>
    <n v="0"/>
    <n v="0.245"/>
    <x v="46"/>
  </r>
  <r>
    <n v="238340"/>
    <x v="122"/>
    <x v="0"/>
    <x v="0"/>
    <n v="0.245"/>
    <n v="0"/>
    <n v="0.245"/>
    <x v="47"/>
  </r>
  <r>
    <n v="238350"/>
    <x v="123"/>
    <x v="0"/>
    <x v="0"/>
    <n v="0.245"/>
    <n v="0"/>
    <n v="0.245"/>
    <x v="48"/>
  </r>
  <r>
    <n v="238390"/>
    <x v="124"/>
    <x v="0"/>
    <x v="0"/>
    <n v="0.245"/>
    <n v="0"/>
    <n v="0.245"/>
    <x v="49"/>
  </r>
  <r>
    <n v="238910"/>
    <x v="125"/>
    <x v="0"/>
    <x v="0"/>
    <n v="0.245"/>
    <n v="0"/>
    <n v="0.245"/>
    <x v="50"/>
  </r>
  <r>
    <n v="238990"/>
    <x v="126"/>
    <x v="0"/>
    <x v="0"/>
    <n v="0.245"/>
    <n v="0"/>
    <n v="0.245"/>
    <x v="51"/>
  </r>
  <r>
    <n v="311111"/>
    <x v="127"/>
    <x v="0"/>
    <x v="0"/>
    <n v="0.41699999999999998"/>
    <n v="6.0999999999999999E-2"/>
    <n v="0.47799999999999998"/>
    <x v="52"/>
  </r>
  <r>
    <n v="311119"/>
    <x v="128"/>
    <x v="0"/>
    <x v="0"/>
    <n v="0.748"/>
    <n v="6.0999999999999999E-2"/>
    <n v="0.80900000000000005"/>
    <x v="53"/>
  </r>
  <r>
    <n v="311211"/>
    <x v="129"/>
    <x v="0"/>
    <x v="0"/>
    <n v="1.381"/>
    <n v="6.7000000000000004E-2"/>
    <n v="1.448"/>
    <x v="54"/>
  </r>
  <r>
    <n v="311212"/>
    <x v="130"/>
    <x v="0"/>
    <x v="0"/>
    <n v="1.381"/>
    <n v="6.7000000000000004E-2"/>
    <n v="1.448"/>
    <x v="54"/>
  </r>
  <r>
    <n v="311213"/>
    <x v="131"/>
    <x v="0"/>
    <x v="0"/>
    <n v="1.381"/>
    <n v="6.7000000000000004E-2"/>
    <n v="1.448"/>
    <x v="54"/>
  </r>
  <r>
    <n v="311221"/>
    <x v="132"/>
    <x v="0"/>
    <x v="0"/>
    <n v="1.57"/>
    <n v="6.8000000000000005E-2"/>
    <n v="1.637"/>
    <x v="55"/>
  </r>
  <r>
    <n v="311224"/>
    <x v="133"/>
    <x v="0"/>
    <x v="0"/>
    <n v="1.0229999999999999"/>
    <n v="6.7000000000000004E-2"/>
    <n v="1.0900000000000001"/>
    <x v="56"/>
  </r>
  <r>
    <n v="311225"/>
    <x v="134"/>
    <x v="0"/>
    <x v="0"/>
    <n v="0.71299999999999997"/>
    <n v="4.2999999999999997E-2"/>
    <n v="0.75600000000000001"/>
    <x v="57"/>
  </r>
  <r>
    <n v="311230"/>
    <x v="135"/>
    <x v="0"/>
    <x v="0"/>
    <n v="0.42199999999999999"/>
    <n v="6.3E-2"/>
    <n v="0.48499999999999999"/>
    <x v="58"/>
  </r>
  <r>
    <n v="311313"/>
    <x v="136"/>
    <x v="0"/>
    <x v="0"/>
    <n v="0.48499999999999999"/>
    <n v="5.7000000000000002E-2"/>
    <n v="0.54300000000000004"/>
    <x v="59"/>
  </r>
  <r>
    <n v="311314"/>
    <x v="137"/>
    <x v="0"/>
    <x v="0"/>
    <n v="0.48499999999999999"/>
    <n v="5.7000000000000002E-2"/>
    <n v="0.54300000000000004"/>
    <x v="59"/>
  </r>
  <r>
    <n v="311340"/>
    <x v="138"/>
    <x v="0"/>
    <x v="0"/>
    <n v="0.48499999999999999"/>
    <n v="5.7000000000000002E-2"/>
    <n v="0.54300000000000004"/>
    <x v="59"/>
  </r>
  <r>
    <n v="311351"/>
    <x v="139"/>
    <x v="0"/>
    <x v="0"/>
    <n v="0.48499999999999999"/>
    <n v="5.7000000000000002E-2"/>
    <n v="0.54300000000000004"/>
    <x v="59"/>
  </r>
  <r>
    <n v="311352"/>
    <x v="140"/>
    <x v="0"/>
    <x v="0"/>
    <n v="0.48499999999999999"/>
    <n v="5.7000000000000002E-2"/>
    <n v="0.54300000000000004"/>
    <x v="59"/>
  </r>
  <r>
    <n v="311411"/>
    <x v="141"/>
    <x v="0"/>
    <x v="0"/>
    <n v="0.65100000000000002"/>
    <n v="6.7000000000000004E-2"/>
    <n v="0.71799999999999997"/>
    <x v="60"/>
  </r>
  <r>
    <n v="311412"/>
    <x v="142"/>
    <x v="0"/>
    <x v="0"/>
    <n v="0.65100000000000002"/>
    <n v="6.7000000000000004E-2"/>
    <n v="0.71799999999999997"/>
    <x v="60"/>
  </r>
  <r>
    <n v="311421"/>
    <x v="143"/>
    <x v="0"/>
    <x v="0"/>
    <n v="0.46"/>
    <n v="5.8000000000000003E-2"/>
    <n v="0.51800000000000002"/>
    <x v="61"/>
  </r>
  <r>
    <n v="311422"/>
    <x v="144"/>
    <x v="0"/>
    <x v="0"/>
    <n v="0.46"/>
    <n v="5.8000000000000003E-2"/>
    <n v="0.51800000000000002"/>
    <x v="61"/>
  </r>
  <r>
    <n v="311423"/>
    <x v="145"/>
    <x v="0"/>
    <x v="0"/>
    <n v="0.46"/>
    <n v="5.8000000000000003E-2"/>
    <n v="0.51800000000000002"/>
    <x v="61"/>
  </r>
  <r>
    <n v="311511"/>
    <x v="146"/>
    <x v="0"/>
    <x v="0"/>
    <n v="0.98399999999999999"/>
    <n v="5.5E-2"/>
    <n v="1.0389999999999999"/>
    <x v="62"/>
  </r>
  <r>
    <n v="311512"/>
    <x v="147"/>
    <x v="0"/>
    <x v="0"/>
    <n v="0.98399999999999999"/>
    <n v="5.5E-2"/>
    <n v="1.0389999999999999"/>
    <x v="62"/>
  </r>
  <r>
    <n v="311513"/>
    <x v="148"/>
    <x v="0"/>
    <x v="0"/>
    <n v="1.208"/>
    <n v="5.0999999999999997E-2"/>
    <n v="1.2589999999999999"/>
    <x v="63"/>
  </r>
  <r>
    <n v="311514"/>
    <x v="149"/>
    <x v="0"/>
    <x v="0"/>
    <n v="0.89500000000000002"/>
    <n v="0.05"/>
    <n v="0.94599999999999995"/>
    <x v="64"/>
  </r>
  <r>
    <n v="311520"/>
    <x v="150"/>
    <x v="0"/>
    <x v="0"/>
    <n v="0.59399999999999997"/>
    <n v="4.2000000000000003E-2"/>
    <n v="0.63700000000000001"/>
    <x v="65"/>
  </r>
  <r>
    <n v="311611"/>
    <x v="151"/>
    <x v="0"/>
    <x v="0"/>
    <n v="1.238"/>
    <n v="4.2000000000000003E-2"/>
    <n v="1.2789999999999999"/>
    <x v="66"/>
  </r>
  <r>
    <n v="311612"/>
    <x v="152"/>
    <x v="0"/>
    <x v="0"/>
    <n v="1.238"/>
    <n v="4.2000000000000003E-2"/>
    <n v="1.2789999999999999"/>
    <x v="66"/>
  </r>
  <r>
    <n v="311613"/>
    <x v="153"/>
    <x v="0"/>
    <x v="0"/>
    <n v="1.238"/>
    <n v="4.2000000000000003E-2"/>
    <n v="1.2789999999999999"/>
    <x v="66"/>
  </r>
  <r>
    <n v="311615"/>
    <x v="154"/>
    <x v="0"/>
    <x v="0"/>
    <n v="0.59499999999999997"/>
    <n v="4.4999999999999998E-2"/>
    <n v="0.64"/>
    <x v="67"/>
  </r>
  <r>
    <n v="311710"/>
    <x v="155"/>
    <x v="0"/>
    <x v="0"/>
    <n v="0.33500000000000002"/>
    <n v="4.1000000000000002E-2"/>
    <n v="0.376"/>
    <x v="68"/>
  </r>
  <r>
    <n v="311811"/>
    <x v="156"/>
    <x v="0"/>
    <x v="0"/>
    <n v="0.26500000000000001"/>
    <n v="4.9000000000000002E-2"/>
    <n v="0.314"/>
    <x v="69"/>
  </r>
  <r>
    <n v="311812"/>
    <x v="157"/>
    <x v="0"/>
    <x v="0"/>
    <n v="0.26500000000000001"/>
    <n v="4.9000000000000002E-2"/>
    <n v="0.314"/>
    <x v="69"/>
  </r>
  <r>
    <n v="311813"/>
    <x v="158"/>
    <x v="0"/>
    <x v="0"/>
    <n v="0.26500000000000001"/>
    <n v="4.9000000000000002E-2"/>
    <n v="0.314"/>
    <x v="69"/>
  </r>
  <r>
    <n v="311821"/>
    <x v="159"/>
    <x v="0"/>
    <x v="0"/>
    <n v="0.48499999999999999"/>
    <n v="6.4000000000000001E-2"/>
    <n v="0.54800000000000004"/>
    <x v="70"/>
  </r>
  <r>
    <n v="311824"/>
    <x v="160"/>
    <x v="0"/>
    <x v="0"/>
    <n v="0.48499999999999999"/>
    <n v="6.4000000000000001E-2"/>
    <n v="0.54800000000000004"/>
    <x v="70"/>
  </r>
  <r>
    <n v="311830"/>
    <x v="161"/>
    <x v="0"/>
    <x v="0"/>
    <n v="0.48499999999999999"/>
    <n v="6.4000000000000001E-2"/>
    <n v="0.54800000000000004"/>
    <x v="70"/>
  </r>
  <r>
    <n v="311911"/>
    <x v="162"/>
    <x v="0"/>
    <x v="0"/>
    <n v="0.437"/>
    <n v="6.4000000000000001E-2"/>
    <n v="0.501"/>
    <x v="71"/>
  </r>
  <r>
    <n v="311919"/>
    <x v="163"/>
    <x v="0"/>
    <x v="0"/>
    <n v="0.437"/>
    <n v="6.4000000000000001E-2"/>
    <n v="0.501"/>
    <x v="71"/>
  </r>
  <r>
    <n v="311920"/>
    <x v="164"/>
    <x v="0"/>
    <x v="0"/>
    <n v="0.48499999999999999"/>
    <n v="6.4000000000000001E-2"/>
    <n v="0.54900000000000004"/>
    <x v="72"/>
  </r>
  <r>
    <n v="311930"/>
    <x v="165"/>
    <x v="0"/>
    <x v="0"/>
    <n v="0.41699999999999998"/>
    <n v="3.1E-2"/>
    <n v="0.44800000000000001"/>
    <x v="73"/>
  </r>
  <r>
    <n v="311941"/>
    <x v="166"/>
    <x v="0"/>
    <x v="0"/>
    <n v="0.40100000000000002"/>
    <n v="4.8000000000000001E-2"/>
    <n v="0.44900000000000001"/>
    <x v="74"/>
  </r>
  <r>
    <n v="311942"/>
    <x v="167"/>
    <x v="0"/>
    <x v="0"/>
    <n v="0.40100000000000002"/>
    <n v="4.8000000000000001E-2"/>
    <n v="0.44900000000000001"/>
    <x v="74"/>
  </r>
  <r>
    <n v="311991"/>
    <x v="168"/>
    <x v="0"/>
    <x v="0"/>
    <n v="0.53200000000000003"/>
    <n v="7.0999999999999994E-2"/>
    <n v="0.60299999999999998"/>
    <x v="75"/>
  </r>
  <r>
    <n v="311999"/>
    <x v="169"/>
    <x v="0"/>
    <x v="0"/>
    <n v="0.53200000000000003"/>
    <n v="7.0999999999999994E-2"/>
    <n v="0.60299999999999998"/>
    <x v="75"/>
  </r>
  <r>
    <n v="312111"/>
    <x v="170"/>
    <x v="0"/>
    <x v="0"/>
    <n v="0.32200000000000001"/>
    <n v="5.6000000000000001E-2"/>
    <n v="0.378"/>
    <x v="76"/>
  </r>
  <r>
    <n v="312112"/>
    <x v="171"/>
    <x v="0"/>
    <x v="0"/>
    <n v="0.32200000000000001"/>
    <n v="5.6000000000000001E-2"/>
    <n v="0.378"/>
    <x v="76"/>
  </r>
  <r>
    <n v="312113"/>
    <x v="172"/>
    <x v="0"/>
    <x v="0"/>
    <n v="0.32200000000000001"/>
    <n v="5.6000000000000001E-2"/>
    <n v="0.378"/>
    <x v="76"/>
  </r>
  <r>
    <n v="312120"/>
    <x v="173"/>
    <x v="0"/>
    <x v="0"/>
    <n v="0.29899999999999999"/>
    <n v="7.8E-2"/>
    <n v="0.377"/>
    <x v="77"/>
  </r>
  <r>
    <n v="312130"/>
    <x v="174"/>
    <x v="0"/>
    <x v="0"/>
    <n v="0.13"/>
    <n v="0.08"/>
    <n v="0.21"/>
    <x v="78"/>
  </r>
  <r>
    <n v="312140"/>
    <x v="175"/>
    <x v="0"/>
    <x v="0"/>
    <n v="0.373"/>
    <n v="7.2999999999999995E-2"/>
    <n v="0.44600000000000001"/>
    <x v="79"/>
  </r>
  <r>
    <n v="312230"/>
    <x v="176"/>
    <x v="0"/>
    <x v="0"/>
    <n v="7.2999999999999995E-2"/>
    <n v="4.4999999999999998E-2"/>
    <n v="0.11799999999999999"/>
    <x v="80"/>
  </r>
  <r>
    <n v="313110"/>
    <x v="177"/>
    <x v="0"/>
    <x v="0"/>
    <n v="0.78800000000000003"/>
    <n v="0.05"/>
    <n v="0.83699999999999997"/>
    <x v="81"/>
  </r>
  <r>
    <n v="313210"/>
    <x v="178"/>
    <x v="0"/>
    <x v="0"/>
    <n v="0.47"/>
    <n v="5.5E-2"/>
    <n v="0.52500000000000002"/>
    <x v="82"/>
  </r>
  <r>
    <n v="313220"/>
    <x v="179"/>
    <x v="0"/>
    <x v="0"/>
    <n v="0.47"/>
    <n v="5.5E-2"/>
    <n v="0.52500000000000002"/>
    <x v="82"/>
  </r>
  <r>
    <n v="313230"/>
    <x v="180"/>
    <x v="0"/>
    <x v="0"/>
    <n v="0.47"/>
    <n v="5.5E-2"/>
    <n v="0.52500000000000002"/>
    <x v="82"/>
  </r>
  <r>
    <n v="313240"/>
    <x v="181"/>
    <x v="0"/>
    <x v="0"/>
    <n v="0.47"/>
    <n v="5.5E-2"/>
    <n v="0.52500000000000002"/>
    <x v="82"/>
  </r>
  <r>
    <n v="313310"/>
    <x v="182"/>
    <x v="0"/>
    <x v="0"/>
    <n v="0.40799999999999997"/>
    <n v="4.3999999999999997E-2"/>
    <n v="0.45200000000000001"/>
    <x v="83"/>
  </r>
  <r>
    <n v="313320"/>
    <x v="183"/>
    <x v="0"/>
    <x v="0"/>
    <n v="0.40799999999999997"/>
    <n v="4.3999999999999997E-2"/>
    <n v="0.45200000000000001"/>
    <x v="83"/>
  </r>
  <r>
    <n v="314110"/>
    <x v="184"/>
    <x v="0"/>
    <x v="0"/>
    <n v="0.22"/>
    <n v="8.8999999999999996E-2"/>
    <n v="0.308"/>
    <x v="84"/>
  </r>
  <r>
    <n v="314120"/>
    <x v="185"/>
    <x v="0"/>
    <x v="0"/>
    <n v="0.125"/>
    <n v="9.6000000000000002E-2"/>
    <n v="0.22"/>
    <x v="85"/>
  </r>
  <r>
    <n v="314910"/>
    <x v="186"/>
    <x v="0"/>
    <x v="0"/>
    <n v="0.186"/>
    <n v="7.8E-2"/>
    <n v="0.26300000000000001"/>
    <x v="86"/>
  </r>
  <r>
    <n v="314994"/>
    <x v="187"/>
    <x v="0"/>
    <x v="0"/>
    <n v="0.186"/>
    <n v="7.8E-2"/>
    <n v="0.26300000000000001"/>
    <x v="86"/>
  </r>
  <r>
    <n v="314999"/>
    <x v="188"/>
    <x v="0"/>
    <x v="0"/>
    <n v="0.186"/>
    <n v="7.8E-2"/>
    <n v="0.26300000000000001"/>
    <x v="86"/>
  </r>
  <r>
    <n v="315110"/>
    <x v="189"/>
    <x v="0"/>
    <x v="0"/>
    <n v="5.5E-2"/>
    <n v="9.0999999999999998E-2"/>
    <n v="0.14499999999999999"/>
    <x v="87"/>
  </r>
  <r>
    <n v="315190"/>
    <x v="190"/>
    <x v="0"/>
    <x v="0"/>
    <n v="5.5E-2"/>
    <n v="9.0999999999999998E-2"/>
    <n v="0.14499999999999999"/>
    <x v="87"/>
  </r>
  <r>
    <n v="315210"/>
    <x v="191"/>
    <x v="0"/>
    <x v="0"/>
    <n v="5.5E-2"/>
    <n v="9.0999999999999998E-2"/>
    <n v="0.14499999999999999"/>
    <x v="87"/>
  </r>
  <r>
    <n v="315220"/>
    <x v="192"/>
    <x v="0"/>
    <x v="0"/>
    <n v="5.5E-2"/>
    <n v="9.0999999999999998E-2"/>
    <n v="0.14499999999999999"/>
    <x v="87"/>
  </r>
  <r>
    <n v="315240"/>
    <x v="193"/>
    <x v="0"/>
    <x v="0"/>
    <n v="5.5E-2"/>
    <n v="9.0999999999999998E-2"/>
    <n v="0.14499999999999999"/>
    <x v="87"/>
  </r>
  <r>
    <n v="315280"/>
    <x v="194"/>
    <x v="0"/>
    <x v="0"/>
    <n v="5.5E-2"/>
    <n v="9.0999999999999998E-2"/>
    <n v="0.14499999999999999"/>
    <x v="87"/>
  </r>
  <r>
    <n v="315990"/>
    <x v="195"/>
    <x v="0"/>
    <x v="0"/>
    <n v="5.5E-2"/>
    <n v="9.0999999999999998E-2"/>
    <n v="0.14499999999999999"/>
    <x v="87"/>
  </r>
  <r>
    <n v="316110"/>
    <x v="196"/>
    <x v="0"/>
    <x v="0"/>
    <n v="0.16800000000000001"/>
    <n v="8.8999999999999996E-2"/>
    <n v="0.25600000000000001"/>
    <x v="88"/>
  </r>
  <r>
    <n v="316210"/>
    <x v="197"/>
    <x v="0"/>
    <x v="0"/>
    <n v="0.16800000000000001"/>
    <n v="8.8999999999999996E-2"/>
    <n v="0.25600000000000001"/>
    <x v="88"/>
  </r>
  <r>
    <n v="316992"/>
    <x v="198"/>
    <x v="0"/>
    <x v="0"/>
    <n v="0.16800000000000001"/>
    <n v="8.8999999999999996E-2"/>
    <n v="0.25600000000000001"/>
    <x v="88"/>
  </r>
  <r>
    <n v="316998"/>
    <x v="199"/>
    <x v="0"/>
    <x v="0"/>
    <n v="0.16800000000000001"/>
    <n v="8.8999999999999996E-2"/>
    <n v="0.25600000000000001"/>
    <x v="88"/>
  </r>
  <r>
    <n v="321113"/>
    <x v="200"/>
    <x v="0"/>
    <x v="0"/>
    <n v="0.22600000000000001"/>
    <n v="4.8000000000000001E-2"/>
    <n v="0.27400000000000002"/>
    <x v="89"/>
  </r>
  <r>
    <n v="321114"/>
    <x v="201"/>
    <x v="0"/>
    <x v="0"/>
    <n v="0.22600000000000001"/>
    <n v="4.8000000000000001E-2"/>
    <n v="0.27400000000000002"/>
    <x v="89"/>
  </r>
  <r>
    <n v="321211"/>
    <x v="202"/>
    <x v="0"/>
    <x v="0"/>
    <n v="0.188"/>
    <n v="0.03"/>
    <n v="0.218"/>
    <x v="90"/>
  </r>
  <r>
    <n v="321212"/>
    <x v="203"/>
    <x v="0"/>
    <x v="0"/>
    <n v="0.188"/>
    <n v="0.03"/>
    <n v="0.218"/>
    <x v="90"/>
  </r>
  <r>
    <n v="321213"/>
    <x v="204"/>
    <x v="0"/>
    <x v="0"/>
    <n v="0.188"/>
    <n v="0.03"/>
    <n v="0.218"/>
    <x v="90"/>
  </r>
  <r>
    <n v="321214"/>
    <x v="205"/>
    <x v="0"/>
    <x v="0"/>
    <n v="0.188"/>
    <n v="0.03"/>
    <n v="0.218"/>
    <x v="90"/>
  </r>
  <r>
    <n v="321219"/>
    <x v="206"/>
    <x v="0"/>
    <x v="0"/>
    <n v="0.188"/>
    <n v="0.03"/>
    <n v="0.218"/>
    <x v="90"/>
  </r>
  <r>
    <n v="321911"/>
    <x v="207"/>
    <x v="0"/>
    <x v="0"/>
    <n v="0.14299999999999999"/>
    <n v="4.3999999999999997E-2"/>
    <n v="0.187"/>
    <x v="91"/>
  </r>
  <r>
    <n v="321912"/>
    <x v="208"/>
    <x v="0"/>
    <x v="0"/>
    <n v="0.14299999999999999"/>
    <n v="4.3999999999999997E-2"/>
    <n v="0.187"/>
    <x v="91"/>
  </r>
  <r>
    <n v="321918"/>
    <x v="209"/>
    <x v="0"/>
    <x v="0"/>
    <n v="0.14299999999999999"/>
    <n v="4.3999999999999997E-2"/>
    <n v="0.187"/>
    <x v="91"/>
  </r>
  <r>
    <n v="321920"/>
    <x v="210"/>
    <x v="0"/>
    <x v="0"/>
    <n v="0.154"/>
    <n v="4.5999999999999999E-2"/>
    <n v="0.2"/>
    <x v="92"/>
  </r>
  <r>
    <n v="321991"/>
    <x v="211"/>
    <x v="0"/>
    <x v="0"/>
    <n v="0.154"/>
    <n v="4.5999999999999999E-2"/>
    <n v="0.2"/>
    <x v="92"/>
  </r>
  <r>
    <n v="321992"/>
    <x v="212"/>
    <x v="0"/>
    <x v="0"/>
    <n v="0.154"/>
    <n v="4.5999999999999999E-2"/>
    <n v="0.2"/>
    <x v="92"/>
  </r>
  <r>
    <n v="321999"/>
    <x v="213"/>
    <x v="0"/>
    <x v="0"/>
    <n v="0.154"/>
    <n v="4.5999999999999999E-2"/>
    <n v="0.2"/>
    <x v="92"/>
  </r>
  <r>
    <n v="322110"/>
    <x v="214"/>
    <x v="0"/>
    <x v="0"/>
    <n v="0.89100000000000001"/>
    <n v="6.6000000000000003E-2"/>
    <n v="0.95699999999999996"/>
    <x v="93"/>
  </r>
  <r>
    <n v="322121"/>
    <x v="215"/>
    <x v="0"/>
    <x v="0"/>
    <n v="0.66700000000000004"/>
    <n v="7.0000000000000007E-2"/>
    <n v="0.73699999999999999"/>
    <x v="94"/>
  </r>
  <r>
    <n v="322122"/>
    <x v="216"/>
    <x v="0"/>
    <x v="0"/>
    <n v="0.66700000000000004"/>
    <n v="7.0000000000000007E-2"/>
    <n v="0.73699999999999999"/>
    <x v="94"/>
  </r>
  <r>
    <n v="322130"/>
    <x v="217"/>
    <x v="0"/>
    <x v="0"/>
    <n v="0.74199999999999999"/>
    <n v="6.0999999999999999E-2"/>
    <n v="0.80300000000000005"/>
    <x v="95"/>
  </r>
  <r>
    <n v="322211"/>
    <x v="218"/>
    <x v="0"/>
    <x v="0"/>
    <n v="0.45300000000000001"/>
    <n v="3.6999999999999998E-2"/>
    <n v="0.49"/>
    <x v="96"/>
  </r>
  <r>
    <n v="322212"/>
    <x v="219"/>
    <x v="0"/>
    <x v="0"/>
    <n v="0.45300000000000001"/>
    <n v="3.6999999999999998E-2"/>
    <n v="0.49"/>
    <x v="96"/>
  </r>
  <r>
    <n v="322219"/>
    <x v="220"/>
    <x v="0"/>
    <x v="0"/>
    <n v="0.45300000000000001"/>
    <n v="3.6999999999999998E-2"/>
    <n v="0.49"/>
    <x v="96"/>
  </r>
  <r>
    <n v="322220"/>
    <x v="221"/>
    <x v="0"/>
    <x v="0"/>
    <n v="0.46700000000000003"/>
    <n v="5.5E-2"/>
    <n v="0.52200000000000002"/>
    <x v="97"/>
  </r>
  <r>
    <n v="322230"/>
    <x v="222"/>
    <x v="0"/>
    <x v="0"/>
    <n v="0.371"/>
    <n v="4.5999999999999999E-2"/>
    <n v="0.41799999999999998"/>
    <x v="98"/>
  </r>
  <r>
    <n v="322291"/>
    <x v="223"/>
    <x v="0"/>
    <x v="0"/>
    <n v="0.312"/>
    <n v="0.1"/>
    <n v="0.41099999999999998"/>
    <x v="99"/>
  </r>
  <r>
    <n v="322299"/>
    <x v="224"/>
    <x v="0"/>
    <x v="0"/>
    <n v="0.40300000000000002"/>
    <n v="0.06"/>
    <n v="0.46300000000000002"/>
    <x v="100"/>
  </r>
  <r>
    <n v="323111"/>
    <x v="225"/>
    <x v="0"/>
    <x v="0"/>
    <n v="0.29499999999999998"/>
    <n v="5.1999999999999998E-2"/>
    <n v="0.34699999999999998"/>
    <x v="101"/>
  </r>
  <r>
    <n v="323113"/>
    <x v="226"/>
    <x v="0"/>
    <x v="0"/>
    <n v="0.29499999999999998"/>
    <n v="5.1999999999999998E-2"/>
    <n v="0.34699999999999998"/>
    <x v="101"/>
  </r>
  <r>
    <n v="323117"/>
    <x v="227"/>
    <x v="0"/>
    <x v="0"/>
    <n v="0.29499999999999998"/>
    <n v="5.1999999999999998E-2"/>
    <n v="0.34699999999999998"/>
    <x v="101"/>
  </r>
  <r>
    <n v="323120"/>
    <x v="228"/>
    <x v="0"/>
    <x v="0"/>
    <n v="0.25"/>
    <n v="3.5000000000000003E-2"/>
    <n v="0.28599999999999998"/>
    <x v="102"/>
  </r>
  <r>
    <n v="324110"/>
    <x v="229"/>
    <x v="0"/>
    <x v="0"/>
    <n v="0.78800000000000003"/>
    <n v="7.0999999999999994E-2"/>
    <n v="0.85899999999999999"/>
    <x v="103"/>
  </r>
  <r>
    <n v="324121"/>
    <x v="230"/>
    <x v="0"/>
    <x v="0"/>
    <n v="1.2769999999999999"/>
    <n v="4.2000000000000003E-2"/>
    <n v="1.3180000000000001"/>
    <x v="104"/>
  </r>
  <r>
    <n v="324122"/>
    <x v="231"/>
    <x v="0"/>
    <x v="0"/>
    <n v="0.873"/>
    <n v="4.2999999999999997E-2"/>
    <n v="0.91600000000000004"/>
    <x v="105"/>
  </r>
  <r>
    <n v="324191"/>
    <x v="232"/>
    <x v="0"/>
    <x v="0"/>
    <n v="0.77200000000000002"/>
    <n v="7.5999999999999998E-2"/>
    <n v="0.84799999999999998"/>
    <x v="106"/>
  </r>
  <r>
    <n v="324199"/>
    <x v="233"/>
    <x v="0"/>
    <x v="0"/>
    <n v="0.77200000000000002"/>
    <n v="7.5999999999999998E-2"/>
    <n v="0.84799999999999998"/>
    <x v="106"/>
  </r>
  <r>
    <n v="325110"/>
    <x v="234"/>
    <x v="0"/>
    <x v="0"/>
    <n v="1.1639999999999999"/>
    <n v="3.3000000000000002E-2"/>
    <n v="1.1970000000000001"/>
    <x v="107"/>
  </r>
  <r>
    <n v="325120"/>
    <x v="235"/>
    <x v="0"/>
    <x v="0"/>
    <n v="1.361"/>
    <n v="8.8999999999999996E-2"/>
    <n v="1.45"/>
    <x v="108"/>
  </r>
  <r>
    <n v="325130"/>
    <x v="236"/>
    <x v="0"/>
    <x v="0"/>
    <n v="1.3120000000000001"/>
    <n v="7.0000000000000007E-2"/>
    <n v="1.3819999999999999"/>
    <x v="109"/>
  </r>
  <r>
    <n v="325180"/>
    <x v="237"/>
    <x v="0"/>
    <x v="0"/>
    <n v="1.046"/>
    <n v="7.0999999999999994E-2"/>
    <n v="1.117"/>
    <x v="110"/>
  </r>
  <r>
    <n v="325193"/>
    <x v="238"/>
    <x v="0"/>
    <x v="0"/>
    <n v="1.4770000000000001"/>
    <n v="3.3000000000000002E-2"/>
    <n v="1.51"/>
    <x v="111"/>
  </r>
  <r>
    <n v="325194"/>
    <x v="239"/>
    <x v="0"/>
    <x v="0"/>
    <n v="1.4770000000000001"/>
    <n v="3.3000000000000002E-2"/>
    <n v="1.51"/>
    <x v="111"/>
  </r>
  <r>
    <n v="325199"/>
    <x v="240"/>
    <x v="0"/>
    <x v="0"/>
    <n v="1.4770000000000001"/>
    <n v="3.3000000000000002E-2"/>
    <n v="1.51"/>
    <x v="111"/>
  </r>
  <r>
    <n v="325211"/>
    <x v="241"/>
    <x v="0"/>
    <x v="0"/>
    <n v="1.0429999999999999"/>
    <n v="3.4000000000000002E-2"/>
    <n v="1.0760000000000001"/>
    <x v="112"/>
  </r>
  <r>
    <n v="325212"/>
    <x v="242"/>
    <x v="0"/>
    <x v="0"/>
    <n v="1.111"/>
    <n v="2.5000000000000001E-2"/>
    <n v="1.1359999999999999"/>
    <x v="113"/>
  </r>
  <r>
    <n v="325220"/>
    <x v="243"/>
    <x v="0"/>
    <x v="0"/>
    <n v="1.111"/>
    <n v="2.5000000000000001E-2"/>
    <n v="1.1359999999999999"/>
    <x v="113"/>
  </r>
  <r>
    <n v="325311"/>
    <x v="244"/>
    <x v="0"/>
    <x v="0"/>
    <n v="2.0289999999999999"/>
    <n v="8.5999999999999993E-2"/>
    <n v="2.1150000000000002"/>
    <x v="114"/>
  </r>
  <r>
    <n v="325312"/>
    <x v="245"/>
    <x v="0"/>
    <x v="0"/>
    <n v="2.0289999999999999"/>
    <n v="8.5999999999999993E-2"/>
    <n v="2.1150000000000002"/>
    <x v="114"/>
  </r>
  <r>
    <n v="325314"/>
    <x v="246"/>
    <x v="0"/>
    <x v="0"/>
    <n v="2.0289999999999999"/>
    <n v="8.5999999999999993E-2"/>
    <n v="2.1150000000000002"/>
    <x v="114"/>
  </r>
  <r>
    <n v="325320"/>
    <x v="247"/>
    <x v="0"/>
    <x v="0"/>
    <n v="0.49299999999999999"/>
    <n v="5.3999999999999999E-2"/>
    <n v="0.54700000000000004"/>
    <x v="115"/>
  </r>
  <r>
    <n v="325411"/>
    <x v="248"/>
    <x v="0"/>
    <x v="0"/>
    <n v="0.21199999999999999"/>
    <n v="4.9000000000000002E-2"/>
    <n v="0.26"/>
    <x v="116"/>
  </r>
  <r>
    <n v="325412"/>
    <x v="249"/>
    <x v="0"/>
    <x v="0"/>
    <n v="5.8000000000000003E-2"/>
    <n v="4.9000000000000002E-2"/>
    <n v="0.107"/>
    <x v="117"/>
  </r>
  <r>
    <n v="325413"/>
    <x v="250"/>
    <x v="0"/>
    <x v="0"/>
    <n v="0.10100000000000001"/>
    <n v="4.2000000000000003E-2"/>
    <n v="0.14299999999999999"/>
    <x v="118"/>
  </r>
  <r>
    <n v="325414"/>
    <x v="251"/>
    <x v="0"/>
    <x v="0"/>
    <n v="4.5999999999999999E-2"/>
    <n v="3.9E-2"/>
    <n v="8.5000000000000006E-2"/>
    <x v="119"/>
  </r>
  <r>
    <n v="325510"/>
    <x v="252"/>
    <x v="0"/>
    <x v="0"/>
    <n v="0.42599999999999999"/>
    <n v="4.2999999999999997E-2"/>
    <n v="0.46899999999999997"/>
    <x v="120"/>
  </r>
  <r>
    <n v="325520"/>
    <x v="253"/>
    <x v="0"/>
    <x v="0"/>
    <n v="0.67900000000000005"/>
    <n v="3.5000000000000003E-2"/>
    <n v="0.71399999999999997"/>
    <x v="121"/>
  </r>
  <r>
    <n v="325611"/>
    <x v="254"/>
    <x v="0"/>
    <x v="0"/>
    <n v="0.35299999999999998"/>
    <n v="5.1999999999999998E-2"/>
    <n v="0.40500000000000003"/>
    <x v="122"/>
  </r>
  <r>
    <n v="325612"/>
    <x v="255"/>
    <x v="0"/>
    <x v="0"/>
    <n v="0.35299999999999998"/>
    <n v="5.1999999999999998E-2"/>
    <n v="0.40500000000000003"/>
    <x v="122"/>
  </r>
  <r>
    <n v="325613"/>
    <x v="256"/>
    <x v="0"/>
    <x v="0"/>
    <n v="0.35299999999999998"/>
    <n v="5.1999999999999998E-2"/>
    <n v="0.40500000000000003"/>
    <x v="122"/>
  </r>
  <r>
    <n v="325620"/>
    <x v="257"/>
    <x v="0"/>
    <x v="0"/>
    <n v="0.11600000000000001"/>
    <n v="8.3000000000000004E-2"/>
    <n v="0.19900000000000001"/>
    <x v="123"/>
  </r>
  <r>
    <n v="325910"/>
    <x v="258"/>
    <x v="0"/>
    <x v="0"/>
    <n v="0.749"/>
    <n v="3.5000000000000003E-2"/>
    <n v="0.78400000000000003"/>
    <x v="124"/>
  </r>
  <r>
    <n v="325920"/>
    <x v="259"/>
    <x v="0"/>
    <x v="0"/>
    <n v="0.51700000000000002"/>
    <n v="5.0999999999999997E-2"/>
    <n v="0.56699999999999995"/>
    <x v="125"/>
  </r>
  <r>
    <n v="325991"/>
    <x v="260"/>
    <x v="0"/>
    <x v="0"/>
    <n v="0.51700000000000002"/>
    <n v="5.0999999999999997E-2"/>
    <n v="0.56699999999999995"/>
    <x v="125"/>
  </r>
  <r>
    <n v="325992"/>
    <x v="261"/>
    <x v="0"/>
    <x v="0"/>
    <n v="0.51700000000000002"/>
    <n v="5.0999999999999997E-2"/>
    <n v="0.56699999999999995"/>
    <x v="125"/>
  </r>
  <r>
    <n v="325998"/>
    <x v="262"/>
    <x v="0"/>
    <x v="0"/>
    <n v="0.51700000000000002"/>
    <n v="5.0999999999999997E-2"/>
    <n v="0.56699999999999995"/>
    <x v="125"/>
  </r>
  <r>
    <n v="326111"/>
    <x v="263"/>
    <x v="0"/>
    <x v="0"/>
    <n v="0.57699999999999996"/>
    <n v="3.1E-2"/>
    <n v="0.60799999999999998"/>
    <x v="126"/>
  </r>
  <r>
    <n v="326112"/>
    <x v="264"/>
    <x v="0"/>
    <x v="0"/>
    <n v="0.57699999999999996"/>
    <n v="3.1E-2"/>
    <n v="0.60799999999999998"/>
    <x v="126"/>
  </r>
  <r>
    <n v="326113"/>
    <x v="265"/>
    <x v="0"/>
    <x v="0"/>
    <n v="0.57699999999999996"/>
    <n v="3.1E-2"/>
    <n v="0.60799999999999998"/>
    <x v="126"/>
  </r>
  <r>
    <n v="326121"/>
    <x v="266"/>
    <x v="0"/>
    <x v="0"/>
    <n v="0.39900000000000002"/>
    <n v="3.5000000000000003E-2"/>
    <n v="0.434"/>
    <x v="127"/>
  </r>
  <r>
    <n v="326122"/>
    <x v="267"/>
    <x v="0"/>
    <x v="0"/>
    <n v="0.39900000000000002"/>
    <n v="3.5000000000000003E-2"/>
    <n v="0.434"/>
    <x v="127"/>
  </r>
  <r>
    <n v="326130"/>
    <x v="268"/>
    <x v="0"/>
    <x v="0"/>
    <n v="0.47199999999999998"/>
    <n v="2.5000000000000001E-2"/>
    <n v="0.497"/>
    <x v="128"/>
  </r>
  <r>
    <n v="326140"/>
    <x v="269"/>
    <x v="0"/>
    <x v="0"/>
    <n v="0.308"/>
    <n v="3.9E-2"/>
    <n v="0.34699999999999998"/>
    <x v="129"/>
  </r>
  <r>
    <n v="326150"/>
    <x v="270"/>
    <x v="0"/>
    <x v="0"/>
    <n v="0.34300000000000003"/>
    <n v="5.6000000000000001E-2"/>
    <n v="0.39900000000000002"/>
    <x v="130"/>
  </r>
  <r>
    <n v="326160"/>
    <x v="271"/>
    <x v="0"/>
    <x v="0"/>
    <n v="0.745"/>
    <n v="3.7999999999999999E-2"/>
    <n v="0.78300000000000003"/>
    <x v="131"/>
  </r>
  <r>
    <n v="326191"/>
    <x v="272"/>
    <x v="0"/>
    <x v="0"/>
    <n v="0.36"/>
    <n v="4.2999999999999997E-2"/>
    <n v="0.40300000000000002"/>
    <x v="132"/>
  </r>
  <r>
    <n v="326199"/>
    <x v="273"/>
    <x v="0"/>
    <x v="0"/>
    <n v="0.36"/>
    <n v="4.2999999999999997E-2"/>
    <n v="0.40300000000000002"/>
    <x v="132"/>
  </r>
  <r>
    <n v="326211"/>
    <x v="274"/>
    <x v="0"/>
    <x v="0"/>
    <n v="0.35399999999999998"/>
    <n v="7.6999999999999999E-2"/>
    <n v="0.43"/>
    <x v="133"/>
  </r>
  <r>
    <n v="326212"/>
    <x v="275"/>
    <x v="0"/>
    <x v="0"/>
    <n v="0.35399999999999998"/>
    <n v="7.6999999999999999E-2"/>
    <n v="0.43"/>
    <x v="133"/>
  </r>
  <r>
    <n v="326220"/>
    <x v="276"/>
    <x v="0"/>
    <x v="0"/>
    <n v="0.29099999999999998"/>
    <n v="4.2999999999999997E-2"/>
    <n v="0.33500000000000002"/>
    <x v="134"/>
  </r>
  <r>
    <n v="326291"/>
    <x v="277"/>
    <x v="0"/>
    <x v="0"/>
    <n v="0.42799999999999999"/>
    <n v="4.2999999999999997E-2"/>
    <n v="0.47099999999999997"/>
    <x v="135"/>
  </r>
  <r>
    <n v="326299"/>
    <x v="278"/>
    <x v="0"/>
    <x v="0"/>
    <n v="0.42799999999999999"/>
    <n v="4.2999999999999997E-2"/>
    <n v="0.47099999999999997"/>
    <x v="135"/>
  </r>
  <r>
    <n v="327110"/>
    <x v="279"/>
    <x v="0"/>
    <x v="0"/>
    <n v="0.309"/>
    <n v="8.8999999999999996E-2"/>
    <n v="0.39800000000000002"/>
    <x v="136"/>
  </r>
  <r>
    <n v="327120"/>
    <x v="280"/>
    <x v="0"/>
    <x v="0"/>
    <n v="0.309"/>
    <n v="8.8999999999999996E-2"/>
    <n v="0.39800000000000002"/>
    <x v="136"/>
  </r>
  <r>
    <n v="327211"/>
    <x v="281"/>
    <x v="0"/>
    <x v="0"/>
    <n v="0.41399999999999998"/>
    <n v="7.5999999999999998E-2"/>
    <n v="0.49"/>
    <x v="137"/>
  </r>
  <r>
    <n v="327212"/>
    <x v="282"/>
    <x v="0"/>
    <x v="0"/>
    <n v="0.41399999999999998"/>
    <n v="7.5999999999999998E-2"/>
    <n v="0.49"/>
    <x v="137"/>
  </r>
  <r>
    <n v="327213"/>
    <x v="283"/>
    <x v="0"/>
    <x v="0"/>
    <n v="0.41399999999999998"/>
    <n v="7.5999999999999998E-2"/>
    <n v="0.49"/>
    <x v="137"/>
  </r>
  <r>
    <n v="327215"/>
    <x v="284"/>
    <x v="0"/>
    <x v="0"/>
    <n v="0.41399999999999998"/>
    <n v="7.5999999999999998E-2"/>
    <n v="0.49"/>
    <x v="137"/>
  </r>
  <r>
    <n v="327310"/>
    <x v="285"/>
    <x v="0"/>
    <x v="0"/>
    <n v="3.7679999999999998"/>
    <n v="0.09"/>
    <n v="3.8580000000000001"/>
    <x v="138"/>
  </r>
  <r>
    <n v="327320"/>
    <x v="286"/>
    <x v="0"/>
    <x v="0"/>
    <n v="0.61599999999999999"/>
    <n v="7.0999999999999994E-2"/>
    <n v="0.68700000000000006"/>
    <x v="139"/>
  </r>
  <r>
    <n v="327331"/>
    <x v="287"/>
    <x v="0"/>
    <x v="0"/>
    <n v="0.29299999999999998"/>
    <n v="7.9000000000000001E-2"/>
    <n v="0.371"/>
    <x v="140"/>
  </r>
  <r>
    <n v="327332"/>
    <x v="288"/>
    <x v="0"/>
    <x v="0"/>
    <n v="0.29299999999999998"/>
    <n v="7.9000000000000001E-2"/>
    <n v="0.371"/>
    <x v="140"/>
  </r>
  <r>
    <n v="327390"/>
    <x v="289"/>
    <x v="0"/>
    <x v="0"/>
    <n v="0.30099999999999999"/>
    <n v="6.5000000000000002E-2"/>
    <n v="0.36499999999999999"/>
    <x v="141"/>
  </r>
  <r>
    <n v="327410"/>
    <x v="290"/>
    <x v="0"/>
    <x v="0"/>
    <n v="1.6339999999999999"/>
    <n v="8.1000000000000003E-2"/>
    <n v="1.714"/>
    <x v="142"/>
  </r>
  <r>
    <n v="327420"/>
    <x v="291"/>
    <x v="0"/>
    <x v="0"/>
    <n v="1.6339999999999999"/>
    <n v="8.1000000000000003E-2"/>
    <n v="1.714"/>
    <x v="142"/>
  </r>
  <r>
    <n v="327910"/>
    <x v="292"/>
    <x v="0"/>
    <x v="0"/>
    <n v="0.16700000000000001"/>
    <n v="7.8E-2"/>
    <n v="0.24399999999999999"/>
    <x v="143"/>
  </r>
  <r>
    <n v="327991"/>
    <x v="293"/>
    <x v="0"/>
    <x v="0"/>
    <n v="0.13100000000000001"/>
    <n v="0.16500000000000001"/>
    <n v="0.29599999999999999"/>
    <x v="144"/>
  </r>
  <r>
    <n v="327992"/>
    <x v="294"/>
    <x v="0"/>
    <x v="0"/>
    <n v="0.30099999999999999"/>
    <n v="0.19500000000000001"/>
    <n v="0.496"/>
    <x v="145"/>
  </r>
  <r>
    <n v="327993"/>
    <x v="295"/>
    <x v="0"/>
    <x v="0"/>
    <n v="0.379"/>
    <n v="7.0999999999999994E-2"/>
    <n v="0.45"/>
    <x v="146"/>
  </r>
  <r>
    <n v="327999"/>
    <x v="296"/>
    <x v="0"/>
    <x v="0"/>
    <n v="0.56100000000000005"/>
    <n v="8.2000000000000003E-2"/>
    <n v="0.64400000000000002"/>
    <x v="147"/>
  </r>
  <r>
    <n v="331110"/>
    <x v="297"/>
    <x v="0"/>
    <x v="0"/>
    <n v="0.94499999999999995"/>
    <n v="3.3000000000000002E-2"/>
    <n v="0.97899999999999998"/>
    <x v="148"/>
  </r>
  <r>
    <n v="331210"/>
    <x v="298"/>
    <x v="0"/>
    <x v="0"/>
    <n v="0.51700000000000002"/>
    <n v="3.2000000000000001E-2"/>
    <n v="0.54900000000000004"/>
    <x v="149"/>
  </r>
  <r>
    <n v="331221"/>
    <x v="299"/>
    <x v="0"/>
    <x v="0"/>
    <n v="0.51700000000000002"/>
    <n v="3.2000000000000001E-2"/>
    <n v="0.54900000000000004"/>
    <x v="149"/>
  </r>
  <r>
    <n v="331222"/>
    <x v="300"/>
    <x v="0"/>
    <x v="0"/>
    <n v="0.51700000000000002"/>
    <n v="3.2000000000000001E-2"/>
    <n v="0.54900000000000004"/>
    <x v="149"/>
  </r>
  <r>
    <n v="331313"/>
    <x v="301"/>
    <x v="0"/>
    <x v="0"/>
    <n v="1.38"/>
    <n v="0.03"/>
    <n v="1.41"/>
    <x v="150"/>
  </r>
  <r>
    <n v="331315"/>
    <x v="302"/>
    <x v="0"/>
    <x v="0"/>
    <n v="0.83599999999999997"/>
    <n v="3.3000000000000002E-2"/>
    <n v="0.86899999999999999"/>
    <x v="151"/>
  </r>
  <r>
    <n v="331318"/>
    <x v="303"/>
    <x v="0"/>
    <x v="0"/>
    <n v="0.83599999999999997"/>
    <n v="3.3000000000000002E-2"/>
    <n v="0.86899999999999999"/>
    <x v="151"/>
  </r>
  <r>
    <n v="331410"/>
    <x v="304"/>
    <x v="0"/>
    <x v="0"/>
    <n v="0.65900000000000003"/>
    <n v="3.5999999999999997E-2"/>
    <n v="0.69499999999999995"/>
    <x v="152"/>
  </r>
  <r>
    <n v="331420"/>
    <x v="305"/>
    <x v="0"/>
    <x v="0"/>
    <n v="0.50700000000000001"/>
    <n v="0.03"/>
    <n v="0.53700000000000003"/>
    <x v="153"/>
  </r>
  <r>
    <n v="331491"/>
    <x v="306"/>
    <x v="0"/>
    <x v="0"/>
    <n v="0.60699999999999998"/>
    <n v="3.3000000000000002E-2"/>
    <n v="0.64"/>
    <x v="154"/>
  </r>
  <r>
    <n v="331492"/>
    <x v="307"/>
    <x v="0"/>
    <x v="0"/>
    <n v="0.60699999999999998"/>
    <n v="3.3000000000000002E-2"/>
    <n v="0.64"/>
    <x v="154"/>
  </r>
  <r>
    <n v="331511"/>
    <x v="308"/>
    <x v="0"/>
    <x v="0"/>
    <n v="0.41699999999999998"/>
    <n v="2.9000000000000001E-2"/>
    <n v="0.44600000000000001"/>
    <x v="155"/>
  </r>
  <r>
    <n v="331512"/>
    <x v="309"/>
    <x v="0"/>
    <x v="0"/>
    <n v="0.41699999999999998"/>
    <n v="2.9000000000000001E-2"/>
    <n v="0.44600000000000001"/>
    <x v="155"/>
  </r>
  <r>
    <n v="331513"/>
    <x v="310"/>
    <x v="0"/>
    <x v="0"/>
    <n v="0.41699999999999998"/>
    <n v="2.9000000000000001E-2"/>
    <n v="0.44600000000000001"/>
    <x v="155"/>
  </r>
  <r>
    <n v="331523"/>
    <x v="311"/>
    <x v="0"/>
    <x v="0"/>
    <n v="0.58399999999999996"/>
    <n v="3.5000000000000003E-2"/>
    <n v="0.61899999999999999"/>
    <x v="156"/>
  </r>
  <r>
    <n v="331524"/>
    <x v="312"/>
    <x v="0"/>
    <x v="0"/>
    <n v="0.58399999999999996"/>
    <n v="3.5000000000000003E-2"/>
    <n v="0.61899999999999999"/>
    <x v="156"/>
  </r>
  <r>
    <n v="331529"/>
    <x v="313"/>
    <x v="0"/>
    <x v="0"/>
    <n v="0.58399999999999996"/>
    <n v="3.5000000000000003E-2"/>
    <n v="0.61899999999999999"/>
    <x v="156"/>
  </r>
  <r>
    <n v="332111"/>
    <x v="314"/>
    <x v="0"/>
    <x v="0"/>
    <n v="0.60899999999999999"/>
    <n v="3.2000000000000001E-2"/>
    <n v="0.64100000000000001"/>
    <x v="157"/>
  </r>
  <r>
    <n v="332112"/>
    <x v="315"/>
    <x v="0"/>
    <x v="0"/>
    <n v="0.60899999999999999"/>
    <n v="3.2000000000000001E-2"/>
    <n v="0.64100000000000001"/>
    <x v="157"/>
  </r>
  <r>
    <n v="332114"/>
    <x v="316"/>
    <x v="0"/>
    <x v="0"/>
    <n v="0.64600000000000002"/>
    <n v="2.5999999999999999E-2"/>
    <n v="0.67300000000000004"/>
    <x v="158"/>
  </r>
  <r>
    <n v="332117"/>
    <x v="317"/>
    <x v="0"/>
    <x v="0"/>
    <n v="0.60899999999999999"/>
    <n v="3.2000000000000001E-2"/>
    <n v="0.64100000000000001"/>
    <x v="157"/>
  </r>
  <r>
    <n v="332119"/>
    <x v="318"/>
    <x v="0"/>
    <x v="0"/>
    <n v="0.371"/>
    <n v="3.5000000000000003E-2"/>
    <n v="0.40600000000000003"/>
    <x v="159"/>
  </r>
  <r>
    <n v="332215"/>
    <x v="319"/>
    <x v="0"/>
    <x v="0"/>
    <n v="0.17"/>
    <n v="7.0000000000000007E-2"/>
    <n v="0.24"/>
    <x v="160"/>
  </r>
  <r>
    <n v="332216"/>
    <x v="320"/>
    <x v="0"/>
    <x v="0"/>
    <n v="0.17"/>
    <n v="7.0000000000000007E-2"/>
    <n v="0.24"/>
    <x v="160"/>
  </r>
  <r>
    <n v="332311"/>
    <x v="321"/>
    <x v="0"/>
    <x v="0"/>
    <n v="0.32300000000000001"/>
    <n v="2.7E-2"/>
    <n v="0.35"/>
    <x v="161"/>
  </r>
  <r>
    <n v="332312"/>
    <x v="322"/>
    <x v="0"/>
    <x v="0"/>
    <n v="0.32300000000000001"/>
    <n v="2.7E-2"/>
    <n v="0.35"/>
    <x v="161"/>
  </r>
  <r>
    <n v="332313"/>
    <x v="323"/>
    <x v="0"/>
    <x v="0"/>
    <n v="0.32300000000000001"/>
    <n v="2.7E-2"/>
    <n v="0.35"/>
    <x v="161"/>
  </r>
  <r>
    <n v="332321"/>
    <x v="324"/>
    <x v="0"/>
    <x v="0"/>
    <n v="0.24199999999999999"/>
    <n v="4.2000000000000003E-2"/>
    <n v="0.28399999999999997"/>
    <x v="162"/>
  </r>
  <r>
    <n v="332322"/>
    <x v="325"/>
    <x v="0"/>
    <x v="0"/>
    <n v="0.24199999999999999"/>
    <n v="4.2000000000000003E-2"/>
    <n v="0.28399999999999997"/>
    <x v="162"/>
  </r>
  <r>
    <n v="332323"/>
    <x v="326"/>
    <x v="0"/>
    <x v="0"/>
    <n v="0.24199999999999999"/>
    <n v="4.2000000000000003E-2"/>
    <n v="0.28399999999999997"/>
    <x v="162"/>
  </r>
  <r>
    <n v="332410"/>
    <x v="327"/>
    <x v="0"/>
    <x v="0"/>
    <n v="0.19900000000000001"/>
    <n v="3.5000000000000003E-2"/>
    <n v="0.23400000000000001"/>
    <x v="163"/>
  </r>
  <r>
    <n v="332420"/>
    <x v="328"/>
    <x v="0"/>
    <x v="0"/>
    <n v="0.39500000000000002"/>
    <n v="2.1999999999999999E-2"/>
    <n v="0.41699999999999998"/>
    <x v="164"/>
  </r>
  <r>
    <n v="332431"/>
    <x v="329"/>
    <x v="0"/>
    <x v="0"/>
    <n v="0.60299999999999998"/>
    <n v="2.9000000000000001E-2"/>
    <n v="0.63200000000000001"/>
    <x v="165"/>
  </r>
  <r>
    <n v="332439"/>
    <x v="330"/>
    <x v="0"/>
    <x v="0"/>
    <n v="0.60299999999999998"/>
    <n v="2.9000000000000001E-2"/>
    <n v="0.63200000000000001"/>
    <x v="165"/>
  </r>
  <r>
    <n v="332510"/>
    <x v="331"/>
    <x v="0"/>
    <x v="0"/>
    <n v="0.16900000000000001"/>
    <n v="5.0999999999999997E-2"/>
    <n v="0.22"/>
    <x v="166"/>
  </r>
  <r>
    <n v="332613"/>
    <x v="332"/>
    <x v="0"/>
    <x v="0"/>
    <n v="0.34499999999999997"/>
    <n v="2.7E-2"/>
    <n v="0.372"/>
    <x v="167"/>
  </r>
  <r>
    <n v="332618"/>
    <x v="333"/>
    <x v="0"/>
    <x v="0"/>
    <n v="0.34499999999999997"/>
    <n v="2.7E-2"/>
    <n v="0.372"/>
    <x v="167"/>
  </r>
  <r>
    <n v="332710"/>
    <x v="334"/>
    <x v="0"/>
    <x v="0"/>
    <n v="0.29299999999999998"/>
    <n v="2.1000000000000001E-2"/>
    <n v="0.314"/>
    <x v="168"/>
  </r>
  <r>
    <n v="332721"/>
    <x v="335"/>
    <x v="0"/>
    <x v="0"/>
    <n v="0.29799999999999999"/>
    <n v="3.4000000000000002E-2"/>
    <n v="0.33200000000000002"/>
    <x v="169"/>
  </r>
  <r>
    <n v="332722"/>
    <x v="336"/>
    <x v="0"/>
    <x v="0"/>
    <n v="0.29799999999999999"/>
    <n v="3.4000000000000002E-2"/>
    <n v="0.33200000000000002"/>
    <x v="169"/>
  </r>
  <r>
    <n v="332811"/>
    <x v="337"/>
    <x v="0"/>
    <x v="0"/>
    <n v="0.50600000000000001"/>
    <n v="0.02"/>
    <n v="0.52600000000000002"/>
    <x v="170"/>
  </r>
  <r>
    <n v="332812"/>
    <x v="338"/>
    <x v="0"/>
    <x v="0"/>
    <n v="0.50600000000000001"/>
    <n v="0.02"/>
    <n v="0.52600000000000002"/>
    <x v="170"/>
  </r>
  <r>
    <n v="332813"/>
    <x v="339"/>
    <x v="0"/>
    <x v="0"/>
    <n v="0.50600000000000001"/>
    <n v="0.02"/>
    <n v="0.52600000000000002"/>
    <x v="170"/>
  </r>
  <r>
    <n v="332911"/>
    <x v="340"/>
    <x v="0"/>
    <x v="0"/>
    <n v="0.20100000000000001"/>
    <n v="3.9E-2"/>
    <n v="0.24"/>
    <x v="171"/>
  </r>
  <r>
    <n v="332912"/>
    <x v="341"/>
    <x v="0"/>
    <x v="0"/>
    <n v="0.20100000000000001"/>
    <n v="3.9E-2"/>
    <n v="0.24"/>
    <x v="171"/>
  </r>
  <r>
    <n v="332913"/>
    <x v="342"/>
    <x v="0"/>
    <x v="0"/>
    <n v="0.13100000000000001"/>
    <n v="6.3E-2"/>
    <n v="0.193"/>
    <x v="172"/>
  </r>
  <r>
    <n v="332919"/>
    <x v="343"/>
    <x v="0"/>
    <x v="0"/>
    <n v="0.20100000000000001"/>
    <n v="3.9E-2"/>
    <n v="0.24"/>
    <x v="171"/>
  </r>
  <r>
    <n v="332991"/>
    <x v="344"/>
    <x v="0"/>
    <x v="0"/>
    <n v="0.24099999999999999"/>
    <n v="3.5000000000000003E-2"/>
    <n v="0.27700000000000002"/>
    <x v="173"/>
  </r>
  <r>
    <n v="332992"/>
    <x v="345"/>
    <x v="0"/>
    <x v="0"/>
    <n v="0.127"/>
    <n v="6.6000000000000003E-2"/>
    <n v="0.19400000000000001"/>
    <x v="174"/>
  </r>
  <r>
    <n v="332993"/>
    <x v="346"/>
    <x v="0"/>
    <x v="0"/>
    <n v="0.127"/>
    <n v="6.6000000000000003E-2"/>
    <n v="0.19400000000000001"/>
    <x v="174"/>
  </r>
  <r>
    <n v="332994"/>
    <x v="347"/>
    <x v="0"/>
    <x v="0"/>
    <n v="0.127"/>
    <n v="6.6000000000000003E-2"/>
    <n v="0.19400000000000001"/>
    <x v="174"/>
  </r>
  <r>
    <n v="332996"/>
    <x v="348"/>
    <x v="0"/>
    <x v="0"/>
    <n v="0.32900000000000001"/>
    <n v="3.5999999999999997E-2"/>
    <n v="0.36499999999999999"/>
    <x v="175"/>
  </r>
  <r>
    <n v="332999"/>
    <x v="349"/>
    <x v="0"/>
    <x v="0"/>
    <n v="0.27800000000000002"/>
    <n v="4.1000000000000002E-2"/>
    <n v="0.32"/>
    <x v="176"/>
  </r>
  <r>
    <n v="333111"/>
    <x v="350"/>
    <x v="0"/>
    <x v="0"/>
    <n v="0.22600000000000001"/>
    <n v="4.4999999999999998E-2"/>
    <n v="0.27100000000000002"/>
    <x v="177"/>
  </r>
  <r>
    <n v="333112"/>
    <x v="351"/>
    <x v="0"/>
    <x v="0"/>
    <n v="9.1999999999999998E-2"/>
    <n v="0.1"/>
    <n v="0.192"/>
    <x v="178"/>
  </r>
  <r>
    <n v="333120"/>
    <x v="352"/>
    <x v="0"/>
    <x v="0"/>
    <n v="0.20499999999999999"/>
    <n v="4.1000000000000002E-2"/>
    <n v="0.246"/>
    <x v="179"/>
  </r>
  <r>
    <n v="333131"/>
    <x v="353"/>
    <x v="0"/>
    <x v="0"/>
    <n v="0.25600000000000001"/>
    <n v="4.5999999999999999E-2"/>
    <n v="0.30199999999999999"/>
    <x v="180"/>
  </r>
  <r>
    <n v="333132"/>
    <x v="354"/>
    <x v="0"/>
    <x v="0"/>
    <n v="0.25600000000000001"/>
    <n v="4.5999999999999999E-2"/>
    <n v="0.30199999999999999"/>
    <x v="180"/>
  </r>
  <r>
    <n v="333241"/>
    <x v="355"/>
    <x v="0"/>
    <x v="0"/>
    <n v="0.17799999999999999"/>
    <n v="3.1E-2"/>
    <n v="0.21"/>
    <x v="181"/>
  </r>
  <r>
    <n v="333242"/>
    <x v="356"/>
    <x v="0"/>
    <x v="0"/>
    <n v="0.17499999999999999"/>
    <n v="4.1000000000000002E-2"/>
    <n v="0.217"/>
    <x v="182"/>
  </r>
  <r>
    <n v="333243"/>
    <x v="357"/>
    <x v="0"/>
    <x v="0"/>
    <n v="0.17799999999999999"/>
    <n v="3.1E-2"/>
    <n v="0.21"/>
    <x v="181"/>
  </r>
  <r>
    <n v="333244"/>
    <x v="358"/>
    <x v="0"/>
    <x v="0"/>
    <n v="0.17799999999999999"/>
    <n v="3.1E-2"/>
    <n v="0.21"/>
    <x v="181"/>
  </r>
  <r>
    <n v="333249"/>
    <x v="359"/>
    <x v="0"/>
    <x v="0"/>
    <n v="0.17799999999999999"/>
    <n v="3.1E-2"/>
    <n v="0.21"/>
    <x v="181"/>
  </r>
  <r>
    <n v="333314"/>
    <x v="360"/>
    <x v="0"/>
    <x v="0"/>
    <n v="0.13400000000000001"/>
    <n v="4.3999999999999997E-2"/>
    <n v="0.17799999999999999"/>
    <x v="183"/>
  </r>
  <r>
    <n v="333316"/>
    <x v="361"/>
    <x v="0"/>
    <x v="0"/>
    <n v="8.6999999999999994E-2"/>
    <n v="9.1999999999999998E-2"/>
    <n v="0.17899999999999999"/>
    <x v="184"/>
  </r>
  <r>
    <n v="333318"/>
    <x v="362"/>
    <x v="0"/>
    <x v="0"/>
    <n v="0.191"/>
    <n v="5.2999999999999999E-2"/>
    <n v="0.24399999999999999"/>
    <x v="185"/>
  </r>
  <r>
    <n v="333413"/>
    <x v="363"/>
    <x v="0"/>
    <x v="0"/>
    <n v="0.20499999999999999"/>
    <n v="3.6999999999999998E-2"/>
    <n v="0.24199999999999999"/>
    <x v="186"/>
  </r>
  <r>
    <n v="333414"/>
    <x v="364"/>
    <x v="0"/>
    <x v="0"/>
    <n v="0.153"/>
    <n v="5.3999999999999999E-2"/>
    <n v="0.20699999999999999"/>
    <x v="187"/>
  </r>
  <r>
    <n v="333415"/>
    <x v="365"/>
    <x v="0"/>
    <x v="0"/>
    <n v="0.19"/>
    <n v="4.5999999999999999E-2"/>
    <n v="0.23599999999999999"/>
    <x v="188"/>
  </r>
  <r>
    <n v="333511"/>
    <x v="366"/>
    <x v="0"/>
    <x v="0"/>
    <n v="0.32900000000000001"/>
    <n v="3.9E-2"/>
    <n v="0.36799999999999999"/>
    <x v="189"/>
  </r>
  <r>
    <n v="333514"/>
    <x v="367"/>
    <x v="0"/>
    <x v="0"/>
    <n v="0.22700000000000001"/>
    <n v="3.6999999999999998E-2"/>
    <n v="0.26300000000000001"/>
    <x v="190"/>
  </r>
  <r>
    <n v="333515"/>
    <x v="368"/>
    <x v="0"/>
    <x v="0"/>
    <n v="0.23100000000000001"/>
    <n v="3.5000000000000003E-2"/>
    <n v="0.26600000000000001"/>
    <x v="191"/>
  </r>
  <r>
    <n v="333517"/>
    <x v="369"/>
    <x v="0"/>
    <x v="0"/>
    <n v="0.22700000000000001"/>
    <n v="3.5999999999999997E-2"/>
    <n v="0.26300000000000001"/>
    <x v="192"/>
  </r>
  <r>
    <n v="333519"/>
    <x v="370"/>
    <x v="0"/>
    <x v="0"/>
    <n v="0.23100000000000001"/>
    <n v="3.5000000000000003E-2"/>
    <n v="0.26600000000000001"/>
    <x v="191"/>
  </r>
  <r>
    <n v="333611"/>
    <x v="371"/>
    <x v="0"/>
    <x v="0"/>
    <n v="0.22600000000000001"/>
    <n v="3.6999999999999998E-2"/>
    <n v="0.26300000000000001"/>
    <x v="193"/>
  </r>
  <r>
    <n v="333612"/>
    <x v="372"/>
    <x v="0"/>
    <x v="0"/>
    <n v="0.19900000000000001"/>
    <n v="3.4000000000000002E-2"/>
    <n v="0.23300000000000001"/>
    <x v="194"/>
  </r>
  <r>
    <n v="333613"/>
    <x v="373"/>
    <x v="0"/>
    <x v="0"/>
    <n v="0.216"/>
    <n v="3.5000000000000003E-2"/>
    <n v="0.251"/>
    <x v="195"/>
  </r>
  <r>
    <n v="333618"/>
    <x v="374"/>
    <x v="0"/>
    <x v="0"/>
    <n v="0.27600000000000002"/>
    <n v="4.1000000000000002E-2"/>
    <n v="0.318"/>
    <x v="196"/>
  </r>
  <r>
    <n v="333912"/>
    <x v="375"/>
    <x v="0"/>
    <x v="0"/>
    <n v="0.186"/>
    <n v="3.2000000000000001E-2"/>
    <n v="0.218"/>
    <x v="197"/>
  </r>
  <r>
    <n v="333914"/>
    <x v="376"/>
    <x v="0"/>
    <x v="0"/>
    <n v="0.17100000000000001"/>
    <n v="3.1E-2"/>
    <n v="0.20200000000000001"/>
    <x v="198"/>
  </r>
  <r>
    <n v="333921"/>
    <x v="377"/>
    <x v="0"/>
    <x v="0"/>
    <n v="0.26500000000000001"/>
    <n v="3.1E-2"/>
    <n v="0.29599999999999999"/>
    <x v="199"/>
  </r>
  <r>
    <n v="333922"/>
    <x v="378"/>
    <x v="0"/>
    <x v="0"/>
    <n v="0.26500000000000001"/>
    <n v="3.1E-2"/>
    <n v="0.29599999999999999"/>
    <x v="199"/>
  </r>
  <r>
    <n v="333923"/>
    <x v="379"/>
    <x v="0"/>
    <x v="0"/>
    <n v="0.26500000000000001"/>
    <n v="3.1E-2"/>
    <n v="0.29599999999999999"/>
    <x v="199"/>
  </r>
  <r>
    <n v="333924"/>
    <x v="380"/>
    <x v="0"/>
    <x v="0"/>
    <n v="0.26500000000000001"/>
    <n v="3.1E-2"/>
    <n v="0.29599999999999999"/>
    <x v="199"/>
  </r>
  <r>
    <n v="333991"/>
    <x v="381"/>
    <x v="0"/>
    <x v="0"/>
    <n v="9.4E-2"/>
    <n v="7.0999999999999994E-2"/>
    <n v="0.16500000000000001"/>
    <x v="200"/>
  </r>
  <r>
    <n v="333992"/>
    <x v="382"/>
    <x v="0"/>
    <x v="0"/>
    <n v="0.22500000000000001"/>
    <n v="3.5000000000000003E-2"/>
    <n v="0.26"/>
    <x v="201"/>
  </r>
  <r>
    <n v="333993"/>
    <x v="383"/>
    <x v="0"/>
    <x v="0"/>
    <n v="0.153"/>
    <n v="3.3000000000000002E-2"/>
    <n v="0.186"/>
    <x v="202"/>
  </r>
  <r>
    <n v="333994"/>
    <x v="384"/>
    <x v="0"/>
    <x v="0"/>
    <n v="0.193"/>
    <n v="3.3000000000000002E-2"/>
    <n v="0.22600000000000001"/>
    <x v="203"/>
  </r>
  <r>
    <n v="333995"/>
    <x v="385"/>
    <x v="0"/>
    <x v="0"/>
    <n v="0.24"/>
    <n v="3.4000000000000002E-2"/>
    <n v="0.27400000000000002"/>
    <x v="204"/>
  </r>
  <r>
    <n v="333996"/>
    <x v="386"/>
    <x v="0"/>
    <x v="0"/>
    <n v="0.24"/>
    <n v="3.4000000000000002E-2"/>
    <n v="0.27400000000000002"/>
    <x v="204"/>
  </r>
  <r>
    <n v="333997"/>
    <x v="387"/>
    <x v="0"/>
    <x v="0"/>
    <n v="0.22500000000000001"/>
    <n v="3.5000000000000003E-2"/>
    <n v="0.26"/>
    <x v="201"/>
  </r>
  <r>
    <n v="333999"/>
    <x v="388"/>
    <x v="0"/>
    <x v="0"/>
    <n v="0.22500000000000001"/>
    <n v="3.5000000000000003E-2"/>
    <n v="0.26"/>
    <x v="201"/>
  </r>
  <r>
    <n v="334111"/>
    <x v="389"/>
    <x v="0"/>
    <x v="0"/>
    <n v="0.04"/>
    <n v="7.1999999999999995E-2"/>
    <n v="0.112"/>
    <x v="205"/>
  </r>
  <r>
    <n v="334112"/>
    <x v="390"/>
    <x v="0"/>
    <x v="0"/>
    <n v="7.3999999999999996E-2"/>
    <n v="6.0999999999999999E-2"/>
    <n v="0.13600000000000001"/>
    <x v="206"/>
  </r>
  <r>
    <n v="334118"/>
    <x v="391"/>
    <x v="0"/>
    <x v="0"/>
    <n v="0.127"/>
    <n v="5.5E-2"/>
    <n v="0.183"/>
    <x v="207"/>
  </r>
  <r>
    <n v="334210"/>
    <x v="392"/>
    <x v="0"/>
    <x v="0"/>
    <n v="7.5999999999999998E-2"/>
    <n v="0.125"/>
    <n v="0.20100000000000001"/>
    <x v="208"/>
  </r>
  <r>
    <n v="334220"/>
    <x v="393"/>
    <x v="0"/>
    <x v="0"/>
    <n v="9.6000000000000002E-2"/>
    <n v="0.12"/>
    <n v="0.215"/>
    <x v="209"/>
  </r>
  <r>
    <n v="334290"/>
    <x v="394"/>
    <x v="0"/>
    <x v="0"/>
    <n v="5.8999999999999997E-2"/>
    <n v="5.6000000000000001E-2"/>
    <n v="0.114"/>
    <x v="210"/>
  </r>
  <r>
    <n v="334310"/>
    <x v="395"/>
    <x v="0"/>
    <x v="0"/>
    <n v="5.7000000000000002E-2"/>
    <n v="6.7000000000000004E-2"/>
    <n v="0.124"/>
    <x v="211"/>
  </r>
  <r>
    <n v="334412"/>
    <x v="396"/>
    <x v="0"/>
    <x v="0"/>
    <n v="0.13700000000000001"/>
    <n v="0.03"/>
    <n v="0.16700000000000001"/>
    <x v="212"/>
  </r>
  <r>
    <n v="334413"/>
    <x v="397"/>
    <x v="0"/>
    <x v="0"/>
    <n v="0.221"/>
    <n v="4.8000000000000001E-2"/>
    <n v="0.26900000000000002"/>
    <x v="213"/>
  </r>
  <r>
    <n v="334416"/>
    <x v="398"/>
    <x v="0"/>
    <x v="0"/>
    <n v="0.13700000000000001"/>
    <n v="0.03"/>
    <n v="0.16700000000000001"/>
    <x v="212"/>
  </r>
  <r>
    <n v="334417"/>
    <x v="399"/>
    <x v="0"/>
    <x v="0"/>
    <n v="0.13700000000000001"/>
    <n v="0.03"/>
    <n v="0.16700000000000001"/>
    <x v="212"/>
  </r>
  <r>
    <n v="334418"/>
    <x v="400"/>
    <x v="0"/>
    <x v="0"/>
    <n v="0.121"/>
    <n v="3.6999999999999998E-2"/>
    <n v="0.158"/>
    <x v="214"/>
  </r>
  <r>
    <n v="334419"/>
    <x v="401"/>
    <x v="0"/>
    <x v="0"/>
    <n v="0.13700000000000001"/>
    <n v="0.03"/>
    <n v="0.16700000000000001"/>
    <x v="212"/>
  </r>
  <r>
    <n v="334510"/>
    <x v="402"/>
    <x v="0"/>
    <x v="0"/>
    <n v="7.0000000000000007E-2"/>
    <n v="7.1999999999999995E-2"/>
    <n v="0.14199999999999999"/>
    <x v="215"/>
  </r>
  <r>
    <n v="334511"/>
    <x v="403"/>
    <x v="0"/>
    <x v="0"/>
    <n v="3.9E-2"/>
    <n v="2.1000000000000001E-2"/>
    <n v="0.06"/>
    <x v="216"/>
  </r>
  <r>
    <n v="334512"/>
    <x v="404"/>
    <x v="0"/>
    <x v="0"/>
    <n v="0.105"/>
    <n v="3.2000000000000001E-2"/>
    <n v="0.13700000000000001"/>
    <x v="217"/>
  </r>
  <r>
    <n v="334513"/>
    <x v="405"/>
    <x v="0"/>
    <x v="0"/>
    <n v="9.2999999999999999E-2"/>
    <n v="2.1999999999999999E-2"/>
    <n v="0.115"/>
    <x v="218"/>
  </r>
  <r>
    <n v="334514"/>
    <x v="406"/>
    <x v="0"/>
    <x v="0"/>
    <n v="4.2000000000000003E-2"/>
    <n v="0.03"/>
    <n v="7.1999999999999995E-2"/>
    <x v="219"/>
  </r>
  <r>
    <n v="334515"/>
    <x v="407"/>
    <x v="0"/>
    <x v="0"/>
    <n v="0.08"/>
    <n v="3.6999999999999998E-2"/>
    <n v="0.11600000000000001"/>
    <x v="220"/>
  </r>
  <r>
    <n v="334516"/>
    <x v="408"/>
    <x v="0"/>
    <x v="0"/>
    <n v="6.0999999999999999E-2"/>
    <n v="3.2000000000000001E-2"/>
    <n v="9.2999999999999999E-2"/>
    <x v="221"/>
  </r>
  <r>
    <n v="334517"/>
    <x v="409"/>
    <x v="0"/>
    <x v="0"/>
    <n v="0.13800000000000001"/>
    <n v="5.8999999999999997E-2"/>
    <n v="0.19700000000000001"/>
    <x v="222"/>
  </r>
  <r>
    <n v="334519"/>
    <x v="410"/>
    <x v="0"/>
    <x v="0"/>
    <n v="3.2000000000000001E-2"/>
    <n v="6.7000000000000004E-2"/>
    <n v="0.1"/>
    <x v="223"/>
  </r>
  <r>
    <n v="334613"/>
    <x v="411"/>
    <x v="0"/>
    <x v="0"/>
    <n v="0.106"/>
    <n v="2.8000000000000001E-2"/>
    <n v="0.13400000000000001"/>
    <x v="224"/>
  </r>
  <r>
    <n v="334614"/>
    <x v="412"/>
    <x v="0"/>
    <x v="0"/>
    <n v="0.106"/>
    <n v="2.8000000000000001E-2"/>
    <n v="0.13400000000000001"/>
    <x v="224"/>
  </r>
  <r>
    <n v="335110"/>
    <x v="413"/>
    <x v="0"/>
    <x v="0"/>
    <n v="0.312"/>
    <n v="0.123"/>
    <n v="0.435"/>
    <x v="225"/>
  </r>
  <r>
    <n v="335121"/>
    <x v="414"/>
    <x v="0"/>
    <x v="0"/>
    <n v="0.155"/>
    <n v="9.5000000000000001E-2"/>
    <n v="0.25"/>
    <x v="226"/>
  </r>
  <r>
    <n v="335122"/>
    <x v="415"/>
    <x v="0"/>
    <x v="0"/>
    <n v="0.155"/>
    <n v="9.5000000000000001E-2"/>
    <n v="0.25"/>
    <x v="226"/>
  </r>
  <r>
    <n v="335129"/>
    <x v="416"/>
    <x v="0"/>
    <x v="0"/>
    <n v="0.155"/>
    <n v="9.5000000000000001E-2"/>
    <n v="0.25"/>
    <x v="226"/>
  </r>
  <r>
    <n v="335210"/>
    <x v="417"/>
    <x v="0"/>
    <x v="0"/>
    <n v="0.16900000000000001"/>
    <n v="0.13100000000000001"/>
    <n v="0.3"/>
    <x v="227"/>
  </r>
  <r>
    <n v="335220"/>
    <x v="418"/>
    <x v="0"/>
    <x v="0"/>
    <n v="0.16500000000000001"/>
    <n v="6.3E-2"/>
    <n v="0.22800000000000001"/>
    <x v="228"/>
  </r>
  <r>
    <n v="335311"/>
    <x v="419"/>
    <x v="0"/>
    <x v="0"/>
    <n v="0.248"/>
    <n v="3.2000000000000001E-2"/>
    <n v="0.28000000000000003"/>
    <x v="229"/>
  </r>
  <r>
    <n v="335312"/>
    <x v="420"/>
    <x v="0"/>
    <x v="0"/>
    <n v="0.192"/>
    <n v="3.6999999999999998E-2"/>
    <n v="0.22900000000000001"/>
    <x v="230"/>
  </r>
  <r>
    <n v="335313"/>
    <x v="421"/>
    <x v="0"/>
    <x v="0"/>
    <n v="0.20499999999999999"/>
    <n v="3.5000000000000003E-2"/>
    <n v="0.24"/>
    <x v="231"/>
  </r>
  <r>
    <n v="335314"/>
    <x v="422"/>
    <x v="0"/>
    <x v="0"/>
    <n v="0.121"/>
    <n v="3.2000000000000001E-2"/>
    <n v="0.153"/>
    <x v="232"/>
  </r>
  <r>
    <n v="335911"/>
    <x v="423"/>
    <x v="0"/>
    <x v="0"/>
    <n v="0.26400000000000001"/>
    <n v="0.05"/>
    <n v="0.314"/>
    <x v="233"/>
  </r>
  <r>
    <n v="335912"/>
    <x v="424"/>
    <x v="0"/>
    <x v="0"/>
    <n v="0.14499999999999999"/>
    <n v="8.2000000000000003E-2"/>
    <n v="0.22700000000000001"/>
    <x v="234"/>
  </r>
  <r>
    <n v="335921"/>
    <x v="425"/>
    <x v="0"/>
    <x v="0"/>
    <n v="0.32800000000000001"/>
    <n v="3.1E-2"/>
    <n v="0.35899999999999999"/>
    <x v="235"/>
  </r>
  <r>
    <n v="335929"/>
    <x v="426"/>
    <x v="0"/>
    <x v="0"/>
    <n v="0.32800000000000001"/>
    <n v="3.1E-2"/>
    <n v="0.35899999999999999"/>
    <x v="235"/>
  </r>
  <r>
    <n v="335931"/>
    <x v="427"/>
    <x v="0"/>
    <x v="0"/>
    <n v="0.215"/>
    <n v="4.5999999999999999E-2"/>
    <n v="0.26100000000000001"/>
    <x v="236"/>
  </r>
  <r>
    <n v="335932"/>
    <x v="428"/>
    <x v="0"/>
    <x v="0"/>
    <n v="0.215"/>
    <n v="4.5999999999999999E-2"/>
    <n v="0.26100000000000001"/>
    <x v="236"/>
  </r>
  <r>
    <n v="335991"/>
    <x v="429"/>
    <x v="0"/>
    <x v="0"/>
    <n v="0.47199999999999998"/>
    <n v="2.3E-2"/>
    <n v="0.495"/>
    <x v="237"/>
  </r>
  <r>
    <n v="335999"/>
    <x v="430"/>
    <x v="0"/>
    <x v="0"/>
    <n v="0.14399999999999999"/>
    <n v="3.2000000000000001E-2"/>
    <n v="0.17599999999999999"/>
    <x v="238"/>
  </r>
  <r>
    <n v="336111"/>
    <x v="431"/>
    <x v="0"/>
    <x v="0"/>
    <n v="0.21299999999999999"/>
    <n v="6.6000000000000003E-2"/>
    <n v="0.27900000000000003"/>
    <x v="239"/>
  </r>
  <r>
    <n v="336112"/>
    <x v="432"/>
    <x v="0"/>
    <x v="0"/>
    <n v="0.29299999999999998"/>
    <n v="2.9000000000000001E-2"/>
    <n v="0.32200000000000001"/>
    <x v="240"/>
  </r>
  <r>
    <n v="336120"/>
    <x v="433"/>
    <x v="0"/>
    <x v="0"/>
    <n v="0.29199999999999998"/>
    <n v="1.6E-2"/>
    <n v="0.307"/>
    <x v="241"/>
  </r>
  <r>
    <n v="336211"/>
    <x v="434"/>
    <x v="0"/>
    <x v="0"/>
    <n v="0.20300000000000001"/>
    <n v="4.3999999999999997E-2"/>
    <n v="0.247"/>
    <x v="242"/>
  </r>
  <r>
    <n v="336212"/>
    <x v="435"/>
    <x v="0"/>
    <x v="0"/>
    <n v="0.22900000000000001"/>
    <n v="3.3000000000000002E-2"/>
    <n v="0.26200000000000001"/>
    <x v="243"/>
  </r>
  <r>
    <n v="336213"/>
    <x v="436"/>
    <x v="0"/>
    <x v="0"/>
    <n v="0.14299999999999999"/>
    <n v="5.8999999999999997E-2"/>
    <n v="0.20200000000000001"/>
    <x v="244"/>
  </r>
  <r>
    <n v="336214"/>
    <x v="437"/>
    <x v="0"/>
    <x v="0"/>
    <n v="0.219"/>
    <n v="3.7999999999999999E-2"/>
    <n v="0.25700000000000001"/>
    <x v="245"/>
  </r>
  <r>
    <n v="336310"/>
    <x v="438"/>
    <x v="0"/>
    <x v="0"/>
    <n v="0.309"/>
    <n v="3.7999999999999999E-2"/>
    <n v="0.34599999999999997"/>
    <x v="246"/>
  </r>
  <r>
    <n v="336320"/>
    <x v="439"/>
    <x v="0"/>
    <x v="0"/>
    <n v="0.24"/>
    <n v="4.4999999999999998E-2"/>
    <n v="0.28499999999999998"/>
    <x v="247"/>
  </r>
  <r>
    <n v="336330"/>
    <x v="440"/>
    <x v="0"/>
    <x v="0"/>
    <n v="0.34899999999999998"/>
    <n v="4.2999999999999997E-2"/>
    <n v="0.39200000000000002"/>
    <x v="248"/>
  </r>
  <r>
    <n v="336340"/>
    <x v="441"/>
    <x v="0"/>
    <x v="0"/>
    <n v="0.34899999999999998"/>
    <n v="4.2999999999999997E-2"/>
    <n v="0.39200000000000002"/>
    <x v="248"/>
  </r>
  <r>
    <n v="336350"/>
    <x v="442"/>
    <x v="0"/>
    <x v="0"/>
    <n v="0.35499999999999998"/>
    <n v="3.5999999999999997E-2"/>
    <n v="0.39100000000000001"/>
    <x v="249"/>
  </r>
  <r>
    <n v="336360"/>
    <x v="443"/>
    <x v="0"/>
    <x v="0"/>
    <n v="0.37"/>
    <n v="2.4E-2"/>
    <n v="0.39400000000000002"/>
    <x v="250"/>
  </r>
  <r>
    <n v="336370"/>
    <x v="444"/>
    <x v="0"/>
    <x v="0"/>
    <n v="0.68100000000000005"/>
    <n v="2.7E-2"/>
    <n v="0.70799999999999996"/>
    <x v="251"/>
  </r>
  <r>
    <n v="336390"/>
    <x v="445"/>
    <x v="0"/>
    <x v="0"/>
    <n v="0.35199999999999998"/>
    <n v="4.2999999999999997E-2"/>
    <n v="0.39500000000000002"/>
    <x v="252"/>
  </r>
  <r>
    <n v="336411"/>
    <x v="446"/>
    <x v="0"/>
    <x v="0"/>
    <n v="0.13700000000000001"/>
    <n v="1.2999999999999999E-2"/>
    <n v="0.15"/>
    <x v="253"/>
  </r>
  <r>
    <n v="336412"/>
    <x v="447"/>
    <x v="0"/>
    <x v="0"/>
    <n v="0.10199999999999999"/>
    <n v="1.2E-2"/>
    <n v="0.114"/>
    <x v="254"/>
  </r>
  <r>
    <n v="336413"/>
    <x v="448"/>
    <x v="0"/>
    <x v="0"/>
    <n v="0.20300000000000001"/>
    <n v="1.2999999999999999E-2"/>
    <n v="0.215"/>
    <x v="255"/>
  </r>
  <r>
    <n v="336414"/>
    <x v="449"/>
    <x v="0"/>
    <x v="0"/>
    <n v="0.151"/>
    <n v="1.2999999999999999E-2"/>
    <n v="0.16400000000000001"/>
    <x v="256"/>
  </r>
  <r>
    <n v="336415"/>
    <x v="450"/>
    <x v="0"/>
    <x v="0"/>
    <n v="0.13400000000000001"/>
    <n v="1.2999999999999999E-2"/>
    <n v="0.14599999999999999"/>
    <x v="257"/>
  </r>
  <r>
    <n v="336419"/>
    <x v="451"/>
    <x v="0"/>
    <x v="0"/>
    <n v="0.13400000000000001"/>
    <n v="1.2999999999999999E-2"/>
    <n v="0.14599999999999999"/>
    <x v="257"/>
  </r>
  <r>
    <n v="336510"/>
    <x v="452"/>
    <x v="0"/>
    <x v="0"/>
    <n v="0.38400000000000001"/>
    <n v="3.1E-2"/>
    <n v="0.41499999999999998"/>
    <x v="258"/>
  </r>
  <r>
    <n v="336611"/>
    <x v="453"/>
    <x v="0"/>
    <x v="0"/>
    <n v="0.23100000000000001"/>
    <n v="1.4E-2"/>
    <n v="0.245"/>
    <x v="259"/>
  </r>
  <r>
    <n v="336612"/>
    <x v="454"/>
    <x v="0"/>
    <x v="0"/>
    <n v="0.115"/>
    <n v="5.0999999999999997E-2"/>
    <n v="0.16600000000000001"/>
    <x v="260"/>
  </r>
  <r>
    <n v="336991"/>
    <x v="455"/>
    <x v="0"/>
    <x v="0"/>
    <n v="0.16700000000000001"/>
    <n v="6.3E-2"/>
    <n v="0.22900000000000001"/>
    <x v="261"/>
  </r>
  <r>
    <n v="336992"/>
    <x v="456"/>
    <x v="0"/>
    <x v="0"/>
    <n v="0.38"/>
    <n v="1.6E-2"/>
    <n v="0.39600000000000002"/>
    <x v="262"/>
  </r>
  <r>
    <n v="336999"/>
    <x v="457"/>
    <x v="0"/>
    <x v="0"/>
    <n v="0.23799999999999999"/>
    <n v="5.2999999999999999E-2"/>
    <n v="0.29099999999999998"/>
    <x v="263"/>
  </r>
  <r>
    <n v="337110"/>
    <x v="458"/>
    <x v="0"/>
    <x v="0"/>
    <n v="0.122"/>
    <n v="7.4999999999999997E-2"/>
    <n v="0.19600000000000001"/>
    <x v="264"/>
  </r>
  <r>
    <n v="337121"/>
    <x v="459"/>
    <x v="0"/>
    <x v="0"/>
    <n v="0.151"/>
    <n v="9.8000000000000004E-2"/>
    <n v="0.249"/>
    <x v="265"/>
  </r>
  <r>
    <n v="337122"/>
    <x v="460"/>
    <x v="0"/>
    <x v="0"/>
    <n v="0.113"/>
    <n v="0.1"/>
    <n v="0.21299999999999999"/>
    <x v="266"/>
  </r>
  <r>
    <n v="337124"/>
    <x v="461"/>
    <x v="0"/>
    <x v="0"/>
    <n v="0.183"/>
    <n v="0.111"/>
    <n v="0.29399999999999998"/>
    <x v="267"/>
  </r>
  <r>
    <n v="337125"/>
    <x v="462"/>
    <x v="0"/>
    <x v="0"/>
    <n v="0.183"/>
    <n v="0.111"/>
    <n v="0.29399999999999998"/>
    <x v="267"/>
  </r>
  <r>
    <n v="337127"/>
    <x v="463"/>
    <x v="0"/>
    <x v="0"/>
    <n v="0.21299999999999999"/>
    <n v="8.5999999999999993E-2"/>
    <n v="0.29899999999999999"/>
    <x v="268"/>
  </r>
  <r>
    <n v="337211"/>
    <x v="464"/>
    <x v="0"/>
    <x v="0"/>
    <n v="0.216"/>
    <n v="8.8999999999999996E-2"/>
    <n v="0.30499999999999999"/>
    <x v="269"/>
  </r>
  <r>
    <n v="337212"/>
    <x v="465"/>
    <x v="0"/>
    <x v="0"/>
    <n v="0.216"/>
    <n v="8.8999999999999996E-2"/>
    <n v="0.30499999999999999"/>
    <x v="269"/>
  </r>
  <r>
    <n v="337214"/>
    <x v="466"/>
    <x v="0"/>
    <x v="0"/>
    <n v="0.216"/>
    <n v="8.8999999999999996E-2"/>
    <n v="0.30499999999999999"/>
    <x v="269"/>
  </r>
  <r>
    <n v="337215"/>
    <x v="467"/>
    <x v="0"/>
    <x v="0"/>
    <n v="0.254"/>
    <n v="8.5999999999999993E-2"/>
    <n v="0.33900000000000002"/>
    <x v="270"/>
  </r>
  <r>
    <n v="337910"/>
    <x v="468"/>
    <x v="0"/>
    <x v="0"/>
    <n v="0.122"/>
    <n v="0.10299999999999999"/>
    <n v="0.22500000000000001"/>
    <x v="271"/>
  </r>
  <r>
    <n v="337920"/>
    <x v="469"/>
    <x v="0"/>
    <x v="0"/>
    <n v="0.122"/>
    <n v="0.10299999999999999"/>
    <n v="0.22500000000000001"/>
    <x v="271"/>
  </r>
  <r>
    <n v="339112"/>
    <x v="470"/>
    <x v="0"/>
    <x v="0"/>
    <n v="0.14599999999999999"/>
    <n v="4.3999999999999997E-2"/>
    <n v="0.19"/>
    <x v="272"/>
  </r>
  <r>
    <n v="339113"/>
    <x v="471"/>
    <x v="0"/>
    <x v="0"/>
    <n v="0.11"/>
    <n v="5.8999999999999997E-2"/>
    <n v="0.17"/>
    <x v="273"/>
  </r>
  <r>
    <n v="339114"/>
    <x v="472"/>
    <x v="0"/>
    <x v="0"/>
    <n v="0.13900000000000001"/>
    <n v="3.1E-2"/>
    <n v="0.17"/>
    <x v="274"/>
  </r>
  <r>
    <n v="339115"/>
    <x v="473"/>
    <x v="0"/>
    <x v="0"/>
    <n v="5.6000000000000001E-2"/>
    <n v="8.2000000000000003E-2"/>
    <n v="0.13800000000000001"/>
    <x v="275"/>
  </r>
  <r>
    <n v="339116"/>
    <x v="474"/>
    <x v="0"/>
    <x v="0"/>
    <n v="7.4999999999999997E-2"/>
    <n v="2.8000000000000001E-2"/>
    <n v="0.104"/>
    <x v="276"/>
  </r>
  <r>
    <n v="339910"/>
    <x v="475"/>
    <x v="0"/>
    <x v="0"/>
    <n v="7.2999999999999995E-2"/>
    <n v="8.3000000000000004E-2"/>
    <n v="0.156"/>
    <x v="277"/>
  </r>
  <r>
    <n v="339920"/>
    <x v="476"/>
    <x v="0"/>
    <x v="0"/>
    <n v="0.11799999999999999"/>
    <n v="0.11"/>
    <n v="0.22800000000000001"/>
    <x v="278"/>
  </r>
  <r>
    <n v="339930"/>
    <x v="477"/>
    <x v="0"/>
    <x v="0"/>
    <n v="7.8E-2"/>
    <n v="0.109"/>
    <n v="0.187"/>
    <x v="279"/>
  </r>
  <r>
    <n v="339940"/>
    <x v="478"/>
    <x v="0"/>
    <x v="0"/>
    <n v="0.19"/>
    <n v="0.10199999999999999"/>
    <n v="0.29199999999999998"/>
    <x v="280"/>
  </r>
  <r>
    <n v="339950"/>
    <x v="479"/>
    <x v="0"/>
    <x v="0"/>
    <n v="0.221"/>
    <n v="9.8000000000000004E-2"/>
    <n v="0.32"/>
    <x v="281"/>
  </r>
  <r>
    <n v="339991"/>
    <x v="480"/>
    <x v="0"/>
    <x v="0"/>
    <n v="0.123"/>
    <n v="0.10199999999999999"/>
    <n v="0.22500000000000001"/>
    <x v="282"/>
  </r>
  <r>
    <n v="339992"/>
    <x v="481"/>
    <x v="0"/>
    <x v="0"/>
    <n v="0.123"/>
    <n v="0.10199999999999999"/>
    <n v="0.22500000000000001"/>
    <x v="282"/>
  </r>
  <r>
    <n v="339993"/>
    <x v="482"/>
    <x v="0"/>
    <x v="0"/>
    <n v="0.123"/>
    <n v="0.10199999999999999"/>
    <n v="0.22500000000000001"/>
    <x v="282"/>
  </r>
  <r>
    <n v="339994"/>
    <x v="483"/>
    <x v="0"/>
    <x v="0"/>
    <n v="0.123"/>
    <n v="0.10199999999999999"/>
    <n v="0.22500000000000001"/>
    <x v="282"/>
  </r>
  <r>
    <n v="339995"/>
    <x v="484"/>
    <x v="0"/>
    <x v="0"/>
    <n v="0.123"/>
    <n v="0.10199999999999999"/>
    <n v="0.22500000000000001"/>
    <x v="282"/>
  </r>
  <r>
    <n v="339999"/>
    <x v="485"/>
    <x v="0"/>
    <x v="0"/>
    <n v="0.123"/>
    <n v="0.10199999999999999"/>
    <n v="0.22500000000000001"/>
    <x v="282"/>
  </r>
  <r>
    <n v="423110"/>
    <x v="486"/>
    <x v="0"/>
    <x v="0"/>
    <n v="0.14899999999999999"/>
    <n v="0"/>
    <n v="0.14899999999999999"/>
    <x v="283"/>
  </r>
  <r>
    <n v="423120"/>
    <x v="487"/>
    <x v="0"/>
    <x v="0"/>
    <n v="0.14899999999999999"/>
    <n v="0"/>
    <n v="0.14899999999999999"/>
    <x v="283"/>
  </r>
  <r>
    <n v="423130"/>
    <x v="488"/>
    <x v="0"/>
    <x v="0"/>
    <n v="0.14899999999999999"/>
    <n v="0"/>
    <n v="0.14899999999999999"/>
    <x v="283"/>
  </r>
  <r>
    <n v="423140"/>
    <x v="489"/>
    <x v="0"/>
    <x v="0"/>
    <n v="0.14899999999999999"/>
    <n v="0"/>
    <n v="0.14899999999999999"/>
    <x v="283"/>
  </r>
  <r>
    <n v="423210"/>
    <x v="490"/>
    <x v="0"/>
    <x v="0"/>
    <n v="0.14699999999999999"/>
    <n v="0"/>
    <n v="0.14699999999999999"/>
    <x v="284"/>
  </r>
  <r>
    <n v="423220"/>
    <x v="491"/>
    <x v="0"/>
    <x v="0"/>
    <n v="0.14699999999999999"/>
    <n v="0"/>
    <n v="0.14699999999999999"/>
    <x v="284"/>
  </r>
  <r>
    <n v="423310"/>
    <x v="492"/>
    <x v="0"/>
    <x v="0"/>
    <n v="0.14699999999999999"/>
    <n v="0"/>
    <n v="0.14699999999999999"/>
    <x v="284"/>
  </r>
  <r>
    <n v="423320"/>
    <x v="493"/>
    <x v="0"/>
    <x v="0"/>
    <n v="0.14699999999999999"/>
    <n v="0"/>
    <n v="0.14699999999999999"/>
    <x v="284"/>
  </r>
  <r>
    <n v="423330"/>
    <x v="494"/>
    <x v="0"/>
    <x v="0"/>
    <n v="0.14699999999999999"/>
    <n v="0"/>
    <n v="0.14699999999999999"/>
    <x v="284"/>
  </r>
  <r>
    <n v="423390"/>
    <x v="495"/>
    <x v="0"/>
    <x v="0"/>
    <n v="0.14699999999999999"/>
    <n v="0"/>
    <n v="0.14699999999999999"/>
    <x v="284"/>
  </r>
  <r>
    <n v="423410"/>
    <x v="496"/>
    <x v="0"/>
    <x v="0"/>
    <n v="8.5000000000000006E-2"/>
    <n v="0"/>
    <n v="8.5000000000000006E-2"/>
    <x v="285"/>
  </r>
  <r>
    <n v="423420"/>
    <x v="497"/>
    <x v="0"/>
    <x v="0"/>
    <n v="8.5000000000000006E-2"/>
    <n v="0"/>
    <n v="8.5000000000000006E-2"/>
    <x v="285"/>
  </r>
  <r>
    <n v="423430"/>
    <x v="498"/>
    <x v="0"/>
    <x v="0"/>
    <n v="8.5000000000000006E-2"/>
    <n v="0"/>
    <n v="8.5000000000000006E-2"/>
    <x v="285"/>
  </r>
  <r>
    <n v="423440"/>
    <x v="499"/>
    <x v="0"/>
    <x v="0"/>
    <n v="8.5000000000000006E-2"/>
    <n v="0"/>
    <n v="8.5000000000000006E-2"/>
    <x v="285"/>
  </r>
  <r>
    <n v="423450"/>
    <x v="500"/>
    <x v="0"/>
    <x v="0"/>
    <n v="8.5000000000000006E-2"/>
    <n v="0"/>
    <n v="8.5000000000000006E-2"/>
    <x v="285"/>
  </r>
  <r>
    <n v="423460"/>
    <x v="501"/>
    <x v="0"/>
    <x v="0"/>
    <n v="8.5000000000000006E-2"/>
    <n v="0"/>
    <n v="8.5000000000000006E-2"/>
    <x v="285"/>
  </r>
  <r>
    <n v="423490"/>
    <x v="502"/>
    <x v="0"/>
    <x v="0"/>
    <n v="8.5000000000000006E-2"/>
    <n v="0"/>
    <n v="8.5000000000000006E-2"/>
    <x v="285"/>
  </r>
  <r>
    <n v="423510"/>
    <x v="503"/>
    <x v="0"/>
    <x v="0"/>
    <n v="0.14699999999999999"/>
    <n v="0"/>
    <n v="0.14699999999999999"/>
    <x v="284"/>
  </r>
  <r>
    <n v="423520"/>
    <x v="504"/>
    <x v="0"/>
    <x v="0"/>
    <n v="0.14699999999999999"/>
    <n v="0"/>
    <n v="0.14699999999999999"/>
    <x v="284"/>
  </r>
  <r>
    <n v="423610"/>
    <x v="505"/>
    <x v="0"/>
    <x v="0"/>
    <n v="0.109"/>
    <n v="0"/>
    <n v="0.109"/>
    <x v="286"/>
  </r>
  <r>
    <n v="423620"/>
    <x v="506"/>
    <x v="0"/>
    <x v="0"/>
    <n v="0.109"/>
    <n v="0"/>
    <n v="0.109"/>
    <x v="286"/>
  </r>
  <r>
    <n v="423690"/>
    <x v="507"/>
    <x v="0"/>
    <x v="0"/>
    <n v="0.109"/>
    <n v="0"/>
    <n v="0.109"/>
    <x v="286"/>
  </r>
  <r>
    <n v="423710"/>
    <x v="508"/>
    <x v="0"/>
    <x v="0"/>
    <n v="0.14699999999999999"/>
    <n v="0"/>
    <n v="0.14699999999999999"/>
    <x v="284"/>
  </r>
  <r>
    <n v="423720"/>
    <x v="509"/>
    <x v="0"/>
    <x v="0"/>
    <n v="0.14699999999999999"/>
    <n v="0"/>
    <n v="0.14699999999999999"/>
    <x v="284"/>
  </r>
  <r>
    <n v="423730"/>
    <x v="510"/>
    <x v="0"/>
    <x v="0"/>
    <n v="0.14699999999999999"/>
    <n v="0"/>
    <n v="0.14699999999999999"/>
    <x v="284"/>
  </r>
  <r>
    <n v="423740"/>
    <x v="511"/>
    <x v="0"/>
    <x v="0"/>
    <n v="0.14699999999999999"/>
    <n v="0"/>
    <n v="0.14699999999999999"/>
    <x v="284"/>
  </r>
  <r>
    <n v="423810"/>
    <x v="512"/>
    <x v="0"/>
    <x v="0"/>
    <n v="0.11700000000000001"/>
    <n v="0"/>
    <n v="0.11700000000000001"/>
    <x v="287"/>
  </r>
  <r>
    <n v="423820"/>
    <x v="513"/>
    <x v="0"/>
    <x v="0"/>
    <n v="0.11700000000000001"/>
    <n v="0"/>
    <n v="0.11700000000000001"/>
    <x v="287"/>
  </r>
  <r>
    <n v="423830"/>
    <x v="514"/>
    <x v="0"/>
    <x v="0"/>
    <n v="0.11700000000000001"/>
    <n v="0"/>
    <n v="0.11700000000000001"/>
    <x v="287"/>
  </r>
  <r>
    <n v="423840"/>
    <x v="515"/>
    <x v="0"/>
    <x v="0"/>
    <n v="0.11700000000000001"/>
    <n v="0"/>
    <n v="0.11700000000000001"/>
    <x v="287"/>
  </r>
  <r>
    <n v="423850"/>
    <x v="516"/>
    <x v="0"/>
    <x v="0"/>
    <n v="0.11700000000000001"/>
    <n v="0"/>
    <n v="0.11700000000000001"/>
    <x v="287"/>
  </r>
  <r>
    <n v="423860"/>
    <x v="517"/>
    <x v="0"/>
    <x v="0"/>
    <n v="0.11700000000000001"/>
    <n v="0"/>
    <n v="0.11700000000000001"/>
    <x v="287"/>
  </r>
  <r>
    <n v="423910"/>
    <x v="518"/>
    <x v="0"/>
    <x v="0"/>
    <n v="0.14699999999999999"/>
    <n v="0"/>
    <n v="0.14699999999999999"/>
    <x v="284"/>
  </r>
  <r>
    <n v="423920"/>
    <x v="519"/>
    <x v="0"/>
    <x v="0"/>
    <n v="0.14699999999999999"/>
    <n v="0"/>
    <n v="0.14699999999999999"/>
    <x v="284"/>
  </r>
  <r>
    <n v="423930"/>
    <x v="520"/>
    <x v="0"/>
    <x v="0"/>
    <n v="0.14699999999999999"/>
    <n v="0"/>
    <n v="0.14699999999999999"/>
    <x v="284"/>
  </r>
  <r>
    <n v="423940"/>
    <x v="521"/>
    <x v="0"/>
    <x v="0"/>
    <n v="0.14699999999999999"/>
    <n v="0"/>
    <n v="0.14699999999999999"/>
    <x v="284"/>
  </r>
  <r>
    <n v="423990"/>
    <x v="522"/>
    <x v="0"/>
    <x v="0"/>
    <n v="0.14699999999999999"/>
    <n v="0"/>
    <n v="0.14699999999999999"/>
    <x v="284"/>
  </r>
  <r>
    <n v="424110"/>
    <x v="523"/>
    <x v="0"/>
    <x v="0"/>
    <n v="0.187"/>
    <n v="0"/>
    <n v="0.187"/>
    <x v="288"/>
  </r>
  <r>
    <n v="424120"/>
    <x v="524"/>
    <x v="0"/>
    <x v="0"/>
    <n v="0.187"/>
    <n v="0"/>
    <n v="0.187"/>
    <x v="288"/>
  </r>
  <r>
    <n v="424130"/>
    <x v="525"/>
    <x v="0"/>
    <x v="0"/>
    <n v="0.187"/>
    <n v="0"/>
    <n v="0.187"/>
    <x v="288"/>
  </r>
  <r>
    <n v="424210"/>
    <x v="526"/>
    <x v="0"/>
    <x v="0"/>
    <n v="0.13100000000000001"/>
    <n v="0"/>
    <n v="0.13100000000000001"/>
    <x v="289"/>
  </r>
  <r>
    <n v="424310"/>
    <x v="527"/>
    <x v="0"/>
    <x v="0"/>
    <n v="0.187"/>
    <n v="0"/>
    <n v="0.187"/>
    <x v="288"/>
  </r>
  <r>
    <n v="424320"/>
    <x v="528"/>
    <x v="0"/>
    <x v="0"/>
    <n v="0.187"/>
    <n v="0"/>
    <n v="0.187"/>
    <x v="288"/>
  </r>
  <r>
    <n v="424330"/>
    <x v="529"/>
    <x v="0"/>
    <x v="0"/>
    <n v="0.187"/>
    <n v="0"/>
    <n v="0.187"/>
    <x v="288"/>
  </r>
  <r>
    <n v="424340"/>
    <x v="530"/>
    <x v="0"/>
    <x v="0"/>
    <n v="0.187"/>
    <n v="0"/>
    <n v="0.187"/>
    <x v="288"/>
  </r>
  <r>
    <n v="424410"/>
    <x v="531"/>
    <x v="0"/>
    <x v="0"/>
    <n v="0.23499999999999999"/>
    <n v="0"/>
    <n v="0.23499999999999999"/>
    <x v="290"/>
  </r>
  <r>
    <n v="424420"/>
    <x v="532"/>
    <x v="0"/>
    <x v="0"/>
    <n v="0.23499999999999999"/>
    <n v="0"/>
    <n v="0.23499999999999999"/>
    <x v="290"/>
  </r>
  <r>
    <n v="424430"/>
    <x v="533"/>
    <x v="0"/>
    <x v="0"/>
    <n v="0.23499999999999999"/>
    <n v="0"/>
    <n v="0.23499999999999999"/>
    <x v="290"/>
  </r>
  <r>
    <n v="424440"/>
    <x v="534"/>
    <x v="0"/>
    <x v="0"/>
    <n v="0.23499999999999999"/>
    <n v="0"/>
    <n v="0.23499999999999999"/>
    <x v="290"/>
  </r>
  <r>
    <n v="424450"/>
    <x v="535"/>
    <x v="0"/>
    <x v="0"/>
    <n v="0.23499999999999999"/>
    <n v="0"/>
    <n v="0.23499999999999999"/>
    <x v="290"/>
  </r>
  <r>
    <n v="424460"/>
    <x v="536"/>
    <x v="0"/>
    <x v="0"/>
    <n v="0.23499999999999999"/>
    <n v="0"/>
    <n v="0.23499999999999999"/>
    <x v="290"/>
  </r>
  <r>
    <n v="424470"/>
    <x v="537"/>
    <x v="0"/>
    <x v="0"/>
    <n v="0.23499999999999999"/>
    <n v="0"/>
    <n v="0.23499999999999999"/>
    <x v="290"/>
  </r>
  <r>
    <n v="424480"/>
    <x v="538"/>
    <x v="0"/>
    <x v="0"/>
    <n v="0.23499999999999999"/>
    <n v="0"/>
    <n v="0.23499999999999999"/>
    <x v="290"/>
  </r>
  <r>
    <n v="424490"/>
    <x v="539"/>
    <x v="0"/>
    <x v="0"/>
    <n v="0.23499999999999999"/>
    <n v="0"/>
    <n v="0.23499999999999999"/>
    <x v="290"/>
  </r>
  <r>
    <n v="424510"/>
    <x v="540"/>
    <x v="0"/>
    <x v="0"/>
    <n v="0.187"/>
    <n v="0"/>
    <n v="0.187"/>
    <x v="288"/>
  </r>
  <r>
    <n v="424520"/>
    <x v="541"/>
    <x v="0"/>
    <x v="0"/>
    <n v="0.187"/>
    <n v="0"/>
    <n v="0.187"/>
    <x v="288"/>
  </r>
  <r>
    <n v="424590"/>
    <x v="542"/>
    <x v="0"/>
    <x v="0"/>
    <n v="0.187"/>
    <n v="0"/>
    <n v="0.187"/>
    <x v="288"/>
  </r>
  <r>
    <n v="424610"/>
    <x v="543"/>
    <x v="0"/>
    <x v="0"/>
    <n v="0.187"/>
    <n v="0"/>
    <n v="0.187"/>
    <x v="288"/>
  </r>
  <r>
    <n v="424690"/>
    <x v="544"/>
    <x v="0"/>
    <x v="0"/>
    <n v="0.187"/>
    <n v="0"/>
    <n v="0.187"/>
    <x v="288"/>
  </r>
  <r>
    <n v="424710"/>
    <x v="545"/>
    <x v="0"/>
    <x v="0"/>
    <n v="7.8E-2"/>
    <n v="0"/>
    <n v="7.8E-2"/>
    <x v="291"/>
  </r>
  <r>
    <n v="424720"/>
    <x v="546"/>
    <x v="0"/>
    <x v="0"/>
    <n v="7.8E-2"/>
    <n v="0"/>
    <n v="7.8E-2"/>
    <x v="291"/>
  </r>
  <r>
    <n v="424810"/>
    <x v="547"/>
    <x v="0"/>
    <x v="0"/>
    <n v="0.187"/>
    <n v="0"/>
    <n v="0.187"/>
    <x v="288"/>
  </r>
  <r>
    <n v="424820"/>
    <x v="548"/>
    <x v="0"/>
    <x v="0"/>
    <n v="0.187"/>
    <n v="0"/>
    <n v="0.187"/>
    <x v="288"/>
  </r>
  <r>
    <n v="424910"/>
    <x v="549"/>
    <x v="0"/>
    <x v="0"/>
    <n v="0.187"/>
    <n v="0"/>
    <n v="0.187"/>
    <x v="288"/>
  </r>
  <r>
    <n v="424920"/>
    <x v="550"/>
    <x v="0"/>
    <x v="0"/>
    <n v="0.187"/>
    <n v="0"/>
    <n v="0.187"/>
    <x v="288"/>
  </r>
  <r>
    <n v="424930"/>
    <x v="551"/>
    <x v="0"/>
    <x v="0"/>
    <n v="0.187"/>
    <n v="0"/>
    <n v="0.187"/>
    <x v="288"/>
  </r>
  <r>
    <n v="424940"/>
    <x v="552"/>
    <x v="0"/>
    <x v="0"/>
    <n v="0.187"/>
    <n v="0"/>
    <n v="0.187"/>
    <x v="288"/>
  </r>
  <r>
    <n v="424950"/>
    <x v="553"/>
    <x v="0"/>
    <x v="0"/>
    <n v="0.187"/>
    <n v="0"/>
    <n v="0.187"/>
    <x v="288"/>
  </r>
  <r>
    <n v="424990"/>
    <x v="554"/>
    <x v="0"/>
    <x v="0"/>
    <n v="0.187"/>
    <n v="0"/>
    <n v="0.187"/>
    <x v="288"/>
  </r>
  <r>
    <n v="425110"/>
    <x v="555"/>
    <x v="0"/>
    <x v="0"/>
    <n v="5.0999999999999997E-2"/>
    <n v="0"/>
    <n v="5.0999999999999997E-2"/>
    <x v="292"/>
  </r>
  <r>
    <n v="425120"/>
    <x v="556"/>
    <x v="0"/>
    <x v="0"/>
    <n v="5.0999999999999997E-2"/>
    <n v="0"/>
    <n v="5.0999999999999997E-2"/>
    <x v="292"/>
  </r>
  <r>
    <n v="441110"/>
    <x v="557"/>
    <x v="0"/>
    <x v="0"/>
    <n v="0.104"/>
    <n v="0"/>
    <n v="0.104"/>
    <x v="293"/>
  </r>
  <r>
    <n v="441120"/>
    <x v="558"/>
    <x v="0"/>
    <x v="0"/>
    <n v="0.104"/>
    <n v="0"/>
    <n v="0.104"/>
    <x v="293"/>
  </r>
  <r>
    <n v="441210"/>
    <x v="559"/>
    <x v="0"/>
    <x v="0"/>
    <n v="0.104"/>
    <n v="0"/>
    <n v="0.104"/>
    <x v="293"/>
  </r>
  <r>
    <n v="441222"/>
    <x v="560"/>
    <x v="0"/>
    <x v="0"/>
    <n v="0.104"/>
    <n v="0"/>
    <n v="0.104"/>
    <x v="293"/>
  </r>
  <r>
    <n v="441228"/>
    <x v="561"/>
    <x v="0"/>
    <x v="0"/>
    <n v="0.104"/>
    <n v="0"/>
    <n v="0.104"/>
    <x v="293"/>
  </r>
  <r>
    <n v="441310"/>
    <x v="562"/>
    <x v="0"/>
    <x v="0"/>
    <n v="0.104"/>
    <n v="0"/>
    <n v="0.104"/>
    <x v="293"/>
  </r>
  <r>
    <n v="441320"/>
    <x v="563"/>
    <x v="0"/>
    <x v="0"/>
    <n v="0.104"/>
    <n v="0"/>
    <n v="0.104"/>
    <x v="293"/>
  </r>
  <r>
    <n v="442110"/>
    <x v="564"/>
    <x v="0"/>
    <x v="0"/>
    <n v="0.16300000000000001"/>
    <n v="0"/>
    <n v="0.16300000000000001"/>
    <x v="294"/>
  </r>
  <r>
    <n v="442210"/>
    <x v="565"/>
    <x v="0"/>
    <x v="0"/>
    <n v="0.16300000000000001"/>
    <n v="0"/>
    <n v="0.16300000000000001"/>
    <x v="294"/>
  </r>
  <r>
    <n v="442291"/>
    <x v="566"/>
    <x v="0"/>
    <x v="0"/>
    <n v="0.16300000000000001"/>
    <n v="0"/>
    <n v="0.16300000000000001"/>
    <x v="294"/>
  </r>
  <r>
    <n v="442299"/>
    <x v="567"/>
    <x v="0"/>
    <x v="0"/>
    <n v="0.16300000000000001"/>
    <n v="0"/>
    <n v="0.16300000000000001"/>
    <x v="294"/>
  </r>
  <r>
    <n v="443141"/>
    <x v="568"/>
    <x v="0"/>
    <x v="0"/>
    <n v="0.16300000000000001"/>
    <n v="0"/>
    <n v="0.16300000000000001"/>
    <x v="294"/>
  </r>
  <r>
    <n v="443142"/>
    <x v="569"/>
    <x v="0"/>
    <x v="0"/>
    <n v="0.16300000000000001"/>
    <n v="0"/>
    <n v="0.16300000000000001"/>
    <x v="294"/>
  </r>
  <r>
    <n v="444110"/>
    <x v="570"/>
    <x v="0"/>
    <x v="0"/>
    <n v="0.10100000000000001"/>
    <n v="0"/>
    <n v="0.10100000000000001"/>
    <x v="295"/>
  </r>
  <r>
    <n v="444120"/>
    <x v="571"/>
    <x v="0"/>
    <x v="0"/>
    <n v="0.10100000000000001"/>
    <n v="0"/>
    <n v="0.10100000000000001"/>
    <x v="295"/>
  </r>
  <r>
    <n v="444130"/>
    <x v="572"/>
    <x v="0"/>
    <x v="0"/>
    <n v="0.10100000000000001"/>
    <n v="0"/>
    <n v="0.10100000000000001"/>
    <x v="295"/>
  </r>
  <r>
    <n v="444190"/>
    <x v="573"/>
    <x v="0"/>
    <x v="0"/>
    <n v="0.10100000000000001"/>
    <n v="0"/>
    <n v="0.10100000000000001"/>
    <x v="295"/>
  </r>
  <r>
    <n v="444210"/>
    <x v="574"/>
    <x v="0"/>
    <x v="0"/>
    <n v="0.10100000000000001"/>
    <n v="0"/>
    <n v="0.10100000000000001"/>
    <x v="295"/>
  </r>
  <r>
    <n v="444220"/>
    <x v="575"/>
    <x v="0"/>
    <x v="0"/>
    <n v="0.10100000000000001"/>
    <n v="0"/>
    <n v="0.10100000000000001"/>
    <x v="295"/>
  </r>
  <r>
    <n v="445110"/>
    <x v="576"/>
    <x v="0"/>
    <x v="0"/>
    <n v="0.23799999999999999"/>
    <n v="0"/>
    <n v="0.23799999999999999"/>
    <x v="296"/>
  </r>
  <r>
    <n v="445120"/>
    <x v="577"/>
    <x v="0"/>
    <x v="0"/>
    <n v="0.23799999999999999"/>
    <n v="0"/>
    <n v="0.23799999999999999"/>
    <x v="296"/>
  </r>
  <r>
    <n v="445210"/>
    <x v="578"/>
    <x v="0"/>
    <x v="0"/>
    <n v="0.23799999999999999"/>
    <n v="0"/>
    <n v="0.23799999999999999"/>
    <x v="296"/>
  </r>
  <r>
    <n v="445220"/>
    <x v="579"/>
    <x v="0"/>
    <x v="0"/>
    <n v="0.23799999999999999"/>
    <n v="0"/>
    <n v="0.23799999999999999"/>
    <x v="296"/>
  </r>
  <r>
    <n v="445230"/>
    <x v="580"/>
    <x v="0"/>
    <x v="0"/>
    <n v="0.23799999999999999"/>
    <n v="0"/>
    <n v="0.23799999999999999"/>
    <x v="296"/>
  </r>
  <r>
    <n v="445291"/>
    <x v="581"/>
    <x v="0"/>
    <x v="0"/>
    <n v="0.23799999999999999"/>
    <n v="0"/>
    <n v="0.23799999999999999"/>
    <x v="296"/>
  </r>
  <r>
    <n v="445292"/>
    <x v="582"/>
    <x v="0"/>
    <x v="0"/>
    <n v="0.23799999999999999"/>
    <n v="0"/>
    <n v="0.23799999999999999"/>
    <x v="296"/>
  </r>
  <r>
    <n v="445299"/>
    <x v="583"/>
    <x v="0"/>
    <x v="0"/>
    <n v="0.23799999999999999"/>
    <n v="0"/>
    <n v="0.23799999999999999"/>
    <x v="296"/>
  </r>
  <r>
    <n v="445310"/>
    <x v="584"/>
    <x v="0"/>
    <x v="0"/>
    <n v="0.23799999999999999"/>
    <n v="0"/>
    <n v="0.23799999999999999"/>
    <x v="296"/>
  </r>
  <r>
    <n v="446110"/>
    <x v="585"/>
    <x v="0"/>
    <x v="0"/>
    <n v="0.151"/>
    <n v="0"/>
    <n v="0.151"/>
    <x v="297"/>
  </r>
  <r>
    <n v="446120"/>
    <x v="586"/>
    <x v="0"/>
    <x v="0"/>
    <n v="0.151"/>
    <n v="0"/>
    <n v="0.151"/>
    <x v="297"/>
  </r>
  <r>
    <n v="446130"/>
    <x v="587"/>
    <x v="0"/>
    <x v="0"/>
    <n v="0.151"/>
    <n v="0"/>
    <n v="0.151"/>
    <x v="297"/>
  </r>
  <r>
    <n v="446191"/>
    <x v="588"/>
    <x v="0"/>
    <x v="0"/>
    <n v="0.151"/>
    <n v="0"/>
    <n v="0.151"/>
    <x v="297"/>
  </r>
  <r>
    <n v="446199"/>
    <x v="589"/>
    <x v="0"/>
    <x v="0"/>
    <n v="0.151"/>
    <n v="0"/>
    <n v="0.151"/>
    <x v="297"/>
  </r>
  <r>
    <n v="447110"/>
    <x v="590"/>
    <x v="0"/>
    <x v="0"/>
    <n v="0.19600000000000001"/>
    <n v="0"/>
    <n v="0.19600000000000001"/>
    <x v="298"/>
  </r>
  <r>
    <n v="447190"/>
    <x v="591"/>
    <x v="0"/>
    <x v="0"/>
    <n v="0.19600000000000001"/>
    <n v="0"/>
    <n v="0.19600000000000001"/>
    <x v="298"/>
  </r>
  <r>
    <n v="448110"/>
    <x v="592"/>
    <x v="0"/>
    <x v="0"/>
    <n v="0.20399999999999999"/>
    <n v="0"/>
    <n v="0.20399999999999999"/>
    <x v="299"/>
  </r>
  <r>
    <n v="448120"/>
    <x v="593"/>
    <x v="0"/>
    <x v="0"/>
    <n v="0.20399999999999999"/>
    <n v="0"/>
    <n v="0.20399999999999999"/>
    <x v="299"/>
  </r>
  <r>
    <n v="448130"/>
    <x v="594"/>
    <x v="0"/>
    <x v="0"/>
    <n v="0.20399999999999999"/>
    <n v="0"/>
    <n v="0.20399999999999999"/>
    <x v="299"/>
  </r>
  <r>
    <n v="448140"/>
    <x v="595"/>
    <x v="0"/>
    <x v="0"/>
    <n v="0.20399999999999999"/>
    <n v="0"/>
    <n v="0.20399999999999999"/>
    <x v="299"/>
  </r>
  <r>
    <n v="448150"/>
    <x v="596"/>
    <x v="0"/>
    <x v="0"/>
    <n v="0.20399999999999999"/>
    <n v="0"/>
    <n v="0.20399999999999999"/>
    <x v="299"/>
  </r>
  <r>
    <n v="448190"/>
    <x v="597"/>
    <x v="0"/>
    <x v="0"/>
    <n v="0.20399999999999999"/>
    <n v="0"/>
    <n v="0.20399999999999999"/>
    <x v="299"/>
  </r>
  <r>
    <n v="448210"/>
    <x v="598"/>
    <x v="0"/>
    <x v="0"/>
    <n v="0.20399999999999999"/>
    <n v="0"/>
    <n v="0.20399999999999999"/>
    <x v="299"/>
  </r>
  <r>
    <n v="448310"/>
    <x v="599"/>
    <x v="0"/>
    <x v="0"/>
    <n v="0.20399999999999999"/>
    <n v="0"/>
    <n v="0.20399999999999999"/>
    <x v="299"/>
  </r>
  <r>
    <n v="448320"/>
    <x v="600"/>
    <x v="0"/>
    <x v="0"/>
    <n v="0.20399999999999999"/>
    <n v="0"/>
    <n v="0.20399999999999999"/>
    <x v="299"/>
  </r>
  <r>
    <n v="451110"/>
    <x v="601"/>
    <x v="0"/>
    <x v="0"/>
    <n v="0.16300000000000001"/>
    <n v="0"/>
    <n v="0.16300000000000001"/>
    <x v="294"/>
  </r>
  <r>
    <n v="451120"/>
    <x v="602"/>
    <x v="0"/>
    <x v="0"/>
    <n v="0.16300000000000001"/>
    <n v="0"/>
    <n v="0.16300000000000001"/>
    <x v="294"/>
  </r>
  <r>
    <n v="451130"/>
    <x v="603"/>
    <x v="0"/>
    <x v="0"/>
    <n v="0.16300000000000001"/>
    <n v="0"/>
    <n v="0.16300000000000001"/>
    <x v="294"/>
  </r>
  <r>
    <n v="451140"/>
    <x v="604"/>
    <x v="0"/>
    <x v="0"/>
    <n v="0.16300000000000001"/>
    <n v="0"/>
    <n v="0.16300000000000001"/>
    <x v="294"/>
  </r>
  <r>
    <n v="451211"/>
    <x v="605"/>
    <x v="0"/>
    <x v="0"/>
    <n v="0.16300000000000001"/>
    <n v="0"/>
    <n v="0.16300000000000001"/>
    <x v="294"/>
  </r>
  <r>
    <n v="451212"/>
    <x v="606"/>
    <x v="0"/>
    <x v="0"/>
    <n v="0.16300000000000001"/>
    <n v="0"/>
    <n v="0.16300000000000001"/>
    <x v="294"/>
  </r>
  <r>
    <n v="452210"/>
    <x v="607"/>
    <x v="0"/>
    <x v="0"/>
    <n v="0.19400000000000001"/>
    <n v="0"/>
    <n v="0.19400000000000001"/>
    <x v="300"/>
  </r>
  <r>
    <n v="452311"/>
    <x v="608"/>
    <x v="0"/>
    <x v="0"/>
    <n v="0.19400000000000001"/>
    <n v="0"/>
    <n v="0.19400000000000001"/>
    <x v="300"/>
  </r>
  <r>
    <n v="452319"/>
    <x v="609"/>
    <x v="0"/>
    <x v="0"/>
    <n v="0.19400000000000001"/>
    <n v="0"/>
    <n v="0.19400000000000001"/>
    <x v="300"/>
  </r>
  <r>
    <n v="453110"/>
    <x v="610"/>
    <x v="0"/>
    <x v="0"/>
    <n v="0.16300000000000001"/>
    <n v="0"/>
    <n v="0.16300000000000001"/>
    <x v="294"/>
  </r>
  <r>
    <n v="453210"/>
    <x v="611"/>
    <x v="0"/>
    <x v="0"/>
    <n v="0.16300000000000001"/>
    <n v="0"/>
    <n v="0.16300000000000001"/>
    <x v="294"/>
  </r>
  <r>
    <n v="453220"/>
    <x v="612"/>
    <x v="0"/>
    <x v="0"/>
    <n v="0.16300000000000001"/>
    <n v="0"/>
    <n v="0.16300000000000001"/>
    <x v="294"/>
  </r>
  <r>
    <n v="453310"/>
    <x v="613"/>
    <x v="0"/>
    <x v="0"/>
    <n v="0.16300000000000001"/>
    <n v="0"/>
    <n v="0.16300000000000001"/>
    <x v="294"/>
  </r>
  <r>
    <n v="453910"/>
    <x v="614"/>
    <x v="0"/>
    <x v="0"/>
    <n v="0.16300000000000001"/>
    <n v="0"/>
    <n v="0.16300000000000001"/>
    <x v="294"/>
  </r>
  <r>
    <n v="453920"/>
    <x v="615"/>
    <x v="0"/>
    <x v="0"/>
    <n v="0.16300000000000001"/>
    <n v="0"/>
    <n v="0.16300000000000001"/>
    <x v="294"/>
  </r>
  <r>
    <n v="453930"/>
    <x v="616"/>
    <x v="0"/>
    <x v="0"/>
    <n v="0.16300000000000001"/>
    <n v="0"/>
    <n v="0.16300000000000001"/>
    <x v="294"/>
  </r>
  <r>
    <n v="453991"/>
    <x v="617"/>
    <x v="0"/>
    <x v="0"/>
    <n v="0.16300000000000001"/>
    <n v="0"/>
    <n v="0.16300000000000001"/>
    <x v="294"/>
  </r>
  <r>
    <n v="453998"/>
    <x v="618"/>
    <x v="0"/>
    <x v="0"/>
    <n v="0.16300000000000001"/>
    <n v="0"/>
    <n v="0.16300000000000001"/>
    <x v="294"/>
  </r>
  <r>
    <n v="454110"/>
    <x v="619"/>
    <x v="0"/>
    <x v="0"/>
    <n v="9.0999999999999998E-2"/>
    <n v="0"/>
    <n v="9.0999999999999998E-2"/>
    <x v="301"/>
  </r>
  <r>
    <n v="454210"/>
    <x v="620"/>
    <x v="0"/>
    <x v="0"/>
    <n v="9.0999999999999998E-2"/>
    <n v="0"/>
    <n v="9.0999999999999998E-2"/>
    <x v="301"/>
  </r>
  <r>
    <n v="454310"/>
    <x v="621"/>
    <x v="0"/>
    <x v="0"/>
    <n v="9.0999999999999998E-2"/>
    <n v="0"/>
    <n v="9.0999999999999998E-2"/>
    <x v="301"/>
  </r>
  <r>
    <n v="454390"/>
    <x v="622"/>
    <x v="0"/>
    <x v="0"/>
    <n v="9.0999999999999998E-2"/>
    <n v="0"/>
    <n v="9.0999999999999998E-2"/>
    <x v="301"/>
  </r>
  <r>
    <n v="481111"/>
    <x v="623"/>
    <x v="0"/>
    <x v="0"/>
    <n v="0.97599999999999998"/>
    <n v="0"/>
    <n v="0.97599999999999998"/>
    <x v="302"/>
  </r>
  <r>
    <n v="481112"/>
    <x v="624"/>
    <x v="0"/>
    <x v="0"/>
    <n v="0.97599999999999998"/>
    <n v="0"/>
    <n v="0.97599999999999998"/>
    <x v="302"/>
  </r>
  <r>
    <n v="481211"/>
    <x v="625"/>
    <x v="0"/>
    <x v="0"/>
    <n v="0.97599999999999998"/>
    <n v="0"/>
    <n v="0.97599999999999998"/>
    <x v="302"/>
  </r>
  <r>
    <n v="481212"/>
    <x v="626"/>
    <x v="0"/>
    <x v="0"/>
    <n v="0.97599999999999998"/>
    <n v="0"/>
    <n v="0.97599999999999998"/>
    <x v="302"/>
  </r>
  <r>
    <n v="481219"/>
    <x v="627"/>
    <x v="0"/>
    <x v="0"/>
    <n v="0.97599999999999998"/>
    <n v="0"/>
    <n v="0.97599999999999998"/>
    <x v="302"/>
  </r>
  <r>
    <n v="482111"/>
    <x v="628"/>
    <x v="0"/>
    <x v="0"/>
    <n v="0.55800000000000005"/>
    <n v="0"/>
    <n v="0.55800000000000005"/>
    <x v="303"/>
  </r>
  <r>
    <n v="482112"/>
    <x v="629"/>
    <x v="0"/>
    <x v="0"/>
    <n v="0.55800000000000005"/>
    <n v="0"/>
    <n v="0.55800000000000005"/>
    <x v="303"/>
  </r>
  <r>
    <n v="483111"/>
    <x v="630"/>
    <x v="0"/>
    <x v="0"/>
    <n v="0.61799999999999999"/>
    <n v="0"/>
    <n v="0.61799999999999999"/>
    <x v="304"/>
  </r>
  <r>
    <n v="483112"/>
    <x v="631"/>
    <x v="0"/>
    <x v="0"/>
    <n v="0.61799999999999999"/>
    <n v="0"/>
    <n v="0.61799999999999999"/>
    <x v="304"/>
  </r>
  <r>
    <n v="483113"/>
    <x v="632"/>
    <x v="0"/>
    <x v="0"/>
    <n v="0.61799999999999999"/>
    <n v="0"/>
    <n v="0.61799999999999999"/>
    <x v="304"/>
  </r>
  <r>
    <n v="483114"/>
    <x v="633"/>
    <x v="0"/>
    <x v="0"/>
    <n v="0.61799999999999999"/>
    <n v="0"/>
    <n v="0.61799999999999999"/>
    <x v="304"/>
  </r>
  <r>
    <n v="483211"/>
    <x v="634"/>
    <x v="0"/>
    <x v="0"/>
    <n v="0.61799999999999999"/>
    <n v="0"/>
    <n v="0.61799999999999999"/>
    <x v="304"/>
  </r>
  <r>
    <n v="483212"/>
    <x v="635"/>
    <x v="0"/>
    <x v="0"/>
    <n v="0.61799999999999999"/>
    <n v="0"/>
    <n v="0.61799999999999999"/>
    <x v="304"/>
  </r>
  <r>
    <n v="484110"/>
    <x v="636"/>
    <x v="0"/>
    <x v="0"/>
    <n v="1.115"/>
    <n v="0"/>
    <n v="1.115"/>
    <x v="305"/>
  </r>
  <r>
    <n v="484121"/>
    <x v="637"/>
    <x v="0"/>
    <x v="0"/>
    <n v="1.115"/>
    <n v="0"/>
    <n v="1.115"/>
    <x v="305"/>
  </r>
  <r>
    <n v="484122"/>
    <x v="638"/>
    <x v="0"/>
    <x v="0"/>
    <n v="1.115"/>
    <n v="0"/>
    <n v="1.115"/>
    <x v="305"/>
  </r>
  <r>
    <n v="484210"/>
    <x v="639"/>
    <x v="0"/>
    <x v="0"/>
    <n v="1.115"/>
    <n v="0"/>
    <n v="1.115"/>
    <x v="305"/>
  </r>
  <r>
    <n v="484220"/>
    <x v="640"/>
    <x v="0"/>
    <x v="0"/>
    <n v="1.115"/>
    <n v="0"/>
    <n v="1.115"/>
    <x v="305"/>
  </r>
  <r>
    <n v="484230"/>
    <x v="641"/>
    <x v="0"/>
    <x v="0"/>
    <n v="1.115"/>
    <n v="0"/>
    <n v="1.115"/>
    <x v="305"/>
  </r>
  <r>
    <n v="485111"/>
    <x v="642"/>
    <x v="0"/>
    <x v="0"/>
    <n v="0.499"/>
    <n v="0"/>
    <n v="0.499"/>
    <x v="306"/>
  </r>
  <r>
    <n v="485112"/>
    <x v="643"/>
    <x v="0"/>
    <x v="0"/>
    <n v="0.499"/>
    <n v="0"/>
    <n v="0.499"/>
    <x v="306"/>
  </r>
  <r>
    <n v="485113"/>
    <x v="644"/>
    <x v="0"/>
    <x v="0"/>
    <n v="0.499"/>
    <n v="0"/>
    <n v="0.499"/>
    <x v="306"/>
  </r>
  <r>
    <n v="485119"/>
    <x v="645"/>
    <x v="0"/>
    <x v="0"/>
    <n v="0.499"/>
    <n v="0"/>
    <n v="0.499"/>
    <x v="306"/>
  </r>
  <r>
    <n v="485210"/>
    <x v="646"/>
    <x v="0"/>
    <x v="0"/>
    <n v="0.499"/>
    <n v="0"/>
    <n v="0.499"/>
    <x v="306"/>
  </r>
  <r>
    <n v="485310"/>
    <x v="647"/>
    <x v="0"/>
    <x v="0"/>
    <n v="0.499"/>
    <n v="0"/>
    <n v="0.499"/>
    <x v="306"/>
  </r>
  <r>
    <n v="485320"/>
    <x v="648"/>
    <x v="0"/>
    <x v="0"/>
    <n v="0.499"/>
    <n v="0"/>
    <n v="0.499"/>
    <x v="306"/>
  </r>
  <r>
    <n v="485410"/>
    <x v="649"/>
    <x v="0"/>
    <x v="0"/>
    <n v="0.499"/>
    <n v="0"/>
    <n v="0.499"/>
    <x v="306"/>
  </r>
  <r>
    <n v="485510"/>
    <x v="650"/>
    <x v="0"/>
    <x v="0"/>
    <n v="0.499"/>
    <n v="0"/>
    <n v="0.499"/>
    <x v="306"/>
  </r>
  <r>
    <n v="485991"/>
    <x v="651"/>
    <x v="0"/>
    <x v="0"/>
    <n v="0.499"/>
    <n v="0"/>
    <n v="0.499"/>
    <x v="306"/>
  </r>
  <r>
    <n v="485999"/>
    <x v="652"/>
    <x v="0"/>
    <x v="0"/>
    <n v="0.499"/>
    <n v="0"/>
    <n v="0.499"/>
    <x v="306"/>
  </r>
  <r>
    <n v="486110"/>
    <x v="653"/>
    <x v="0"/>
    <x v="0"/>
    <n v="1.5580000000000001"/>
    <n v="0"/>
    <n v="1.5580000000000001"/>
    <x v="307"/>
  </r>
  <r>
    <n v="486210"/>
    <x v="654"/>
    <x v="0"/>
    <x v="0"/>
    <n v="1.5580000000000001"/>
    <n v="0"/>
    <n v="1.5580000000000001"/>
    <x v="307"/>
  </r>
  <r>
    <n v="486910"/>
    <x v="655"/>
    <x v="0"/>
    <x v="0"/>
    <n v="1.5580000000000001"/>
    <n v="0"/>
    <n v="1.5580000000000001"/>
    <x v="307"/>
  </r>
  <r>
    <n v="486990"/>
    <x v="656"/>
    <x v="0"/>
    <x v="0"/>
    <n v="1.5580000000000001"/>
    <n v="0"/>
    <n v="1.5580000000000001"/>
    <x v="307"/>
  </r>
  <r>
    <n v="487110"/>
    <x v="657"/>
    <x v="0"/>
    <x v="0"/>
    <n v="0.20799999999999999"/>
    <n v="0"/>
    <n v="0.20799999999999999"/>
    <x v="308"/>
  </r>
  <r>
    <n v="487210"/>
    <x v="658"/>
    <x v="0"/>
    <x v="0"/>
    <n v="0.20799999999999999"/>
    <n v="0"/>
    <n v="0.20799999999999999"/>
    <x v="308"/>
  </r>
  <r>
    <n v="487990"/>
    <x v="659"/>
    <x v="0"/>
    <x v="0"/>
    <n v="0.20799999999999999"/>
    <n v="0"/>
    <n v="0.20799999999999999"/>
    <x v="308"/>
  </r>
  <r>
    <n v="488111"/>
    <x v="660"/>
    <x v="0"/>
    <x v="0"/>
    <n v="0.20799999999999999"/>
    <n v="0"/>
    <n v="0.20799999999999999"/>
    <x v="308"/>
  </r>
  <r>
    <n v="488119"/>
    <x v="661"/>
    <x v="0"/>
    <x v="0"/>
    <n v="0.20799999999999999"/>
    <n v="0"/>
    <n v="0.20799999999999999"/>
    <x v="308"/>
  </r>
  <r>
    <n v="488190"/>
    <x v="662"/>
    <x v="0"/>
    <x v="0"/>
    <n v="0.20799999999999999"/>
    <n v="0"/>
    <n v="0.20799999999999999"/>
    <x v="308"/>
  </r>
  <r>
    <n v="488210"/>
    <x v="663"/>
    <x v="0"/>
    <x v="0"/>
    <n v="0.20799999999999999"/>
    <n v="0"/>
    <n v="0.20799999999999999"/>
    <x v="308"/>
  </r>
  <r>
    <n v="488310"/>
    <x v="664"/>
    <x v="0"/>
    <x v="0"/>
    <n v="0.20799999999999999"/>
    <n v="0"/>
    <n v="0.20799999999999999"/>
    <x v="308"/>
  </r>
  <r>
    <n v="488320"/>
    <x v="665"/>
    <x v="0"/>
    <x v="0"/>
    <n v="0.20799999999999999"/>
    <n v="0"/>
    <n v="0.20799999999999999"/>
    <x v="308"/>
  </r>
  <r>
    <n v="488330"/>
    <x v="666"/>
    <x v="0"/>
    <x v="0"/>
    <n v="0.20799999999999999"/>
    <n v="0"/>
    <n v="0.20799999999999999"/>
    <x v="308"/>
  </r>
  <r>
    <n v="488390"/>
    <x v="667"/>
    <x v="0"/>
    <x v="0"/>
    <n v="0.20799999999999999"/>
    <n v="0"/>
    <n v="0.20799999999999999"/>
    <x v="308"/>
  </r>
  <r>
    <n v="488410"/>
    <x v="668"/>
    <x v="0"/>
    <x v="0"/>
    <n v="0.20799999999999999"/>
    <n v="0"/>
    <n v="0.20799999999999999"/>
    <x v="308"/>
  </r>
  <r>
    <n v="488490"/>
    <x v="669"/>
    <x v="0"/>
    <x v="0"/>
    <n v="0.20799999999999999"/>
    <n v="0"/>
    <n v="0.20799999999999999"/>
    <x v="308"/>
  </r>
  <r>
    <n v="488510"/>
    <x v="670"/>
    <x v="0"/>
    <x v="0"/>
    <n v="0.20799999999999999"/>
    <n v="0"/>
    <n v="0.20799999999999999"/>
    <x v="308"/>
  </r>
  <r>
    <n v="488991"/>
    <x v="671"/>
    <x v="0"/>
    <x v="0"/>
    <n v="0.20799999999999999"/>
    <n v="0"/>
    <n v="0.20799999999999999"/>
    <x v="308"/>
  </r>
  <r>
    <n v="488999"/>
    <x v="672"/>
    <x v="0"/>
    <x v="0"/>
    <n v="0.20799999999999999"/>
    <n v="0"/>
    <n v="0.20799999999999999"/>
    <x v="308"/>
  </r>
  <r>
    <n v="491110"/>
    <x v="673"/>
    <x v="0"/>
    <x v="0"/>
    <n v="0.19"/>
    <n v="0"/>
    <n v="0.19"/>
    <x v="309"/>
  </r>
  <r>
    <n v="492110"/>
    <x v="674"/>
    <x v="0"/>
    <x v="0"/>
    <n v="0.25700000000000001"/>
    <n v="0"/>
    <n v="0.25700000000000001"/>
    <x v="310"/>
  </r>
  <r>
    <n v="492210"/>
    <x v="675"/>
    <x v="0"/>
    <x v="0"/>
    <n v="0.25700000000000001"/>
    <n v="0"/>
    <n v="0.25700000000000001"/>
    <x v="310"/>
  </r>
  <r>
    <n v="493110"/>
    <x v="676"/>
    <x v="0"/>
    <x v="0"/>
    <n v="0.56799999999999995"/>
    <n v="0"/>
    <n v="0.56799999999999995"/>
    <x v="311"/>
  </r>
  <r>
    <n v="493120"/>
    <x v="677"/>
    <x v="0"/>
    <x v="0"/>
    <n v="0.56799999999999995"/>
    <n v="0"/>
    <n v="0.56799999999999995"/>
    <x v="311"/>
  </r>
  <r>
    <n v="493130"/>
    <x v="678"/>
    <x v="0"/>
    <x v="0"/>
    <n v="0.56799999999999995"/>
    <n v="0"/>
    <n v="0.56799999999999995"/>
    <x v="311"/>
  </r>
  <r>
    <n v="493190"/>
    <x v="679"/>
    <x v="0"/>
    <x v="0"/>
    <n v="0.56799999999999995"/>
    <n v="0"/>
    <n v="0.56799999999999995"/>
    <x v="311"/>
  </r>
  <r>
    <n v="511110"/>
    <x v="680"/>
    <x v="0"/>
    <x v="0"/>
    <n v="7.5999999999999998E-2"/>
    <n v="5.5E-2"/>
    <n v="0.13100000000000001"/>
    <x v="312"/>
  </r>
  <r>
    <n v="511120"/>
    <x v="681"/>
    <x v="0"/>
    <x v="0"/>
    <n v="8.1000000000000003E-2"/>
    <n v="5.5E-2"/>
    <n v="0.13600000000000001"/>
    <x v="313"/>
  </r>
  <r>
    <n v="511130"/>
    <x v="682"/>
    <x v="0"/>
    <x v="0"/>
    <n v="7.0999999999999994E-2"/>
    <n v="5.3999999999999999E-2"/>
    <n v="0.125"/>
    <x v="314"/>
  </r>
  <r>
    <n v="511140"/>
    <x v="683"/>
    <x v="0"/>
    <x v="0"/>
    <n v="0.09"/>
    <n v="7.0000000000000007E-2"/>
    <n v="0.16"/>
    <x v="315"/>
  </r>
  <r>
    <n v="511191"/>
    <x v="684"/>
    <x v="0"/>
    <x v="0"/>
    <n v="0.09"/>
    <n v="7.0000000000000007E-2"/>
    <n v="0.16"/>
    <x v="315"/>
  </r>
  <r>
    <n v="511199"/>
    <x v="685"/>
    <x v="0"/>
    <x v="0"/>
    <n v="0.09"/>
    <n v="7.0000000000000007E-2"/>
    <n v="0.16"/>
    <x v="315"/>
  </r>
  <r>
    <n v="511210"/>
    <x v="686"/>
    <x v="0"/>
    <x v="0"/>
    <n v="4.2999999999999997E-2"/>
    <n v="5.2999999999999999E-2"/>
    <n v="9.7000000000000003E-2"/>
    <x v="316"/>
  </r>
  <r>
    <n v="512110"/>
    <x v="687"/>
    <x v="0"/>
    <x v="0"/>
    <n v="6.0999999999999999E-2"/>
    <n v="8.9999999999999993E-3"/>
    <n v="7.0999999999999994E-2"/>
    <x v="317"/>
  </r>
  <r>
    <n v="512120"/>
    <x v="688"/>
    <x v="0"/>
    <x v="0"/>
    <n v="6.0999999999999999E-2"/>
    <n v="8.9999999999999993E-3"/>
    <n v="7.0999999999999994E-2"/>
    <x v="317"/>
  </r>
  <r>
    <n v="512131"/>
    <x v="689"/>
    <x v="0"/>
    <x v="0"/>
    <n v="6.0999999999999999E-2"/>
    <n v="8.9999999999999993E-3"/>
    <n v="7.0999999999999994E-2"/>
    <x v="317"/>
  </r>
  <r>
    <n v="512132"/>
    <x v="690"/>
    <x v="0"/>
    <x v="0"/>
    <n v="6.0999999999999999E-2"/>
    <n v="8.9999999999999993E-3"/>
    <n v="7.0999999999999994E-2"/>
    <x v="317"/>
  </r>
  <r>
    <n v="512191"/>
    <x v="691"/>
    <x v="0"/>
    <x v="0"/>
    <n v="6.0999999999999999E-2"/>
    <n v="8.9999999999999993E-3"/>
    <n v="7.0999999999999994E-2"/>
    <x v="317"/>
  </r>
  <r>
    <n v="512199"/>
    <x v="692"/>
    <x v="0"/>
    <x v="0"/>
    <n v="6.0999999999999999E-2"/>
    <n v="8.9999999999999993E-3"/>
    <n v="7.0999999999999994E-2"/>
    <x v="317"/>
  </r>
  <r>
    <n v="512230"/>
    <x v="693"/>
    <x v="0"/>
    <x v="0"/>
    <n v="2.5999999999999999E-2"/>
    <n v="4.2999999999999997E-2"/>
    <n v="6.8000000000000005E-2"/>
    <x v="318"/>
  </r>
  <r>
    <n v="512240"/>
    <x v="694"/>
    <x v="0"/>
    <x v="0"/>
    <n v="2.5999999999999999E-2"/>
    <n v="4.2999999999999997E-2"/>
    <n v="6.8000000000000005E-2"/>
    <x v="318"/>
  </r>
  <r>
    <n v="512250"/>
    <x v="695"/>
    <x v="0"/>
    <x v="0"/>
    <n v="2.5999999999999999E-2"/>
    <n v="4.2999999999999997E-2"/>
    <n v="6.8000000000000005E-2"/>
    <x v="318"/>
  </r>
  <r>
    <n v="512290"/>
    <x v="696"/>
    <x v="0"/>
    <x v="0"/>
    <n v="2.5999999999999999E-2"/>
    <n v="4.2999999999999997E-2"/>
    <n v="6.8000000000000005E-2"/>
    <x v="318"/>
  </r>
  <r>
    <n v="515111"/>
    <x v="697"/>
    <x v="0"/>
    <x v="0"/>
    <n v="0.11"/>
    <n v="0"/>
    <n v="0.11"/>
    <x v="319"/>
  </r>
  <r>
    <n v="515112"/>
    <x v="698"/>
    <x v="0"/>
    <x v="0"/>
    <n v="0.11"/>
    <n v="0"/>
    <n v="0.11"/>
    <x v="319"/>
  </r>
  <r>
    <n v="515120"/>
    <x v="699"/>
    <x v="0"/>
    <x v="0"/>
    <n v="0.11"/>
    <n v="0"/>
    <n v="0.11"/>
    <x v="319"/>
  </r>
  <r>
    <n v="515210"/>
    <x v="700"/>
    <x v="0"/>
    <x v="0"/>
    <n v="0.14599999999999999"/>
    <n v="0"/>
    <n v="0.14599999999999999"/>
    <x v="320"/>
  </r>
  <r>
    <n v="517311"/>
    <x v="701"/>
    <x v="0"/>
    <x v="0"/>
    <n v="8.2000000000000003E-2"/>
    <n v="0"/>
    <n v="8.2000000000000003E-2"/>
    <x v="321"/>
  </r>
  <r>
    <n v="517312"/>
    <x v="702"/>
    <x v="0"/>
    <x v="0"/>
    <n v="0.16800000000000001"/>
    <n v="0"/>
    <n v="0.16800000000000001"/>
    <x v="322"/>
  </r>
  <r>
    <n v="517410"/>
    <x v="703"/>
    <x v="0"/>
    <x v="0"/>
    <n v="0.125"/>
    <n v="0"/>
    <n v="0.125"/>
    <x v="323"/>
  </r>
  <r>
    <n v="517911"/>
    <x v="704"/>
    <x v="0"/>
    <x v="0"/>
    <n v="0.125"/>
    <n v="0"/>
    <n v="0.125"/>
    <x v="323"/>
  </r>
  <r>
    <n v="517919"/>
    <x v="705"/>
    <x v="0"/>
    <x v="0"/>
    <n v="0.125"/>
    <n v="0"/>
    <n v="0.125"/>
    <x v="323"/>
  </r>
  <r>
    <n v="518210"/>
    <x v="706"/>
    <x v="0"/>
    <x v="0"/>
    <n v="0.14799999999999999"/>
    <n v="0"/>
    <n v="0.14799999999999999"/>
    <x v="324"/>
  </r>
  <r>
    <n v="519110"/>
    <x v="707"/>
    <x v="0"/>
    <x v="0"/>
    <n v="0.107"/>
    <n v="0"/>
    <n v="0.107"/>
    <x v="325"/>
  </r>
  <r>
    <n v="519120"/>
    <x v="708"/>
    <x v="0"/>
    <x v="0"/>
    <n v="0.107"/>
    <n v="0"/>
    <n v="0.107"/>
    <x v="325"/>
  </r>
  <r>
    <n v="519130"/>
    <x v="709"/>
    <x v="0"/>
    <x v="0"/>
    <n v="0.128"/>
    <n v="0"/>
    <n v="0.128"/>
    <x v="326"/>
  </r>
  <r>
    <n v="519190"/>
    <x v="710"/>
    <x v="0"/>
    <x v="0"/>
    <n v="0.107"/>
    <n v="0"/>
    <n v="0.107"/>
    <x v="325"/>
  </r>
  <r>
    <n v="521110"/>
    <x v="711"/>
    <x v="0"/>
    <x v="0"/>
    <n v="4.8000000000000001E-2"/>
    <n v="0"/>
    <n v="4.8000000000000001E-2"/>
    <x v="327"/>
  </r>
  <r>
    <n v="522110"/>
    <x v="712"/>
    <x v="0"/>
    <x v="0"/>
    <n v="4.8000000000000001E-2"/>
    <n v="0"/>
    <n v="4.8000000000000001E-2"/>
    <x v="327"/>
  </r>
  <r>
    <n v="522120"/>
    <x v="713"/>
    <x v="0"/>
    <x v="0"/>
    <n v="4.8000000000000001E-2"/>
    <n v="0"/>
    <n v="4.8000000000000001E-2"/>
    <x v="327"/>
  </r>
  <r>
    <n v="522130"/>
    <x v="714"/>
    <x v="0"/>
    <x v="0"/>
    <n v="4.8000000000000001E-2"/>
    <n v="0"/>
    <n v="4.8000000000000001E-2"/>
    <x v="327"/>
  </r>
  <r>
    <n v="522190"/>
    <x v="715"/>
    <x v="0"/>
    <x v="0"/>
    <n v="4.8000000000000001E-2"/>
    <n v="0"/>
    <n v="4.8000000000000001E-2"/>
    <x v="327"/>
  </r>
  <r>
    <n v="522210"/>
    <x v="716"/>
    <x v="0"/>
    <x v="0"/>
    <n v="6.4000000000000001E-2"/>
    <n v="0"/>
    <n v="6.4000000000000001E-2"/>
    <x v="328"/>
  </r>
  <r>
    <n v="522220"/>
    <x v="717"/>
    <x v="0"/>
    <x v="0"/>
    <n v="6.4000000000000001E-2"/>
    <n v="0"/>
    <n v="6.4000000000000001E-2"/>
    <x v="328"/>
  </r>
  <r>
    <n v="522291"/>
    <x v="718"/>
    <x v="0"/>
    <x v="0"/>
    <n v="6.4000000000000001E-2"/>
    <n v="0"/>
    <n v="6.4000000000000001E-2"/>
    <x v="328"/>
  </r>
  <r>
    <n v="522292"/>
    <x v="719"/>
    <x v="0"/>
    <x v="0"/>
    <n v="6.4000000000000001E-2"/>
    <n v="0"/>
    <n v="6.4000000000000001E-2"/>
    <x v="328"/>
  </r>
  <r>
    <n v="522293"/>
    <x v="720"/>
    <x v="0"/>
    <x v="0"/>
    <n v="6.4000000000000001E-2"/>
    <n v="0"/>
    <n v="6.4000000000000001E-2"/>
    <x v="328"/>
  </r>
  <r>
    <n v="522294"/>
    <x v="721"/>
    <x v="0"/>
    <x v="0"/>
    <n v="6.4000000000000001E-2"/>
    <n v="0"/>
    <n v="6.4000000000000001E-2"/>
    <x v="328"/>
  </r>
  <r>
    <n v="522298"/>
    <x v="722"/>
    <x v="0"/>
    <x v="0"/>
    <n v="6.4000000000000001E-2"/>
    <n v="0"/>
    <n v="6.4000000000000001E-2"/>
    <x v="328"/>
  </r>
  <r>
    <n v="522310"/>
    <x v="723"/>
    <x v="0"/>
    <x v="0"/>
    <n v="6.4000000000000001E-2"/>
    <n v="0"/>
    <n v="6.4000000000000001E-2"/>
    <x v="328"/>
  </r>
  <r>
    <n v="522320"/>
    <x v="724"/>
    <x v="0"/>
    <x v="0"/>
    <n v="6.4000000000000001E-2"/>
    <n v="0"/>
    <n v="6.4000000000000001E-2"/>
    <x v="328"/>
  </r>
  <r>
    <n v="522390"/>
    <x v="725"/>
    <x v="0"/>
    <x v="0"/>
    <n v="6.4000000000000001E-2"/>
    <n v="0"/>
    <n v="6.4000000000000001E-2"/>
    <x v="328"/>
  </r>
  <r>
    <n v="523110"/>
    <x v="726"/>
    <x v="0"/>
    <x v="0"/>
    <n v="0.06"/>
    <n v="0"/>
    <n v="0.06"/>
    <x v="329"/>
  </r>
  <r>
    <n v="523120"/>
    <x v="727"/>
    <x v="0"/>
    <x v="0"/>
    <n v="0.06"/>
    <n v="0"/>
    <n v="0.06"/>
    <x v="329"/>
  </r>
  <r>
    <n v="523130"/>
    <x v="728"/>
    <x v="0"/>
    <x v="0"/>
    <n v="0.06"/>
    <n v="0"/>
    <n v="0.06"/>
    <x v="329"/>
  </r>
  <r>
    <n v="523140"/>
    <x v="729"/>
    <x v="0"/>
    <x v="0"/>
    <n v="0.06"/>
    <n v="0"/>
    <n v="0.06"/>
    <x v="329"/>
  </r>
  <r>
    <n v="523210"/>
    <x v="730"/>
    <x v="0"/>
    <x v="0"/>
    <n v="0.06"/>
    <n v="0"/>
    <n v="0.06"/>
    <x v="329"/>
  </r>
  <r>
    <n v="523910"/>
    <x v="731"/>
    <x v="0"/>
    <x v="0"/>
    <n v="6.2E-2"/>
    <n v="0"/>
    <n v="6.2E-2"/>
    <x v="330"/>
  </r>
  <r>
    <n v="523920"/>
    <x v="732"/>
    <x v="0"/>
    <x v="0"/>
    <n v="6.2E-2"/>
    <n v="0"/>
    <n v="6.2E-2"/>
    <x v="330"/>
  </r>
  <r>
    <n v="523930"/>
    <x v="733"/>
    <x v="0"/>
    <x v="0"/>
    <n v="6.2E-2"/>
    <n v="0"/>
    <n v="6.2E-2"/>
    <x v="330"/>
  </r>
  <r>
    <n v="523991"/>
    <x v="734"/>
    <x v="0"/>
    <x v="0"/>
    <n v="6.2E-2"/>
    <n v="0"/>
    <n v="6.2E-2"/>
    <x v="330"/>
  </r>
  <r>
    <n v="523999"/>
    <x v="735"/>
    <x v="0"/>
    <x v="0"/>
    <n v="6.2E-2"/>
    <n v="0"/>
    <n v="6.2E-2"/>
    <x v="330"/>
  </r>
  <r>
    <n v="524113"/>
    <x v="736"/>
    <x v="0"/>
    <x v="0"/>
    <n v="0.03"/>
    <n v="0"/>
    <n v="0.03"/>
    <x v="331"/>
  </r>
  <r>
    <n v="524114"/>
    <x v="737"/>
    <x v="0"/>
    <x v="0"/>
    <n v="3.4000000000000002E-2"/>
    <n v="0"/>
    <n v="3.4000000000000002E-2"/>
    <x v="332"/>
  </r>
  <r>
    <n v="524126"/>
    <x v="738"/>
    <x v="0"/>
    <x v="0"/>
    <n v="3.4000000000000002E-2"/>
    <n v="0"/>
    <n v="3.4000000000000002E-2"/>
    <x v="332"/>
  </r>
  <r>
    <n v="524127"/>
    <x v="739"/>
    <x v="0"/>
    <x v="0"/>
    <n v="3.4000000000000002E-2"/>
    <n v="0"/>
    <n v="3.4000000000000002E-2"/>
    <x v="332"/>
  </r>
  <r>
    <n v="524128"/>
    <x v="740"/>
    <x v="0"/>
    <x v="0"/>
    <n v="3.4000000000000002E-2"/>
    <n v="0"/>
    <n v="3.4000000000000002E-2"/>
    <x v="332"/>
  </r>
  <r>
    <n v="524130"/>
    <x v="741"/>
    <x v="0"/>
    <x v="0"/>
    <n v="3.4000000000000002E-2"/>
    <n v="0"/>
    <n v="3.4000000000000002E-2"/>
    <x v="332"/>
  </r>
  <r>
    <n v="524210"/>
    <x v="742"/>
    <x v="0"/>
    <x v="0"/>
    <n v="3.4000000000000002E-2"/>
    <n v="0"/>
    <n v="3.4000000000000002E-2"/>
    <x v="333"/>
  </r>
  <r>
    <n v="524291"/>
    <x v="743"/>
    <x v="0"/>
    <x v="0"/>
    <n v="3.4000000000000002E-2"/>
    <n v="0"/>
    <n v="3.4000000000000002E-2"/>
    <x v="333"/>
  </r>
  <r>
    <n v="524292"/>
    <x v="744"/>
    <x v="0"/>
    <x v="0"/>
    <n v="3.4000000000000002E-2"/>
    <n v="0"/>
    <n v="3.4000000000000002E-2"/>
    <x v="333"/>
  </r>
  <r>
    <n v="524298"/>
    <x v="745"/>
    <x v="0"/>
    <x v="0"/>
    <n v="3.4000000000000002E-2"/>
    <n v="0"/>
    <n v="3.4000000000000002E-2"/>
    <x v="333"/>
  </r>
  <r>
    <n v="525110"/>
    <x v="746"/>
    <x v="0"/>
    <x v="0"/>
    <n v="0.16600000000000001"/>
    <n v="0"/>
    <n v="0.16600000000000001"/>
    <x v="334"/>
  </r>
  <r>
    <n v="525120"/>
    <x v="747"/>
    <x v="0"/>
    <x v="0"/>
    <n v="0.16600000000000001"/>
    <n v="0"/>
    <n v="0.16600000000000001"/>
    <x v="334"/>
  </r>
  <r>
    <n v="525190"/>
    <x v="748"/>
    <x v="0"/>
    <x v="0"/>
    <n v="0.16600000000000001"/>
    <n v="0"/>
    <n v="0.16600000000000001"/>
    <x v="334"/>
  </r>
  <r>
    <n v="525910"/>
    <x v="749"/>
    <x v="0"/>
    <x v="0"/>
    <n v="0.16600000000000001"/>
    <n v="0"/>
    <n v="0.16600000000000001"/>
    <x v="334"/>
  </r>
  <r>
    <n v="525920"/>
    <x v="750"/>
    <x v="0"/>
    <x v="0"/>
    <n v="0.16600000000000001"/>
    <n v="0"/>
    <n v="0.16600000000000001"/>
    <x v="334"/>
  </r>
  <r>
    <n v="525990"/>
    <x v="751"/>
    <x v="0"/>
    <x v="0"/>
    <n v="0.16600000000000001"/>
    <n v="0"/>
    <n v="0.16600000000000001"/>
    <x v="334"/>
  </r>
  <r>
    <n v="531110"/>
    <x v="752"/>
    <x v="0"/>
    <x v="0"/>
    <n v="1.9E-2"/>
    <n v="0"/>
    <n v="1.9E-2"/>
    <x v="335"/>
  </r>
  <r>
    <n v="531120"/>
    <x v="753"/>
    <x v="0"/>
    <x v="0"/>
    <n v="0.35099999999999998"/>
    <n v="0"/>
    <n v="0.35099999999999998"/>
    <x v="336"/>
  </r>
  <r>
    <n v="531130"/>
    <x v="754"/>
    <x v="0"/>
    <x v="0"/>
    <n v="0.35099999999999998"/>
    <n v="0"/>
    <n v="0.35099999999999998"/>
    <x v="336"/>
  </r>
  <r>
    <n v="531190"/>
    <x v="755"/>
    <x v="0"/>
    <x v="0"/>
    <n v="0.35099999999999998"/>
    <n v="0"/>
    <n v="0.35099999999999998"/>
    <x v="336"/>
  </r>
  <r>
    <n v="531210"/>
    <x v="756"/>
    <x v="0"/>
    <x v="0"/>
    <n v="0.35099999999999998"/>
    <n v="0"/>
    <n v="0.35099999999999998"/>
    <x v="336"/>
  </r>
  <r>
    <n v="531311"/>
    <x v="757"/>
    <x v="0"/>
    <x v="0"/>
    <n v="0.35099999999999998"/>
    <n v="0"/>
    <n v="0.35099999999999998"/>
    <x v="336"/>
  </r>
  <r>
    <n v="531312"/>
    <x v="758"/>
    <x v="0"/>
    <x v="0"/>
    <n v="0.35099999999999998"/>
    <n v="0"/>
    <n v="0.35099999999999998"/>
    <x v="336"/>
  </r>
  <r>
    <n v="531320"/>
    <x v="759"/>
    <x v="0"/>
    <x v="0"/>
    <n v="0.35099999999999998"/>
    <n v="0"/>
    <n v="0.35099999999999998"/>
    <x v="336"/>
  </r>
  <r>
    <n v="531390"/>
    <x v="760"/>
    <x v="0"/>
    <x v="0"/>
    <n v="0.35099999999999998"/>
    <n v="0"/>
    <n v="0.35099999999999998"/>
    <x v="336"/>
  </r>
  <r>
    <n v="532111"/>
    <x v="761"/>
    <x v="0"/>
    <x v="0"/>
    <n v="0.14299999999999999"/>
    <n v="0"/>
    <n v="0.14299999999999999"/>
    <x v="337"/>
  </r>
  <r>
    <n v="532112"/>
    <x v="762"/>
    <x v="0"/>
    <x v="0"/>
    <n v="0.14299999999999999"/>
    <n v="0"/>
    <n v="0.14299999999999999"/>
    <x v="337"/>
  </r>
  <r>
    <n v="532120"/>
    <x v="763"/>
    <x v="0"/>
    <x v="0"/>
    <n v="0.14299999999999999"/>
    <n v="0"/>
    <n v="0.14299999999999999"/>
    <x v="337"/>
  </r>
  <r>
    <n v="532210"/>
    <x v="764"/>
    <x v="0"/>
    <x v="0"/>
    <n v="0.13400000000000001"/>
    <n v="0"/>
    <n v="0.13400000000000001"/>
    <x v="338"/>
  </r>
  <r>
    <n v="532281"/>
    <x v="765"/>
    <x v="0"/>
    <x v="0"/>
    <n v="0.13400000000000001"/>
    <n v="0"/>
    <n v="0.13400000000000001"/>
    <x v="338"/>
  </r>
  <r>
    <n v="532282"/>
    <x v="766"/>
    <x v="0"/>
    <x v="0"/>
    <n v="0.13400000000000001"/>
    <n v="0"/>
    <n v="0.13400000000000001"/>
    <x v="338"/>
  </r>
  <r>
    <n v="532283"/>
    <x v="767"/>
    <x v="0"/>
    <x v="0"/>
    <n v="0.13400000000000001"/>
    <n v="0"/>
    <n v="0.13400000000000001"/>
    <x v="338"/>
  </r>
  <r>
    <n v="532284"/>
    <x v="768"/>
    <x v="0"/>
    <x v="0"/>
    <n v="0.13400000000000001"/>
    <n v="0"/>
    <n v="0.13400000000000001"/>
    <x v="338"/>
  </r>
  <r>
    <n v="532289"/>
    <x v="769"/>
    <x v="0"/>
    <x v="0"/>
    <n v="0.13400000000000001"/>
    <n v="0"/>
    <n v="0.13400000000000001"/>
    <x v="338"/>
  </r>
  <r>
    <n v="532310"/>
    <x v="770"/>
    <x v="0"/>
    <x v="0"/>
    <n v="0.13400000000000001"/>
    <n v="0"/>
    <n v="0.13400000000000001"/>
    <x v="338"/>
  </r>
  <r>
    <n v="532411"/>
    <x v="771"/>
    <x v="0"/>
    <x v="0"/>
    <n v="0.14000000000000001"/>
    <n v="0"/>
    <n v="0.14000000000000001"/>
    <x v="339"/>
  </r>
  <r>
    <n v="532412"/>
    <x v="772"/>
    <x v="0"/>
    <x v="0"/>
    <n v="0.14000000000000001"/>
    <n v="0"/>
    <n v="0.14000000000000001"/>
    <x v="339"/>
  </r>
  <r>
    <n v="532420"/>
    <x v="773"/>
    <x v="0"/>
    <x v="0"/>
    <n v="0.14000000000000001"/>
    <n v="0"/>
    <n v="0.14000000000000001"/>
    <x v="339"/>
  </r>
  <r>
    <n v="532490"/>
    <x v="774"/>
    <x v="0"/>
    <x v="0"/>
    <n v="0.14000000000000001"/>
    <n v="0"/>
    <n v="0.14000000000000001"/>
    <x v="339"/>
  </r>
  <r>
    <n v="533110"/>
    <x v="775"/>
    <x v="0"/>
    <x v="0"/>
    <n v="5.8000000000000003E-2"/>
    <n v="0"/>
    <n v="5.8000000000000003E-2"/>
    <x v="340"/>
  </r>
  <r>
    <n v="541110"/>
    <x v="776"/>
    <x v="0"/>
    <x v="0"/>
    <n v="5.3999999999999999E-2"/>
    <n v="0"/>
    <n v="5.3999999999999999E-2"/>
    <x v="341"/>
  </r>
  <r>
    <n v="541120"/>
    <x v="777"/>
    <x v="0"/>
    <x v="0"/>
    <n v="5.3999999999999999E-2"/>
    <n v="0"/>
    <n v="5.3999999999999999E-2"/>
    <x v="341"/>
  </r>
  <r>
    <n v="541191"/>
    <x v="778"/>
    <x v="0"/>
    <x v="0"/>
    <n v="5.3999999999999999E-2"/>
    <n v="0"/>
    <n v="5.3999999999999999E-2"/>
    <x v="341"/>
  </r>
  <r>
    <n v="541199"/>
    <x v="779"/>
    <x v="0"/>
    <x v="0"/>
    <n v="5.3999999999999999E-2"/>
    <n v="0"/>
    <n v="5.3999999999999999E-2"/>
    <x v="341"/>
  </r>
  <r>
    <n v="541211"/>
    <x v="780"/>
    <x v="0"/>
    <x v="0"/>
    <n v="0.05"/>
    <n v="0"/>
    <n v="0.05"/>
    <x v="342"/>
  </r>
  <r>
    <n v="541213"/>
    <x v="781"/>
    <x v="0"/>
    <x v="0"/>
    <n v="0.05"/>
    <n v="0"/>
    <n v="0.05"/>
    <x v="342"/>
  </r>
  <r>
    <n v="541214"/>
    <x v="782"/>
    <x v="0"/>
    <x v="0"/>
    <n v="0.05"/>
    <n v="0"/>
    <n v="0.05"/>
    <x v="342"/>
  </r>
  <r>
    <n v="541219"/>
    <x v="783"/>
    <x v="0"/>
    <x v="0"/>
    <n v="0.05"/>
    <n v="0"/>
    <n v="0.05"/>
    <x v="342"/>
  </r>
  <r>
    <n v="541310"/>
    <x v="784"/>
    <x v="0"/>
    <x v="0"/>
    <n v="0.125"/>
    <n v="0"/>
    <n v="0.125"/>
    <x v="343"/>
  </r>
  <r>
    <n v="541320"/>
    <x v="785"/>
    <x v="0"/>
    <x v="0"/>
    <n v="0.125"/>
    <n v="0"/>
    <n v="0.125"/>
    <x v="343"/>
  </r>
  <r>
    <n v="541330"/>
    <x v="786"/>
    <x v="0"/>
    <x v="0"/>
    <n v="0.125"/>
    <n v="0"/>
    <n v="0.125"/>
    <x v="343"/>
  </r>
  <r>
    <n v="541340"/>
    <x v="787"/>
    <x v="0"/>
    <x v="0"/>
    <n v="0.125"/>
    <n v="0"/>
    <n v="0.125"/>
    <x v="343"/>
  </r>
  <r>
    <n v="541350"/>
    <x v="788"/>
    <x v="0"/>
    <x v="0"/>
    <n v="0.125"/>
    <n v="0"/>
    <n v="0.125"/>
    <x v="343"/>
  </r>
  <r>
    <n v="541360"/>
    <x v="789"/>
    <x v="0"/>
    <x v="0"/>
    <n v="0.125"/>
    <n v="0"/>
    <n v="0.125"/>
    <x v="343"/>
  </r>
  <r>
    <n v="541370"/>
    <x v="790"/>
    <x v="0"/>
    <x v="0"/>
    <n v="0.125"/>
    <n v="0"/>
    <n v="0.125"/>
    <x v="343"/>
  </r>
  <r>
    <n v="541380"/>
    <x v="791"/>
    <x v="0"/>
    <x v="0"/>
    <n v="0.125"/>
    <n v="0"/>
    <n v="0.125"/>
    <x v="343"/>
  </r>
  <r>
    <n v="541410"/>
    <x v="792"/>
    <x v="0"/>
    <x v="0"/>
    <n v="8.7999999999999995E-2"/>
    <n v="0"/>
    <n v="8.7999999999999995E-2"/>
    <x v="344"/>
  </r>
  <r>
    <n v="541420"/>
    <x v="793"/>
    <x v="0"/>
    <x v="0"/>
    <n v="8.7999999999999995E-2"/>
    <n v="0"/>
    <n v="8.7999999999999995E-2"/>
    <x v="344"/>
  </r>
  <r>
    <n v="541430"/>
    <x v="794"/>
    <x v="0"/>
    <x v="0"/>
    <n v="8.7999999999999995E-2"/>
    <n v="0"/>
    <n v="8.7999999999999995E-2"/>
    <x v="344"/>
  </r>
  <r>
    <n v="541490"/>
    <x v="795"/>
    <x v="0"/>
    <x v="0"/>
    <n v="8.7999999999999995E-2"/>
    <n v="0"/>
    <n v="8.7999999999999995E-2"/>
    <x v="344"/>
  </r>
  <r>
    <n v="541511"/>
    <x v="796"/>
    <x v="0"/>
    <x v="0"/>
    <n v="9.7000000000000003E-2"/>
    <n v="0"/>
    <n v="9.7000000000000003E-2"/>
    <x v="345"/>
  </r>
  <r>
    <n v="541512"/>
    <x v="797"/>
    <x v="0"/>
    <x v="0"/>
    <n v="7.6999999999999999E-2"/>
    <n v="0"/>
    <n v="7.6999999999999999E-2"/>
    <x v="346"/>
  </r>
  <r>
    <n v="541513"/>
    <x v="798"/>
    <x v="0"/>
    <x v="0"/>
    <n v="8.6999999999999994E-2"/>
    <n v="0"/>
    <n v="8.6999999999999994E-2"/>
    <x v="347"/>
  </r>
  <r>
    <n v="541519"/>
    <x v="799"/>
    <x v="0"/>
    <x v="0"/>
    <n v="8.6999999999999994E-2"/>
    <n v="0"/>
    <n v="8.6999999999999994E-2"/>
    <x v="347"/>
  </r>
  <r>
    <n v="541611"/>
    <x v="800"/>
    <x v="0"/>
    <x v="0"/>
    <n v="8.4000000000000005E-2"/>
    <n v="0"/>
    <n v="8.4000000000000005E-2"/>
    <x v="348"/>
  </r>
  <r>
    <n v="541612"/>
    <x v="801"/>
    <x v="0"/>
    <x v="0"/>
    <n v="8.4000000000000005E-2"/>
    <n v="0"/>
    <n v="8.4000000000000005E-2"/>
    <x v="348"/>
  </r>
  <r>
    <n v="541613"/>
    <x v="802"/>
    <x v="0"/>
    <x v="0"/>
    <n v="8.4000000000000005E-2"/>
    <n v="0"/>
    <n v="8.4000000000000005E-2"/>
    <x v="348"/>
  </r>
  <r>
    <n v="541614"/>
    <x v="803"/>
    <x v="0"/>
    <x v="0"/>
    <n v="8.4000000000000005E-2"/>
    <n v="0"/>
    <n v="8.4000000000000005E-2"/>
    <x v="348"/>
  </r>
  <r>
    <n v="541618"/>
    <x v="804"/>
    <x v="0"/>
    <x v="0"/>
    <n v="8.4000000000000005E-2"/>
    <n v="0"/>
    <n v="8.4000000000000005E-2"/>
    <x v="348"/>
  </r>
  <r>
    <n v="541620"/>
    <x v="805"/>
    <x v="0"/>
    <x v="0"/>
    <n v="7.9000000000000001E-2"/>
    <n v="0"/>
    <n v="7.9000000000000001E-2"/>
    <x v="349"/>
  </r>
  <r>
    <n v="541690"/>
    <x v="806"/>
    <x v="0"/>
    <x v="0"/>
    <n v="7.9000000000000001E-2"/>
    <n v="0"/>
    <n v="7.9000000000000001E-2"/>
    <x v="349"/>
  </r>
  <r>
    <n v="541713"/>
    <x v="807"/>
    <x v="0"/>
    <x v="0"/>
    <n v="0.17399999999999999"/>
    <n v="0"/>
    <n v="0.17399999999999999"/>
    <x v="350"/>
  </r>
  <r>
    <n v="541714"/>
    <x v="808"/>
    <x v="0"/>
    <x v="0"/>
    <n v="0.17399999999999999"/>
    <n v="0"/>
    <n v="0.17399999999999999"/>
    <x v="350"/>
  </r>
  <r>
    <n v="541715"/>
    <x v="809"/>
    <x v="0"/>
    <x v="0"/>
    <n v="0.17399999999999999"/>
    <n v="0"/>
    <n v="0.17399999999999999"/>
    <x v="350"/>
  </r>
  <r>
    <n v="541720"/>
    <x v="810"/>
    <x v="0"/>
    <x v="0"/>
    <n v="0.17399999999999999"/>
    <n v="0"/>
    <n v="0.17399999999999999"/>
    <x v="350"/>
  </r>
  <r>
    <n v="541810"/>
    <x v="811"/>
    <x v="0"/>
    <x v="0"/>
    <n v="0.129"/>
    <n v="0"/>
    <n v="0.129"/>
    <x v="351"/>
  </r>
  <r>
    <n v="541820"/>
    <x v="812"/>
    <x v="0"/>
    <x v="0"/>
    <n v="0.129"/>
    <n v="0"/>
    <n v="0.129"/>
    <x v="351"/>
  </r>
  <r>
    <n v="541830"/>
    <x v="813"/>
    <x v="0"/>
    <x v="0"/>
    <n v="0.129"/>
    <n v="0"/>
    <n v="0.129"/>
    <x v="351"/>
  </r>
  <r>
    <n v="541840"/>
    <x v="814"/>
    <x v="0"/>
    <x v="0"/>
    <n v="0.129"/>
    <n v="0"/>
    <n v="0.129"/>
    <x v="351"/>
  </r>
  <r>
    <n v="541850"/>
    <x v="815"/>
    <x v="0"/>
    <x v="0"/>
    <n v="0.129"/>
    <n v="0"/>
    <n v="0.129"/>
    <x v="351"/>
  </r>
  <r>
    <n v="541860"/>
    <x v="816"/>
    <x v="0"/>
    <x v="0"/>
    <n v="0.129"/>
    <n v="0"/>
    <n v="0.129"/>
    <x v="351"/>
  </r>
  <r>
    <n v="541870"/>
    <x v="817"/>
    <x v="0"/>
    <x v="0"/>
    <n v="0.129"/>
    <n v="0"/>
    <n v="0.129"/>
    <x v="351"/>
  </r>
  <r>
    <n v="541890"/>
    <x v="818"/>
    <x v="0"/>
    <x v="0"/>
    <n v="0.129"/>
    <n v="0"/>
    <n v="0.129"/>
    <x v="351"/>
  </r>
  <r>
    <n v="541910"/>
    <x v="819"/>
    <x v="0"/>
    <x v="0"/>
    <n v="7.4999999999999997E-2"/>
    <n v="0"/>
    <n v="7.4999999999999997E-2"/>
    <x v="352"/>
  </r>
  <r>
    <n v="541921"/>
    <x v="820"/>
    <x v="0"/>
    <x v="0"/>
    <n v="0.122"/>
    <n v="0"/>
    <n v="0.122"/>
    <x v="353"/>
  </r>
  <r>
    <n v="541922"/>
    <x v="821"/>
    <x v="0"/>
    <x v="0"/>
    <n v="0.122"/>
    <n v="0"/>
    <n v="0.122"/>
    <x v="353"/>
  </r>
  <r>
    <n v="541930"/>
    <x v="822"/>
    <x v="0"/>
    <x v="0"/>
    <n v="7.4999999999999997E-2"/>
    <n v="0"/>
    <n v="7.4999999999999997E-2"/>
    <x v="352"/>
  </r>
  <r>
    <n v="541940"/>
    <x v="823"/>
    <x v="0"/>
    <x v="0"/>
    <n v="0.13900000000000001"/>
    <n v="0"/>
    <n v="0.13900000000000001"/>
    <x v="354"/>
  </r>
  <r>
    <n v="541990"/>
    <x v="824"/>
    <x v="0"/>
    <x v="0"/>
    <n v="7.4999999999999997E-2"/>
    <n v="0"/>
    <n v="7.4999999999999997E-2"/>
    <x v="352"/>
  </r>
  <r>
    <n v="551111"/>
    <x v="825"/>
    <x v="0"/>
    <x v="0"/>
    <n v="0.13"/>
    <n v="0"/>
    <n v="0.13"/>
    <x v="355"/>
  </r>
  <r>
    <n v="551112"/>
    <x v="826"/>
    <x v="0"/>
    <x v="0"/>
    <n v="0.13"/>
    <n v="0"/>
    <n v="0.13"/>
    <x v="355"/>
  </r>
  <r>
    <n v="551114"/>
    <x v="827"/>
    <x v="0"/>
    <x v="0"/>
    <n v="0.13"/>
    <n v="0"/>
    <n v="0.13"/>
    <x v="355"/>
  </r>
  <r>
    <n v="561110"/>
    <x v="828"/>
    <x v="0"/>
    <x v="0"/>
    <n v="0.105"/>
    <n v="0"/>
    <n v="0.105"/>
    <x v="356"/>
  </r>
  <r>
    <n v="561210"/>
    <x v="829"/>
    <x v="0"/>
    <x v="0"/>
    <n v="0.21299999999999999"/>
    <n v="0"/>
    <n v="0.21299999999999999"/>
    <x v="357"/>
  </r>
  <r>
    <n v="561311"/>
    <x v="830"/>
    <x v="0"/>
    <x v="0"/>
    <n v="3.3000000000000002E-2"/>
    <n v="0"/>
    <n v="3.3000000000000002E-2"/>
    <x v="358"/>
  </r>
  <r>
    <n v="561312"/>
    <x v="831"/>
    <x v="0"/>
    <x v="0"/>
    <n v="3.3000000000000002E-2"/>
    <n v="0"/>
    <n v="3.3000000000000002E-2"/>
    <x v="358"/>
  </r>
  <r>
    <n v="561320"/>
    <x v="832"/>
    <x v="0"/>
    <x v="0"/>
    <n v="3.3000000000000002E-2"/>
    <n v="0"/>
    <n v="3.3000000000000002E-2"/>
    <x v="358"/>
  </r>
  <r>
    <n v="561330"/>
    <x v="833"/>
    <x v="0"/>
    <x v="0"/>
    <n v="3.3000000000000002E-2"/>
    <n v="0"/>
    <n v="3.3000000000000002E-2"/>
    <x v="358"/>
  </r>
  <r>
    <n v="561410"/>
    <x v="834"/>
    <x v="0"/>
    <x v="0"/>
    <n v="0.11799999999999999"/>
    <n v="0"/>
    <n v="0.11799999999999999"/>
    <x v="359"/>
  </r>
  <r>
    <n v="561421"/>
    <x v="835"/>
    <x v="0"/>
    <x v="0"/>
    <n v="0.11799999999999999"/>
    <n v="0"/>
    <n v="0.11799999999999999"/>
    <x v="359"/>
  </r>
  <r>
    <n v="561422"/>
    <x v="836"/>
    <x v="0"/>
    <x v="0"/>
    <n v="0.11799999999999999"/>
    <n v="0"/>
    <n v="0.11799999999999999"/>
    <x v="359"/>
  </r>
  <r>
    <n v="561431"/>
    <x v="837"/>
    <x v="0"/>
    <x v="0"/>
    <n v="0.11799999999999999"/>
    <n v="0"/>
    <n v="0.11799999999999999"/>
    <x v="359"/>
  </r>
  <r>
    <n v="561439"/>
    <x v="838"/>
    <x v="0"/>
    <x v="0"/>
    <n v="0.11799999999999999"/>
    <n v="0"/>
    <n v="0.11799999999999999"/>
    <x v="359"/>
  </r>
  <r>
    <n v="561440"/>
    <x v="839"/>
    <x v="0"/>
    <x v="0"/>
    <n v="0.11799999999999999"/>
    <n v="0"/>
    <n v="0.11799999999999999"/>
    <x v="359"/>
  </r>
  <r>
    <n v="561450"/>
    <x v="840"/>
    <x v="0"/>
    <x v="0"/>
    <n v="0.11799999999999999"/>
    <n v="0"/>
    <n v="0.11799999999999999"/>
    <x v="359"/>
  </r>
  <r>
    <n v="561491"/>
    <x v="841"/>
    <x v="0"/>
    <x v="0"/>
    <n v="0.11799999999999999"/>
    <n v="0"/>
    <n v="0.11799999999999999"/>
    <x v="359"/>
  </r>
  <r>
    <n v="561492"/>
    <x v="842"/>
    <x v="0"/>
    <x v="0"/>
    <n v="0.11799999999999999"/>
    <n v="0"/>
    <n v="0.11799999999999999"/>
    <x v="359"/>
  </r>
  <r>
    <n v="561499"/>
    <x v="843"/>
    <x v="0"/>
    <x v="0"/>
    <n v="0.11799999999999999"/>
    <n v="0"/>
    <n v="0.11799999999999999"/>
    <x v="359"/>
  </r>
  <r>
    <n v="561510"/>
    <x v="844"/>
    <x v="0"/>
    <x v="0"/>
    <n v="0.10299999999999999"/>
    <n v="0"/>
    <n v="0.10299999999999999"/>
    <x v="360"/>
  </r>
  <r>
    <n v="561520"/>
    <x v="845"/>
    <x v="0"/>
    <x v="0"/>
    <n v="0.10299999999999999"/>
    <n v="0"/>
    <n v="0.10299999999999999"/>
    <x v="360"/>
  </r>
  <r>
    <n v="561591"/>
    <x v="846"/>
    <x v="0"/>
    <x v="0"/>
    <n v="0.10299999999999999"/>
    <n v="0"/>
    <n v="0.10299999999999999"/>
    <x v="360"/>
  </r>
  <r>
    <n v="561599"/>
    <x v="847"/>
    <x v="0"/>
    <x v="0"/>
    <n v="0.10299999999999999"/>
    <n v="0"/>
    <n v="0.10299999999999999"/>
    <x v="360"/>
  </r>
  <r>
    <n v="561611"/>
    <x v="848"/>
    <x v="0"/>
    <x v="0"/>
    <n v="0.08"/>
    <n v="0"/>
    <n v="0.08"/>
    <x v="361"/>
  </r>
  <r>
    <n v="561612"/>
    <x v="849"/>
    <x v="0"/>
    <x v="0"/>
    <n v="0.08"/>
    <n v="0"/>
    <n v="0.08"/>
    <x v="361"/>
  </r>
  <r>
    <n v="561613"/>
    <x v="850"/>
    <x v="0"/>
    <x v="0"/>
    <n v="0.08"/>
    <n v="0"/>
    <n v="0.08"/>
    <x v="361"/>
  </r>
  <r>
    <n v="561621"/>
    <x v="851"/>
    <x v="0"/>
    <x v="0"/>
    <n v="0.08"/>
    <n v="0"/>
    <n v="0.08"/>
    <x v="361"/>
  </r>
  <r>
    <n v="561622"/>
    <x v="852"/>
    <x v="0"/>
    <x v="0"/>
    <n v="0.08"/>
    <n v="0"/>
    <n v="0.08"/>
    <x v="361"/>
  </r>
  <r>
    <n v="561710"/>
    <x v="853"/>
    <x v="0"/>
    <x v="0"/>
    <n v="0.16700000000000001"/>
    <n v="0"/>
    <n v="0.16700000000000001"/>
    <x v="362"/>
  </r>
  <r>
    <n v="561720"/>
    <x v="854"/>
    <x v="0"/>
    <x v="0"/>
    <n v="0.16700000000000001"/>
    <n v="0"/>
    <n v="0.16700000000000001"/>
    <x v="362"/>
  </r>
  <r>
    <n v="561730"/>
    <x v="855"/>
    <x v="0"/>
    <x v="0"/>
    <n v="0.16700000000000001"/>
    <n v="0"/>
    <n v="0.16700000000000001"/>
    <x v="362"/>
  </r>
  <r>
    <n v="561740"/>
    <x v="856"/>
    <x v="0"/>
    <x v="0"/>
    <n v="0.16700000000000001"/>
    <n v="0"/>
    <n v="0.16700000000000001"/>
    <x v="362"/>
  </r>
  <r>
    <n v="561790"/>
    <x v="857"/>
    <x v="0"/>
    <x v="0"/>
    <n v="0.16700000000000001"/>
    <n v="0"/>
    <n v="0.16700000000000001"/>
    <x v="362"/>
  </r>
  <r>
    <n v="561910"/>
    <x v="858"/>
    <x v="0"/>
    <x v="0"/>
    <n v="0.121"/>
    <n v="0"/>
    <n v="0.121"/>
    <x v="363"/>
  </r>
  <r>
    <n v="561920"/>
    <x v="859"/>
    <x v="0"/>
    <x v="0"/>
    <n v="0.121"/>
    <n v="0"/>
    <n v="0.121"/>
    <x v="363"/>
  </r>
  <r>
    <n v="561990"/>
    <x v="860"/>
    <x v="0"/>
    <x v="0"/>
    <n v="0.121"/>
    <n v="0"/>
    <n v="0.121"/>
    <x v="363"/>
  </r>
  <r>
    <n v="562111"/>
    <x v="861"/>
    <x v="0"/>
    <x v="0"/>
    <n v="0.19700000000000001"/>
    <n v="0"/>
    <n v="0.19700000000000001"/>
    <x v="364"/>
  </r>
  <r>
    <n v="562112"/>
    <x v="862"/>
    <x v="0"/>
    <x v="0"/>
    <n v="1.7769999999999999"/>
    <n v="0"/>
    <n v="1.7769999999999999"/>
    <x v="365"/>
  </r>
  <r>
    <n v="562119"/>
    <x v="863"/>
    <x v="0"/>
    <x v="0"/>
    <n v="0.63200000000000001"/>
    <n v="0"/>
    <n v="0.63200000000000001"/>
    <x v="366"/>
  </r>
  <r>
    <n v="562211"/>
    <x v="864"/>
    <x v="0"/>
    <x v="0"/>
    <n v="1.7769999999999999"/>
    <n v="0"/>
    <n v="1.7769999999999999"/>
    <x v="365"/>
  </r>
  <r>
    <n v="562212"/>
    <x v="865"/>
    <x v="0"/>
    <x v="0"/>
    <n v="10.989000000000001"/>
    <n v="0"/>
    <n v="10.989000000000001"/>
    <x v="367"/>
  </r>
  <r>
    <n v="562213"/>
    <x v="866"/>
    <x v="0"/>
    <x v="0"/>
    <n v="2.1659999999999999"/>
    <n v="0"/>
    <n v="2.1659999999999999"/>
    <x v="368"/>
  </r>
  <r>
    <n v="562219"/>
    <x v="867"/>
    <x v="0"/>
    <x v="0"/>
    <n v="0.63200000000000001"/>
    <n v="0"/>
    <n v="0.63200000000000001"/>
    <x v="366"/>
  </r>
  <r>
    <n v="562910"/>
    <x v="868"/>
    <x v="0"/>
    <x v="0"/>
    <n v="0.16300000000000001"/>
    <n v="0"/>
    <n v="0.16300000000000001"/>
    <x v="369"/>
  </r>
  <r>
    <n v="562920"/>
    <x v="869"/>
    <x v="0"/>
    <x v="0"/>
    <n v="0.158"/>
    <n v="0"/>
    <n v="0.158"/>
    <x v="370"/>
  </r>
  <r>
    <n v="562991"/>
    <x v="870"/>
    <x v="0"/>
    <x v="0"/>
    <n v="0.63200000000000001"/>
    <n v="0"/>
    <n v="0.63200000000000001"/>
    <x v="366"/>
  </r>
  <r>
    <n v="562998"/>
    <x v="871"/>
    <x v="0"/>
    <x v="0"/>
    <n v="0.63200000000000001"/>
    <n v="0"/>
    <n v="0.63200000000000001"/>
    <x v="366"/>
  </r>
  <r>
    <n v="611110"/>
    <x v="872"/>
    <x v="0"/>
    <x v="0"/>
    <n v="0.13700000000000001"/>
    <n v="0"/>
    <n v="0.13700000000000001"/>
    <x v="371"/>
  </r>
  <r>
    <n v="611210"/>
    <x v="873"/>
    <x v="0"/>
    <x v="0"/>
    <n v="0.16800000000000001"/>
    <n v="0"/>
    <n v="0.16800000000000001"/>
    <x v="372"/>
  </r>
  <r>
    <n v="611310"/>
    <x v="874"/>
    <x v="0"/>
    <x v="0"/>
    <n v="0.16800000000000001"/>
    <n v="0"/>
    <n v="0.16800000000000001"/>
    <x v="372"/>
  </r>
  <r>
    <n v="611410"/>
    <x v="875"/>
    <x v="0"/>
    <x v="0"/>
    <n v="0.125"/>
    <n v="0"/>
    <n v="0.125"/>
    <x v="373"/>
  </r>
  <r>
    <n v="611420"/>
    <x v="876"/>
    <x v="0"/>
    <x v="0"/>
    <n v="0.125"/>
    <n v="0"/>
    <n v="0.125"/>
    <x v="373"/>
  </r>
  <r>
    <n v="611430"/>
    <x v="877"/>
    <x v="0"/>
    <x v="0"/>
    <n v="0.125"/>
    <n v="0"/>
    <n v="0.125"/>
    <x v="373"/>
  </r>
  <r>
    <n v="611511"/>
    <x v="878"/>
    <x v="0"/>
    <x v="0"/>
    <n v="0.125"/>
    <n v="0"/>
    <n v="0.125"/>
    <x v="373"/>
  </r>
  <r>
    <n v="611512"/>
    <x v="879"/>
    <x v="0"/>
    <x v="0"/>
    <n v="0.125"/>
    <n v="0"/>
    <n v="0.125"/>
    <x v="373"/>
  </r>
  <r>
    <n v="611513"/>
    <x v="880"/>
    <x v="0"/>
    <x v="0"/>
    <n v="0.125"/>
    <n v="0"/>
    <n v="0.125"/>
    <x v="373"/>
  </r>
  <r>
    <n v="611519"/>
    <x v="881"/>
    <x v="0"/>
    <x v="0"/>
    <n v="0.125"/>
    <n v="0"/>
    <n v="0.125"/>
    <x v="373"/>
  </r>
  <r>
    <n v="611610"/>
    <x v="882"/>
    <x v="0"/>
    <x v="0"/>
    <n v="0.125"/>
    <n v="0"/>
    <n v="0.125"/>
    <x v="373"/>
  </r>
  <r>
    <n v="611620"/>
    <x v="883"/>
    <x v="0"/>
    <x v="0"/>
    <n v="0.125"/>
    <n v="0"/>
    <n v="0.125"/>
    <x v="373"/>
  </r>
  <r>
    <n v="611630"/>
    <x v="884"/>
    <x v="0"/>
    <x v="0"/>
    <n v="0.125"/>
    <n v="0"/>
    <n v="0.125"/>
    <x v="373"/>
  </r>
  <r>
    <n v="611691"/>
    <x v="885"/>
    <x v="0"/>
    <x v="0"/>
    <n v="0.125"/>
    <n v="0"/>
    <n v="0.125"/>
    <x v="373"/>
  </r>
  <r>
    <n v="611692"/>
    <x v="886"/>
    <x v="0"/>
    <x v="0"/>
    <n v="0.125"/>
    <n v="0"/>
    <n v="0.125"/>
    <x v="373"/>
  </r>
  <r>
    <n v="611699"/>
    <x v="887"/>
    <x v="0"/>
    <x v="0"/>
    <n v="0.125"/>
    <n v="0"/>
    <n v="0.125"/>
    <x v="373"/>
  </r>
  <r>
    <n v="611710"/>
    <x v="888"/>
    <x v="0"/>
    <x v="0"/>
    <n v="0.125"/>
    <n v="0"/>
    <n v="0.125"/>
    <x v="373"/>
  </r>
  <r>
    <n v="621111"/>
    <x v="889"/>
    <x v="0"/>
    <x v="0"/>
    <n v="8.5999999999999993E-2"/>
    <n v="0"/>
    <n v="8.5999999999999993E-2"/>
    <x v="374"/>
  </r>
  <r>
    <n v="621112"/>
    <x v="890"/>
    <x v="0"/>
    <x v="0"/>
    <n v="8.5999999999999993E-2"/>
    <n v="0"/>
    <n v="8.5999999999999993E-2"/>
    <x v="374"/>
  </r>
  <r>
    <n v="621210"/>
    <x v="891"/>
    <x v="0"/>
    <x v="0"/>
    <n v="0.09"/>
    <n v="0"/>
    <n v="0.09"/>
    <x v="375"/>
  </r>
  <r>
    <n v="621310"/>
    <x v="892"/>
    <x v="0"/>
    <x v="0"/>
    <n v="0.12"/>
    <n v="0"/>
    <n v="0.12"/>
    <x v="376"/>
  </r>
  <r>
    <n v="621320"/>
    <x v="893"/>
    <x v="0"/>
    <x v="0"/>
    <n v="0.12"/>
    <n v="0"/>
    <n v="0.12"/>
    <x v="376"/>
  </r>
  <r>
    <n v="621330"/>
    <x v="894"/>
    <x v="0"/>
    <x v="0"/>
    <n v="0.12"/>
    <n v="0"/>
    <n v="0.12"/>
    <x v="376"/>
  </r>
  <r>
    <n v="621340"/>
    <x v="895"/>
    <x v="0"/>
    <x v="0"/>
    <n v="0.12"/>
    <n v="0"/>
    <n v="0.12"/>
    <x v="376"/>
  </r>
  <r>
    <n v="621391"/>
    <x v="896"/>
    <x v="0"/>
    <x v="0"/>
    <n v="0.12"/>
    <n v="0"/>
    <n v="0.12"/>
    <x v="376"/>
  </r>
  <r>
    <n v="621399"/>
    <x v="897"/>
    <x v="0"/>
    <x v="0"/>
    <n v="0.12"/>
    <n v="0"/>
    <n v="0.12"/>
    <x v="376"/>
  </r>
  <r>
    <n v="621410"/>
    <x v="898"/>
    <x v="0"/>
    <x v="0"/>
    <n v="0.11600000000000001"/>
    <n v="0"/>
    <n v="0.11600000000000001"/>
    <x v="377"/>
  </r>
  <r>
    <n v="621420"/>
    <x v="899"/>
    <x v="0"/>
    <x v="0"/>
    <n v="0.11600000000000001"/>
    <n v="0"/>
    <n v="0.11600000000000001"/>
    <x v="377"/>
  </r>
  <r>
    <n v="621491"/>
    <x v="900"/>
    <x v="0"/>
    <x v="0"/>
    <n v="0.11600000000000001"/>
    <n v="0"/>
    <n v="0.11600000000000001"/>
    <x v="377"/>
  </r>
  <r>
    <n v="621492"/>
    <x v="901"/>
    <x v="0"/>
    <x v="0"/>
    <n v="0.11600000000000001"/>
    <n v="0"/>
    <n v="0.11600000000000001"/>
    <x v="377"/>
  </r>
  <r>
    <n v="621493"/>
    <x v="902"/>
    <x v="0"/>
    <x v="0"/>
    <n v="0.11600000000000001"/>
    <n v="0"/>
    <n v="0.11600000000000001"/>
    <x v="377"/>
  </r>
  <r>
    <n v="621498"/>
    <x v="903"/>
    <x v="0"/>
    <x v="0"/>
    <n v="0.11600000000000001"/>
    <n v="0"/>
    <n v="0.11600000000000001"/>
    <x v="377"/>
  </r>
  <r>
    <n v="621511"/>
    <x v="904"/>
    <x v="0"/>
    <x v="0"/>
    <n v="0.127"/>
    <n v="0"/>
    <n v="0.127"/>
    <x v="378"/>
  </r>
  <r>
    <n v="621512"/>
    <x v="905"/>
    <x v="0"/>
    <x v="0"/>
    <n v="0.127"/>
    <n v="0"/>
    <n v="0.127"/>
    <x v="378"/>
  </r>
  <r>
    <n v="621610"/>
    <x v="906"/>
    <x v="0"/>
    <x v="0"/>
    <n v="0.112"/>
    <n v="0"/>
    <n v="0.112"/>
    <x v="379"/>
  </r>
  <r>
    <n v="621910"/>
    <x v="907"/>
    <x v="0"/>
    <x v="0"/>
    <n v="0.18099999999999999"/>
    <n v="0"/>
    <n v="0.18099999999999999"/>
    <x v="380"/>
  </r>
  <r>
    <n v="621991"/>
    <x v="908"/>
    <x v="0"/>
    <x v="0"/>
    <n v="0.18099999999999999"/>
    <n v="0"/>
    <n v="0.18099999999999999"/>
    <x v="380"/>
  </r>
  <r>
    <n v="621999"/>
    <x v="909"/>
    <x v="0"/>
    <x v="0"/>
    <n v="0.18099999999999999"/>
    <n v="0"/>
    <n v="0.18099999999999999"/>
    <x v="380"/>
  </r>
  <r>
    <n v="622110"/>
    <x v="910"/>
    <x v="0"/>
    <x v="0"/>
    <n v="0.157"/>
    <n v="0"/>
    <n v="0.157"/>
    <x v="381"/>
  </r>
  <r>
    <n v="622210"/>
    <x v="911"/>
    <x v="0"/>
    <x v="0"/>
    <n v="0.157"/>
    <n v="0"/>
    <n v="0.157"/>
    <x v="381"/>
  </r>
  <r>
    <n v="622310"/>
    <x v="912"/>
    <x v="0"/>
    <x v="0"/>
    <n v="0.157"/>
    <n v="0"/>
    <n v="0.157"/>
    <x v="381"/>
  </r>
  <r>
    <n v="623110"/>
    <x v="913"/>
    <x v="0"/>
    <x v="0"/>
    <n v="0.157"/>
    <n v="0"/>
    <n v="0.157"/>
    <x v="382"/>
  </r>
  <r>
    <n v="623210"/>
    <x v="914"/>
    <x v="0"/>
    <x v="0"/>
    <n v="0.16300000000000001"/>
    <n v="0"/>
    <n v="0.16300000000000001"/>
    <x v="383"/>
  </r>
  <r>
    <n v="623220"/>
    <x v="915"/>
    <x v="0"/>
    <x v="0"/>
    <n v="0.16300000000000001"/>
    <n v="0"/>
    <n v="0.16300000000000001"/>
    <x v="383"/>
  </r>
  <r>
    <n v="623311"/>
    <x v="916"/>
    <x v="0"/>
    <x v="0"/>
    <n v="0.157"/>
    <n v="0"/>
    <n v="0.157"/>
    <x v="382"/>
  </r>
  <r>
    <n v="623312"/>
    <x v="917"/>
    <x v="0"/>
    <x v="0"/>
    <n v="0.157"/>
    <n v="0"/>
    <n v="0.157"/>
    <x v="382"/>
  </r>
  <r>
    <n v="623990"/>
    <x v="918"/>
    <x v="0"/>
    <x v="0"/>
    <n v="0.16300000000000001"/>
    <n v="0"/>
    <n v="0.16300000000000001"/>
    <x v="383"/>
  </r>
  <r>
    <n v="624110"/>
    <x v="919"/>
    <x v="0"/>
    <x v="0"/>
    <n v="0.14499999999999999"/>
    <n v="0"/>
    <n v="0.14499999999999999"/>
    <x v="384"/>
  </r>
  <r>
    <n v="624120"/>
    <x v="920"/>
    <x v="0"/>
    <x v="0"/>
    <n v="0.14499999999999999"/>
    <n v="0"/>
    <n v="0.14499999999999999"/>
    <x v="384"/>
  </r>
  <r>
    <n v="624190"/>
    <x v="921"/>
    <x v="0"/>
    <x v="0"/>
    <n v="0.14499999999999999"/>
    <n v="0"/>
    <n v="0.14499999999999999"/>
    <x v="384"/>
  </r>
  <r>
    <n v="624210"/>
    <x v="922"/>
    <x v="0"/>
    <x v="0"/>
    <n v="0.248"/>
    <n v="0"/>
    <n v="0.248"/>
    <x v="385"/>
  </r>
  <r>
    <n v="624221"/>
    <x v="923"/>
    <x v="0"/>
    <x v="0"/>
    <n v="0.248"/>
    <n v="0"/>
    <n v="0.248"/>
    <x v="385"/>
  </r>
  <r>
    <n v="624229"/>
    <x v="924"/>
    <x v="0"/>
    <x v="0"/>
    <n v="0.248"/>
    <n v="0"/>
    <n v="0.248"/>
    <x v="385"/>
  </r>
  <r>
    <n v="624230"/>
    <x v="925"/>
    <x v="0"/>
    <x v="0"/>
    <n v="0.248"/>
    <n v="0"/>
    <n v="0.248"/>
    <x v="385"/>
  </r>
  <r>
    <n v="624310"/>
    <x v="926"/>
    <x v="0"/>
    <x v="0"/>
    <n v="0.248"/>
    <n v="0"/>
    <n v="0.248"/>
    <x v="385"/>
  </r>
  <r>
    <n v="624410"/>
    <x v="927"/>
    <x v="0"/>
    <x v="0"/>
    <n v="0.16600000000000001"/>
    <n v="0"/>
    <n v="0.16600000000000001"/>
    <x v="386"/>
  </r>
  <r>
    <n v="711110"/>
    <x v="928"/>
    <x v="0"/>
    <x v="0"/>
    <n v="8.4000000000000005E-2"/>
    <n v="0"/>
    <n v="8.4000000000000005E-2"/>
    <x v="387"/>
  </r>
  <r>
    <n v="711120"/>
    <x v="929"/>
    <x v="0"/>
    <x v="0"/>
    <n v="8.4000000000000005E-2"/>
    <n v="0"/>
    <n v="8.4000000000000005E-2"/>
    <x v="387"/>
  </r>
  <r>
    <n v="711130"/>
    <x v="930"/>
    <x v="0"/>
    <x v="0"/>
    <n v="8.4000000000000005E-2"/>
    <n v="0"/>
    <n v="8.4000000000000005E-2"/>
    <x v="387"/>
  </r>
  <r>
    <n v="711190"/>
    <x v="931"/>
    <x v="0"/>
    <x v="0"/>
    <n v="8.4000000000000005E-2"/>
    <n v="0"/>
    <n v="8.4000000000000005E-2"/>
    <x v="387"/>
  </r>
  <r>
    <n v="711211"/>
    <x v="932"/>
    <x v="0"/>
    <x v="0"/>
    <n v="7.1999999999999995E-2"/>
    <n v="0"/>
    <n v="7.1999999999999995E-2"/>
    <x v="388"/>
  </r>
  <r>
    <n v="711212"/>
    <x v="933"/>
    <x v="0"/>
    <x v="0"/>
    <n v="7.1999999999999995E-2"/>
    <n v="0"/>
    <n v="7.1999999999999995E-2"/>
    <x v="388"/>
  </r>
  <r>
    <n v="711219"/>
    <x v="934"/>
    <x v="0"/>
    <x v="0"/>
    <n v="7.1999999999999995E-2"/>
    <n v="0"/>
    <n v="7.1999999999999995E-2"/>
    <x v="388"/>
  </r>
  <r>
    <n v="711310"/>
    <x v="935"/>
    <x v="0"/>
    <x v="0"/>
    <n v="8.3000000000000004E-2"/>
    <n v="0"/>
    <n v="8.3000000000000004E-2"/>
    <x v="389"/>
  </r>
  <r>
    <n v="711320"/>
    <x v="936"/>
    <x v="0"/>
    <x v="0"/>
    <n v="8.3000000000000004E-2"/>
    <n v="0"/>
    <n v="8.3000000000000004E-2"/>
    <x v="389"/>
  </r>
  <r>
    <n v="711410"/>
    <x v="937"/>
    <x v="0"/>
    <x v="0"/>
    <n v="8.3000000000000004E-2"/>
    <n v="0"/>
    <n v="8.3000000000000004E-2"/>
    <x v="389"/>
  </r>
  <r>
    <n v="711510"/>
    <x v="938"/>
    <x v="0"/>
    <x v="0"/>
    <n v="1.2999999999999999E-2"/>
    <n v="0"/>
    <n v="1.2999999999999999E-2"/>
    <x v="390"/>
  </r>
  <r>
    <n v="712110"/>
    <x v="939"/>
    <x v="0"/>
    <x v="0"/>
    <n v="0.156"/>
    <n v="0"/>
    <n v="0.156"/>
    <x v="391"/>
  </r>
  <r>
    <n v="712120"/>
    <x v="940"/>
    <x v="0"/>
    <x v="0"/>
    <n v="0.156"/>
    <n v="0"/>
    <n v="0.156"/>
    <x v="391"/>
  </r>
  <r>
    <n v="712130"/>
    <x v="941"/>
    <x v="0"/>
    <x v="0"/>
    <n v="0.156"/>
    <n v="0"/>
    <n v="0.156"/>
    <x v="391"/>
  </r>
  <r>
    <n v="712190"/>
    <x v="942"/>
    <x v="0"/>
    <x v="0"/>
    <n v="0.156"/>
    <n v="0"/>
    <n v="0.156"/>
    <x v="391"/>
  </r>
  <r>
    <n v="713110"/>
    <x v="943"/>
    <x v="0"/>
    <x v="0"/>
    <n v="0.13800000000000001"/>
    <n v="0"/>
    <n v="0.13800000000000001"/>
    <x v="392"/>
  </r>
  <r>
    <n v="713120"/>
    <x v="944"/>
    <x v="0"/>
    <x v="0"/>
    <n v="0.13800000000000001"/>
    <n v="0"/>
    <n v="0.13800000000000001"/>
    <x v="392"/>
  </r>
  <r>
    <n v="713210"/>
    <x v="945"/>
    <x v="0"/>
    <x v="0"/>
    <n v="0.16300000000000001"/>
    <n v="0"/>
    <n v="0.16300000000000001"/>
    <x v="393"/>
  </r>
  <r>
    <n v="713290"/>
    <x v="946"/>
    <x v="0"/>
    <x v="0"/>
    <n v="0.16300000000000001"/>
    <n v="0"/>
    <n v="0.16300000000000001"/>
    <x v="393"/>
  </r>
  <r>
    <n v="713910"/>
    <x v="947"/>
    <x v="0"/>
    <x v="0"/>
    <n v="0.312"/>
    <n v="0"/>
    <n v="0.312"/>
    <x v="394"/>
  </r>
  <r>
    <n v="713920"/>
    <x v="948"/>
    <x v="0"/>
    <x v="0"/>
    <n v="0.312"/>
    <n v="0"/>
    <n v="0.312"/>
    <x v="394"/>
  </r>
  <r>
    <n v="713930"/>
    <x v="949"/>
    <x v="0"/>
    <x v="0"/>
    <n v="0.312"/>
    <n v="0"/>
    <n v="0.312"/>
    <x v="394"/>
  </r>
  <r>
    <n v="713940"/>
    <x v="950"/>
    <x v="0"/>
    <x v="0"/>
    <n v="0.312"/>
    <n v="0"/>
    <n v="0.312"/>
    <x v="394"/>
  </r>
  <r>
    <n v="713950"/>
    <x v="951"/>
    <x v="0"/>
    <x v="0"/>
    <n v="0.312"/>
    <n v="0"/>
    <n v="0.312"/>
    <x v="394"/>
  </r>
  <r>
    <n v="713990"/>
    <x v="952"/>
    <x v="0"/>
    <x v="0"/>
    <n v="0.312"/>
    <n v="0"/>
    <n v="0.312"/>
    <x v="394"/>
  </r>
  <r>
    <n v="721110"/>
    <x v="953"/>
    <x v="0"/>
    <x v="0"/>
    <n v="0.183"/>
    <n v="0"/>
    <n v="0.183"/>
    <x v="395"/>
  </r>
  <r>
    <n v="721120"/>
    <x v="954"/>
    <x v="0"/>
    <x v="0"/>
    <n v="0.183"/>
    <n v="0"/>
    <n v="0.183"/>
    <x v="395"/>
  </r>
  <r>
    <n v="721191"/>
    <x v="955"/>
    <x v="0"/>
    <x v="0"/>
    <n v="0.183"/>
    <n v="0"/>
    <n v="0.183"/>
    <x v="395"/>
  </r>
  <r>
    <n v="721199"/>
    <x v="956"/>
    <x v="0"/>
    <x v="0"/>
    <n v="0.183"/>
    <n v="0"/>
    <n v="0.183"/>
    <x v="395"/>
  </r>
  <r>
    <n v="721211"/>
    <x v="957"/>
    <x v="0"/>
    <x v="0"/>
    <n v="0.183"/>
    <n v="0"/>
    <n v="0.183"/>
    <x v="395"/>
  </r>
  <r>
    <n v="721214"/>
    <x v="958"/>
    <x v="0"/>
    <x v="0"/>
    <n v="0.183"/>
    <n v="0"/>
    <n v="0.183"/>
    <x v="395"/>
  </r>
  <r>
    <n v="721310"/>
    <x v="959"/>
    <x v="0"/>
    <x v="0"/>
    <n v="0.183"/>
    <n v="0"/>
    <n v="0.183"/>
    <x v="395"/>
  </r>
  <r>
    <n v="722310"/>
    <x v="960"/>
    <x v="0"/>
    <x v="0"/>
    <n v="0.155"/>
    <n v="0"/>
    <n v="0.155"/>
    <x v="396"/>
  </r>
  <r>
    <n v="722320"/>
    <x v="961"/>
    <x v="0"/>
    <x v="0"/>
    <n v="0.155"/>
    <n v="0"/>
    <n v="0.155"/>
    <x v="396"/>
  </r>
  <r>
    <n v="722330"/>
    <x v="962"/>
    <x v="0"/>
    <x v="0"/>
    <n v="0.155"/>
    <n v="0"/>
    <n v="0.155"/>
    <x v="396"/>
  </r>
  <r>
    <n v="722410"/>
    <x v="963"/>
    <x v="0"/>
    <x v="0"/>
    <n v="0.155"/>
    <n v="0"/>
    <n v="0.155"/>
    <x v="396"/>
  </r>
  <r>
    <n v="722511"/>
    <x v="964"/>
    <x v="0"/>
    <x v="0"/>
    <n v="0.218"/>
    <n v="0"/>
    <n v="0.218"/>
    <x v="397"/>
  </r>
  <r>
    <n v="722513"/>
    <x v="965"/>
    <x v="0"/>
    <x v="0"/>
    <n v="0.28699999999999998"/>
    <n v="0"/>
    <n v="0.28699999999999998"/>
    <x v="398"/>
  </r>
  <r>
    <n v="722514"/>
    <x v="966"/>
    <x v="0"/>
    <x v="0"/>
    <n v="0.155"/>
    <n v="0"/>
    <n v="0.155"/>
    <x v="396"/>
  </r>
  <r>
    <n v="722515"/>
    <x v="967"/>
    <x v="0"/>
    <x v="0"/>
    <n v="0.155"/>
    <n v="0"/>
    <n v="0.155"/>
    <x v="396"/>
  </r>
  <r>
    <n v="811111"/>
    <x v="968"/>
    <x v="0"/>
    <x v="0"/>
    <n v="0.127"/>
    <n v="0"/>
    <n v="0.127"/>
    <x v="399"/>
  </r>
  <r>
    <n v="811112"/>
    <x v="969"/>
    <x v="0"/>
    <x v="0"/>
    <n v="0.127"/>
    <n v="0"/>
    <n v="0.127"/>
    <x v="399"/>
  </r>
  <r>
    <n v="811113"/>
    <x v="970"/>
    <x v="0"/>
    <x v="0"/>
    <n v="0.127"/>
    <n v="0"/>
    <n v="0.127"/>
    <x v="399"/>
  </r>
  <r>
    <n v="811118"/>
    <x v="971"/>
    <x v="0"/>
    <x v="0"/>
    <n v="0.127"/>
    <n v="0"/>
    <n v="0.127"/>
    <x v="399"/>
  </r>
  <r>
    <n v="811121"/>
    <x v="972"/>
    <x v="0"/>
    <x v="0"/>
    <n v="0.127"/>
    <n v="0"/>
    <n v="0.127"/>
    <x v="399"/>
  </r>
  <r>
    <n v="811122"/>
    <x v="973"/>
    <x v="0"/>
    <x v="0"/>
    <n v="0.127"/>
    <n v="0"/>
    <n v="0.127"/>
    <x v="399"/>
  </r>
  <r>
    <n v="811191"/>
    <x v="974"/>
    <x v="0"/>
    <x v="0"/>
    <n v="0.127"/>
    <n v="0"/>
    <n v="0.127"/>
    <x v="399"/>
  </r>
  <r>
    <n v="811192"/>
    <x v="975"/>
    <x v="0"/>
    <x v="0"/>
    <n v="0.127"/>
    <n v="0"/>
    <n v="0.127"/>
    <x v="399"/>
  </r>
  <r>
    <n v="811198"/>
    <x v="976"/>
    <x v="0"/>
    <x v="0"/>
    <n v="0.127"/>
    <n v="0"/>
    <n v="0.127"/>
    <x v="399"/>
  </r>
  <r>
    <n v="811211"/>
    <x v="977"/>
    <x v="0"/>
    <x v="0"/>
    <n v="0.09"/>
    <n v="0"/>
    <n v="0.09"/>
    <x v="400"/>
  </r>
  <r>
    <n v="811212"/>
    <x v="978"/>
    <x v="0"/>
    <x v="0"/>
    <n v="0.09"/>
    <n v="0"/>
    <n v="0.09"/>
    <x v="400"/>
  </r>
  <r>
    <n v="811213"/>
    <x v="979"/>
    <x v="0"/>
    <x v="0"/>
    <n v="0.09"/>
    <n v="0"/>
    <n v="0.09"/>
    <x v="400"/>
  </r>
  <r>
    <n v="811219"/>
    <x v="980"/>
    <x v="0"/>
    <x v="0"/>
    <n v="0.09"/>
    <n v="0"/>
    <n v="0.09"/>
    <x v="400"/>
  </r>
  <r>
    <n v="811310"/>
    <x v="981"/>
    <x v="0"/>
    <x v="0"/>
    <n v="0.14000000000000001"/>
    <n v="0"/>
    <n v="0.14000000000000001"/>
    <x v="401"/>
  </r>
  <r>
    <n v="811411"/>
    <x v="982"/>
    <x v="0"/>
    <x v="0"/>
    <n v="8.5999999999999993E-2"/>
    <n v="0"/>
    <n v="8.5999999999999993E-2"/>
    <x v="402"/>
  </r>
  <r>
    <n v="811412"/>
    <x v="983"/>
    <x v="0"/>
    <x v="0"/>
    <n v="8.5999999999999993E-2"/>
    <n v="0"/>
    <n v="8.5999999999999993E-2"/>
    <x v="402"/>
  </r>
  <r>
    <n v="811420"/>
    <x v="984"/>
    <x v="0"/>
    <x v="0"/>
    <n v="8.5999999999999993E-2"/>
    <n v="0"/>
    <n v="8.5999999999999993E-2"/>
    <x v="402"/>
  </r>
  <r>
    <n v="811430"/>
    <x v="985"/>
    <x v="0"/>
    <x v="0"/>
    <n v="8.5999999999999993E-2"/>
    <n v="0"/>
    <n v="8.5999999999999993E-2"/>
    <x v="402"/>
  </r>
  <r>
    <n v="811490"/>
    <x v="986"/>
    <x v="0"/>
    <x v="0"/>
    <n v="8.5999999999999993E-2"/>
    <n v="0"/>
    <n v="8.5999999999999993E-2"/>
    <x v="402"/>
  </r>
  <r>
    <n v="812111"/>
    <x v="987"/>
    <x v="0"/>
    <x v="0"/>
    <n v="0.109"/>
    <n v="0"/>
    <n v="0.109"/>
    <x v="403"/>
  </r>
  <r>
    <n v="812112"/>
    <x v="988"/>
    <x v="0"/>
    <x v="0"/>
    <n v="0.109"/>
    <n v="0"/>
    <n v="0.109"/>
    <x v="403"/>
  </r>
  <r>
    <n v="812113"/>
    <x v="989"/>
    <x v="0"/>
    <x v="0"/>
    <n v="0.109"/>
    <n v="0"/>
    <n v="0.109"/>
    <x v="403"/>
  </r>
  <r>
    <n v="812191"/>
    <x v="990"/>
    <x v="0"/>
    <x v="0"/>
    <n v="0.109"/>
    <n v="0"/>
    <n v="0.109"/>
    <x v="403"/>
  </r>
  <r>
    <n v="812199"/>
    <x v="991"/>
    <x v="0"/>
    <x v="0"/>
    <n v="0.109"/>
    <n v="0"/>
    <n v="0.109"/>
    <x v="403"/>
  </r>
  <r>
    <n v="812210"/>
    <x v="992"/>
    <x v="0"/>
    <x v="0"/>
    <n v="3.4000000000000002E-2"/>
    <n v="0"/>
    <n v="3.4000000000000002E-2"/>
    <x v="404"/>
  </r>
  <r>
    <n v="812220"/>
    <x v="993"/>
    <x v="0"/>
    <x v="0"/>
    <n v="3.4000000000000002E-2"/>
    <n v="0"/>
    <n v="3.4000000000000002E-2"/>
    <x v="404"/>
  </r>
  <r>
    <n v="812310"/>
    <x v="994"/>
    <x v="0"/>
    <x v="0"/>
    <n v="0.16200000000000001"/>
    <n v="0"/>
    <n v="0.16200000000000001"/>
    <x v="405"/>
  </r>
  <r>
    <n v="812320"/>
    <x v="995"/>
    <x v="0"/>
    <x v="0"/>
    <n v="0.16200000000000001"/>
    <n v="0"/>
    <n v="0.16200000000000001"/>
    <x v="405"/>
  </r>
  <r>
    <n v="812331"/>
    <x v="996"/>
    <x v="0"/>
    <x v="0"/>
    <n v="0.16200000000000001"/>
    <n v="0"/>
    <n v="0.16200000000000001"/>
    <x v="405"/>
  </r>
  <r>
    <n v="812332"/>
    <x v="997"/>
    <x v="0"/>
    <x v="0"/>
    <n v="0.16200000000000001"/>
    <n v="0"/>
    <n v="0.16200000000000001"/>
    <x v="405"/>
  </r>
  <r>
    <n v="812910"/>
    <x v="998"/>
    <x v="0"/>
    <x v="0"/>
    <n v="9.9000000000000005E-2"/>
    <n v="0"/>
    <n v="9.9000000000000005E-2"/>
    <x v="406"/>
  </r>
  <r>
    <n v="812921"/>
    <x v="999"/>
    <x v="0"/>
    <x v="0"/>
    <n v="9.9000000000000005E-2"/>
    <n v="0"/>
    <n v="9.9000000000000005E-2"/>
    <x v="406"/>
  </r>
  <r>
    <n v="812922"/>
    <x v="1000"/>
    <x v="0"/>
    <x v="0"/>
    <n v="9.9000000000000005E-2"/>
    <n v="0"/>
    <n v="9.9000000000000005E-2"/>
    <x v="406"/>
  </r>
  <r>
    <n v="812930"/>
    <x v="1001"/>
    <x v="0"/>
    <x v="0"/>
    <n v="9.9000000000000005E-2"/>
    <n v="0"/>
    <n v="9.9000000000000005E-2"/>
    <x v="406"/>
  </r>
  <r>
    <n v="812990"/>
    <x v="1002"/>
    <x v="0"/>
    <x v="0"/>
    <n v="9.9000000000000005E-2"/>
    <n v="0"/>
    <n v="9.9000000000000005E-2"/>
    <x v="406"/>
  </r>
  <r>
    <n v="813110"/>
    <x v="1003"/>
    <x v="0"/>
    <x v="0"/>
    <n v="0.19700000000000001"/>
    <n v="0"/>
    <n v="0.19700000000000001"/>
    <x v="407"/>
  </r>
  <r>
    <n v="813211"/>
    <x v="1004"/>
    <x v="0"/>
    <x v="0"/>
    <n v="6.5000000000000002E-2"/>
    <n v="0"/>
    <n v="6.5000000000000002E-2"/>
    <x v="408"/>
  </r>
  <r>
    <n v="813212"/>
    <x v="1005"/>
    <x v="0"/>
    <x v="0"/>
    <n v="6.5000000000000002E-2"/>
    <n v="0"/>
    <n v="6.5000000000000002E-2"/>
    <x v="408"/>
  </r>
  <r>
    <n v="813219"/>
    <x v="1006"/>
    <x v="0"/>
    <x v="0"/>
    <n v="6.5000000000000002E-2"/>
    <n v="0"/>
    <n v="6.5000000000000002E-2"/>
    <x v="408"/>
  </r>
  <r>
    <n v="813311"/>
    <x v="1007"/>
    <x v="0"/>
    <x v="0"/>
    <n v="6.5000000000000002E-2"/>
    <n v="0"/>
    <n v="6.5000000000000002E-2"/>
    <x v="408"/>
  </r>
  <r>
    <n v="813312"/>
    <x v="1008"/>
    <x v="0"/>
    <x v="0"/>
    <n v="6.5000000000000002E-2"/>
    <n v="0"/>
    <n v="6.5000000000000002E-2"/>
    <x v="408"/>
  </r>
  <r>
    <n v="813319"/>
    <x v="1009"/>
    <x v="0"/>
    <x v="0"/>
    <n v="6.5000000000000002E-2"/>
    <n v="0"/>
    <n v="6.5000000000000002E-2"/>
    <x v="408"/>
  </r>
  <r>
    <n v="813410"/>
    <x v="1010"/>
    <x v="0"/>
    <x v="0"/>
    <n v="0.13600000000000001"/>
    <n v="0"/>
    <n v="0.13600000000000001"/>
    <x v="409"/>
  </r>
  <r>
    <n v="813910"/>
    <x v="1011"/>
    <x v="0"/>
    <x v="0"/>
    <n v="0.13600000000000001"/>
    <n v="0"/>
    <n v="0.13600000000000001"/>
    <x v="409"/>
  </r>
  <r>
    <n v="813920"/>
    <x v="1012"/>
    <x v="0"/>
    <x v="0"/>
    <n v="0.13600000000000001"/>
    <n v="0"/>
    <n v="0.13600000000000001"/>
    <x v="409"/>
  </r>
  <r>
    <n v="813930"/>
    <x v="1013"/>
    <x v="0"/>
    <x v="0"/>
    <n v="0.13600000000000001"/>
    <n v="0"/>
    <n v="0.13600000000000001"/>
    <x v="409"/>
  </r>
  <r>
    <n v="813940"/>
    <x v="1014"/>
    <x v="0"/>
    <x v="0"/>
    <n v="0.13600000000000001"/>
    <n v="0"/>
    <n v="0.13600000000000001"/>
    <x v="409"/>
  </r>
  <r>
    <n v="813990"/>
    <x v="1015"/>
    <x v="0"/>
    <x v="0"/>
    <n v="0.13600000000000001"/>
    <n v="0"/>
    <n v="0.13600000000000001"/>
    <x v="409"/>
  </r>
  <r>
    <m/>
    <x v="1016"/>
    <x v="1"/>
    <x v="1"/>
    <m/>
    <m/>
    <m/>
    <x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091D75-3D02-4802-9042-E8E527C72E0C}"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ndustries">
  <location ref="A3:B15" firstHeaderRow="1" firstDataRow="1" firstDataCol="1"/>
  <pivotFields count="8">
    <pivotField showAll="0"/>
    <pivotField axis="axisRow" showAll="0" measureFilter="1" includeNewItemsInFilter="1">
      <items count="1018">
        <item x="292"/>
        <item x="253"/>
        <item x="800"/>
        <item x="811"/>
        <item x="817"/>
        <item x="937"/>
        <item x="375"/>
        <item x="660"/>
        <item x="365"/>
        <item x="447"/>
        <item x="446"/>
        <item x="952"/>
        <item x="48"/>
        <item x="976"/>
        <item x="240"/>
        <item x="843"/>
        <item x="769"/>
        <item x="224"/>
        <item x="609"/>
        <item x="7"/>
        <item x="589"/>
        <item x="567"/>
        <item x="710"/>
        <item x="745"/>
        <item x="199"/>
        <item x="779"/>
        <item x="74"/>
        <item x="909"/>
        <item x="262"/>
        <item x="29"/>
        <item x="430"/>
        <item x="349"/>
        <item x="169"/>
        <item x="388"/>
        <item x="485"/>
        <item x="296"/>
        <item x="887"/>
        <item x="618"/>
        <item x="188"/>
        <item x="871"/>
        <item x="213"/>
        <item x="722"/>
        <item x="86"/>
        <item x="903"/>
        <item x="1002"/>
        <item x="233"/>
        <item x="656"/>
        <item x="273"/>
        <item x="824"/>
        <item x="685"/>
        <item x="278"/>
        <item x="583"/>
        <item x="126"/>
        <item x="672"/>
        <item x="860"/>
        <item x="705"/>
        <item x="652"/>
        <item x="457"/>
        <item x="847"/>
        <item x="956"/>
        <item x="301"/>
        <item x="312"/>
        <item x="302"/>
        <item x="907"/>
        <item x="346"/>
        <item x="943"/>
        <item x="944"/>
        <item x="408"/>
        <item x="151"/>
        <item x="68"/>
        <item x="45"/>
        <item x="195"/>
        <item x="12"/>
        <item x="983"/>
        <item x="880"/>
        <item x="784"/>
        <item x="850"/>
        <item x="615"/>
        <item x="243"/>
        <item x="230"/>
        <item x="231"/>
        <item x="917"/>
        <item x="395"/>
        <item x="404"/>
        <item x="486"/>
        <item x="886"/>
        <item x="431"/>
        <item x="972"/>
        <item x="969"/>
        <item x="973"/>
        <item x="974"/>
        <item x="562"/>
        <item x="970"/>
        <item x="581"/>
        <item x="344"/>
        <item x="987"/>
        <item x="396"/>
        <item x="988"/>
        <item x="955"/>
        <item x="30"/>
        <item x="547"/>
        <item x="584"/>
        <item x="136"/>
        <item x="15"/>
        <item x="251"/>
        <item x="66"/>
        <item x="67"/>
        <item x="411"/>
        <item x="469"/>
        <item x="908"/>
        <item x="454"/>
        <item x="560"/>
        <item x="336"/>
        <item x="682"/>
        <item x="605"/>
        <item x="550"/>
        <item x="227"/>
        <item x="171"/>
        <item x="951"/>
        <item x="135"/>
        <item x="173"/>
        <item x="493"/>
        <item x="178"/>
        <item x="36"/>
        <item x="483"/>
        <item x="788"/>
        <item x="484"/>
        <item x="644"/>
        <item x="875"/>
        <item x="1011"/>
        <item x="555"/>
        <item x="700"/>
        <item x="966"/>
        <item x="137"/>
        <item x="398"/>
        <item x="975"/>
        <item x="429"/>
        <item x="184"/>
        <item x="856"/>
        <item x="954"/>
        <item x="945"/>
        <item x="961"/>
        <item x="31"/>
        <item x="285"/>
        <item x="993"/>
        <item x="650"/>
        <item x="148"/>
        <item x="35"/>
        <item x="919"/>
        <item x="927"/>
        <item x="594"/>
        <item x="139"/>
        <item x="11"/>
        <item x="1010"/>
        <item x="743"/>
        <item x="82"/>
        <item x="280"/>
        <item x="596"/>
        <item x="504"/>
        <item x="632"/>
        <item x="633"/>
        <item x="164"/>
        <item x="994"/>
        <item x="839"/>
        <item x="874"/>
        <item x="771"/>
        <item x="981"/>
        <item x="101"/>
        <item x="157"/>
        <item x="712"/>
        <item x="821"/>
        <item x="225"/>
        <item x="226"/>
        <item x="415"/>
        <item x="729"/>
        <item x="728"/>
        <item x="979"/>
        <item x="922"/>
        <item x="643"/>
        <item x="498"/>
        <item x="978"/>
        <item x="798"/>
        <item x="390"/>
        <item x="797"/>
        <item x="391"/>
        <item x="876"/>
        <item x="287"/>
        <item x="288"/>
        <item x="582"/>
        <item x="140"/>
        <item x="535"/>
        <item x="512"/>
        <item x="352"/>
        <item x="79"/>
        <item x="772"/>
        <item x="764"/>
        <item x="977"/>
        <item x="718"/>
        <item x="916"/>
        <item x="577"/>
        <item x="859"/>
        <item x="846"/>
        <item x="378"/>
        <item x="159"/>
        <item x="305"/>
        <item x="72"/>
        <item x="4"/>
        <item x="827"/>
        <item x="218"/>
        <item x="586"/>
        <item x="878"/>
        <item x="24"/>
        <item x="56"/>
        <item x="674"/>
        <item x="842"/>
        <item x="147"/>
        <item x="840"/>
        <item x="716"/>
        <item x="714"/>
        <item x="58"/>
        <item x="64"/>
        <item x="77"/>
        <item x="76"/>
        <item x="427"/>
        <item x="185"/>
        <item x="465"/>
        <item x="260"/>
        <item x="796"/>
        <item x="316"/>
        <item x="191"/>
        <item x="208"/>
        <item x="293"/>
        <item x="368"/>
        <item x="239"/>
        <item x="32"/>
        <item x="533"/>
        <item x="929"/>
        <item x="706"/>
        <item x="630"/>
        <item x="631"/>
        <item x="472"/>
        <item x="474"/>
        <item x="607"/>
        <item x="905"/>
        <item x="990"/>
        <item x="75"/>
        <item x="737"/>
        <item x="736"/>
        <item x="816"/>
        <item x="738"/>
        <item x="739"/>
        <item x="683"/>
        <item x="175"/>
        <item x="834"/>
        <item x="127"/>
        <item x="477"/>
        <item x="787"/>
        <item x="145"/>
        <item x="87"/>
        <item x="963"/>
        <item x="690"/>
        <item x="526"/>
        <item x="160"/>
        <item x="2"/>
        <item x="149"/>
        <item x="995"/>
        <item x="119"/>
        <item x="33"/>
        <item x="888"/>
        <item x="413"/>
        <item x="505"/>
        <item x="116"/>
        <item x="402"/>
        <item x="389"/>
        <item x="399"/>
        <item x="619"/>
        <item x="569"/>
        <item x="339"/>
        <item x="872"/>
        <item x="377"/>
        <item x="925"/>
        <item x="830"/>
        <item x="204"/>
        <item x="786"/>
        <item x="1008"/>
        <item x="805"/>
        <item x="238"/>
        <item x="885"/>
        <item x="831"/>
        <item x="259"/>
        <item x="853"/>
        <item x="183"/>
        <item x="348"/>
        <item x="322"/>
        <item x="829"/>
        <item x="595"/>
        <item x="898"/>
        <item x="513"/>
        <item x="60"/>
        <item x="350"/>
        <item x="61"/>
        <item x="678"/>
        <item x="549"/>
        <item x="482"/>
        <item x="134"/>
        <item x="246"/>
        <item x="425"/>
        <item x="177"/>
        <item x="724"/>
        <item x="882"/>
        <item x="42"/>
        <item x="52"/>
        <item x="123"/>
        <item x="579"/>
        <item x="536"/>
        <item x="950"/>
        <item x="281"/>
        <item x="165"/>
        <item x="879"/>
        <item x="565"/>
        <item x="121"/>
        <item x="22"/>
        <item x="610"/>
        <item x="129"/>
        <item x="551"/>
        <item x="146"/>
        <item x="385"/>
        <item x="386"/>
        <item x="341"/>
        <item x="219"/>
        <item x="588"/>
        <item x="355"/>
        <item x="960"/>
        <item x="985"/>
        <item x="197"/>
        <item x="530"/>
        <item x="50"/>
        <item x="765"/>
        <item x="110"/>
        <item x="902"/>
        <item x="670"/>
        <item x="538"/>
        <item x="158"/>
        <item x="141"/>
        <item x="142"/>
        <item x="17"/>
        <item x="143"/>
        <item x="580"/>
        <item x="621"/>
        <item x="964"/>
        <item x="992"/>
        <item x="47"/>
        <item x="490"/>
        <item x="564"/>
        <item x="480"/>
        <item x="590"/>
        <item x="968"/>
        <item x="636"/>
        <item x="638"/>
        <item x="637"/>
        <item x="531"/>
        <item x="910"/>
        <item x="770"/>
        <item x="676"/>
        <item x="789"/>
        <item x="612"/>
        <item x="112"/>
        <item x="283"/>
        <item x="284"/>
        <item x="41"/>
        <item x="70"/>
        <item x="947"/>
        <item x="540"/>
        <item x="1004"/>
        <item x="13"/>
        <item x="794"/>
        <item x="684"/>
        <item x="294"/>
        <item x="449"/>
        <item x="450"/>
        <item x="291"/>
        <item x="331"/>
        <item x="508"/>
        <item x="572"/>
        <item x="202"/>
        <item x="26"/>
        <item x="862"/>
        <item x="864"/>
        <item x="747"/>
        <item x="364"/>
        <item x="433"/>
        <item x="106"/>
        <item x="940"/>
        <item x="900"/>
        <item x="602"/>
        <item x="34"/>
        <item x="982"/>
        <item x="570"/>
        <item x="491"/>
        <item x="906"/>
        <item x="767"/>
        <item x="46"/>
        <item x="189"/>
        <item x="953"/>
        <item x="568"/>
        <item x="506"/>
        <item x="462"/>
        <item x="801"/>
        <item x="1007"/>
        <item x="55"/>
        <item x="150"/>
        <item x="172"/>
        <item x="938"/>
        <item x="363"/>
        <item x="525"/>
        <item x="100"/>
        <item x="793"/>
        <item x="235"/>
        <item x="997"/>
        <item x="514"/>
        <item x="366"/>
        <item x="384"/>
        <item x="80"/>
        <item x="515"/>
        <item x="380"/>
        <item x="340"/>
        <item x="634"/>
        <item x="635"/>
        <item x="463"/>
        <item x="407"/>
        <item x="405"/>
        <item x="742"/>
        <item x="792"/>
        <item x="720"/>
        <item x="709"/>
        <item x="646"/>
        <item x="848"/>
        <item x="733"/>
        <item x="726"/>
        <item x="250"/>
        <item x="314"/>
        <item x="297"/>
        <item x="298"/>
        <item x="308"/>
        <item x="69"/>
        <item x="409"/>
        <item x="854"/>
        <item x="475"/>
        <item x="599"/>
        <item x="521"/>
        <item x="873"/>
        <item x="81"/>
        <item x="901"/>
        <item x="181"/>
        <item x="1013"/>
        <item x="268"/>
        <item x="105"/>
        <item x="785"/>
        <item x="855"/>
        <item x="884"/>
        <item x="351"/>
        <item x="196"/>
        <item x="754"/>
        <item x="775"/>
        <item x="753"/>
        <item x="755"/>
        <item x="752"/>
        <item x="708"/>
        <item x="432"/>
        <item x="290"/>
        <item x="965"/>
        <item x="648"/>
        <item x="628"/>
        <item x="996"/>
        <item x="541"/>
        <item x="675"/>
        <item x="852"/>
        <item x="51"/>
        <item x="600"/>
        <item x="492"/>
        <item x="334"/>
        <item x="369"/>
        <item x="418"/>
        <item x="131"/>
        <item x="616"/>
        <item x="211"/>
        <item x="949"/>
        <item x="665"/>
        <item x="802"/>
        <item x="819"/>
        <item x="111"/>
        <item x="869"/>
        <item x="468"/>
        <item x="166"/>
        <item x="376"/>
        <item x="537"/>
        <item x="578"/>
        <item x="152"/>
        <item x="373"/>
        <item x="813"/>
        <item x="814"/>
        <item x="904"/>
        <item x="500"/>
        <item x="248"/>
        <item x="528"/>
        <item x="192"/>
        <item x="592"/>
        <item x="329"/>
        <item x="338"/>
        <item x="318"/>
        <item x="337"/>
        <item x="461"/>
        <item x="319"/>
        <item x="503"/>
        <item x="328"/>
        <item x="324"/>
        <item x="456"/>
        <item x="295"/>
        <item x="353"/>
        <item x="735"/>
        <item x="731"/>
        <item x="642"/>
        <item x="962"/>
        <item x="711"/>
        <item x="723"/>
        <item x="688"/>
        <item x="687"/>
        <item x="689"/>
        <item x="420"/>
        <item x="436"/>
        <item x="434"/>
        <item x="441"/>
        <item x="439"/>
        <item x="438"/>
        <item x="444"/>
        <item x="489"/>
        <item x="443"/>
        <item x="440"/>
        <item x="487"/>
        <item x="668"/>
        <item x="442"/>
        <item x="561"/>
        <item x="455"/>
        <item x="939"/>
        <item x="19"/>
        <item x="693"/>
        <item x="930"/>
        <item x="604"/>
        <item x="481"/>
        <item x="989"/>
        <item x="179"/>
        <item x="92"/>
        <item x="65"/>
        <item x="942"/>
        <item x="666"/>
        <item x="557"/>
        <item x="98"/>
        <item x="97"/>
        <item x="96"/>
        <item x="606"/>
        <item x="707"/>
        <item x="680"/>
        <item x="216"/>
        <item x="244"/>
        <item x="138"/>
        <item x="428"/>
        <item x="315"/>
        <item x="304"/>
        <item x="306"/>
        <item x="311"/>
        <item x="758"/>
        <item x="626"/>
        <item x="625"/>
        <item x="460"/>
        <item x="180"/>
        <item x="21"/>
        <item x="575"/>
        <item x="913"/>
        <item x="828"/>
        <item x="497"/>
        <item x="466"/>
        <item x="773"/>
        <item x="478"/>
        <item x="611"/>
        <item x="897"/>
        <item x="825"/>
        <item x="780"/>
        <item x="892"/>
        <item x="891"/>
        <item x="776"/>
        <item x="894"/>
        <item x="777"/>
        <item x="893"/>
        <item x="826"/>
        <item x="895"/>
        <item x="889"/>
        <item x="890"/>
        <item x="896"/>
        <item x="756"/>
        <item x="759"/>
        <item x="354"/>
        <item x="103"/>
        <item x="1"/>
        <item x="6"/>
        <item x="1000"/>
        <item x="749"/>
        <item x="473"/>
        <item x="501"/>
        <item x="587"/>
        <item x="360"/>
        <item x="10"/>
        <item x="326"/>
        <item x="783"/>
        <item x="725"/>
        <item x="760"/>
        <item x="448"/>
        <item x="661"/>
        <item x="303"/>
        <item x="128"/>
        <item x="190"/>
        <item x="44"/>
        <item x="971"/>
        <item x="237"/>
        <item x="118"/>
        <item x="124"/>
        <item x="573"/>
        <item x="838"/>
        <item x="544"/>
        <item x="85"/>
        <item x="597"/>
        <item x="774"/>
        <item x="362"/>
        <item x="499"/>
        <item x="426"/>
        <item x="394"/>
        <item x="924"/>
        <item x="799"/>
        <item x="289"/>
        <item x="495"/>
        <item x="78"/>
        <item x="194"/>
        <item x="715"/>
        <item x="740"/>
        <item x="622"/>
        <item x="980"/>
        <item x="401"/>
        <item x="507"/>
        <item x="374"/>
        <item x="333"/>
        <item x="542"/>
        <item x="751"/>
        <item x="20"/>
        <item x="115"/>
        <item x="946"/>
        <item x="591"/>
        <item x="1006"/>
        <item x="539"/>
        <item x="451"/>
        <item x="107"/>
        <item x="921"/>
        <item x="359"/>
        <item x="748"/>
        <item x="416"/>
        <item x="804"/>
        <item x="54"/>
        <item x="410"/>
        <item x="330"/>
        <item x="343"/>
        <item x="209"/>
        <item x="522"/>
        <item x="554"/>
        <item x="692"/>
        <item x="445"/>
        <item x="18"/>
        <item x="313"/>
        <item x="867"/>
        <item x="627"/>
        <item x="220"/>
        <item x="931"/>
        <item x="986"/>
        <item x="991"/>
        <item x="39"/>
        <item x="282"/>
        <item x="502"/>
        <item x="918"/>
        <item x="806"/>
        <item x="818"/>
        <item x="857"/>
        <item x="1015"/>
        <item x="163"/>
        <item x="1009"/>
        <item x="696"/>
        <item x="795"/>
        <item x="934"/>
        <item x="662"/>
        <item x="669"/>
        <item x="667"/>
        <item x="881"/>
        <item x="645"/>
        <item x="9"/>
        <item x="679"/>
        <item x="863"/>
        <item x="815"/>
        <item x="574"/>
        <item x="899"/>
        <item x="379"/>
        <item x="532"/>
        <item x="858"/>
        <item x="383"/>
        <item x="671"/>
        <item x="252"/>
        <item x="571"/>
        <item x="553"/>
        <item x="120"/>
        <item x="215"/>
        <item x="221"/>
        <item x="217"/>
        <item x="1001"/>
        <item x="762"/>
        <item x="761"/>
        <item x="782"/>
        <item x="28"/>
        <item x="746"/>
        <item x="681"/>
        <item x="168"/>
        <item x="247"/>
        <item x="614"/>
        <item x="998"/>
        <item x="234"/>
        <item x="546"/>
        <item x="545"/>
        <item x="232"/>
        <item x="229"/>
        <item x="249"/>
        <item x="585"/>
        <item x="84"/>
        <item x="245"/>
        <item x="999"/>
        <item x="361"/>
        <item x="496"/>
        <item x="261"/>
        <item x="820"/>
        <item x="527"/>
        <item x="653"/>
        <item x="654"/>
        <item x="655"/>
        <item x="263"/>
        <item x="271"/>
        <item x="241"/>
        <item x="543"/>
        <item x="264"/>
        <item x="267"/>
        <item x="272"/>
        <item x="323"/>
        <item x="509"/>
        <item x="342"/>
        <item x="117"/>
        <item x="255"/>
        <item x="1014"/>
        <item x="269"/>
        <item x="664"/>
        <item x="732"/>
        <item x="673"/>
        <item x="59"/>
        <item x="83"/>
        <item x="8"/>
        <item x="279"/>
        <item x="534"/>
        <item x="38"/>
        <item x="154"/>
        <item x="108"/>
        <item x="317"/>
        <item x="104"/>
        <item x="327"/>
        <item x="419"/>
        <item x="381"/>
        <item x="335"/>
        <item x="321"/>
        <item x="212"/>
        <item x="424"/>
        <item x="400"/>
        <item x="523"/>
        <item x="258"/>
        <item x="358"/>
        <item x="837"/>
        <item x="803"/>
        <item x="877"/>
        <item x="833"/>
        <item x="1012"/>
        <item x="935"/>
        <item x="936"/>
        <item x="911"/>
        <item x="812"/>
        <item x="214"/>
        <item x="933"/>
        <item x="393"/>
        <item x="697"/>
        <item x="698"/>
        <item x="452"/>
        <item x="286"/>
        <item x="719"/>
        <item x="206"/>
        <item x="695"/>
        <item x="958"/>
        <item x="768"/>
        <item x="559"/>
        <item x="520"/>
        <item x="677"/>
        <item x="511"/>
        <item x="741"/>
        <item x="422"/>
        <item x="1003"/>
        <item x="868"/>
        <item x="153"/>
        <item x="841"/>
        <item x="808"/>
        <item x="807"/>
        <item x="809"/>
        <item x="810"/>
        <item x="414"/>
        <item x="914"/>
        <item x="915"/>
        <item x="757"/>
        <item x="99"/>
        <item x="156"/>
        <item x="984"/>
        <item x="5"/>
        <item x="130"/>
        <item x="162"/>
        <item x="299"/>
        <item x="370"/>
        <item x="113"/>
        <item x="494"/>
        <item x="959"/>
        <item x="187"/>
        <item x="276"/>
        <item x="277"/>
        <item x="957"/>
        <item x="717"/>
        <item x="223"/>
        <item x="703"/>
        <item x="713"/>
        <item x="320"/>
        <item x="357"/>
        <item x="200"/>
        <item x="387"/>
        <item x="657"/>
        <item x="659"/>
        <item x="658"/>
        <item x="624"/>
        <item x="623"/>
        <item x="649"/>
        <item x="155"/>
        <item x="403"/>
        <item x="721"/>
        <item x="307"/>
        <item x="730"/>
        <item x="727"/>
        <item x="849"/>
        <item x="851"/>
        <item x="397"/>
        <item x="356"/>
        <item x="870"/>
        <item x="516"/>
        <item x="920"/>
        <item x="94"/>
        <item x="603"/>
        <item x="40"/>
        <item x="325"/>
        <item x="43"/>
        <item x="53"/>
        <item x="453"/>
        <item x="598"/>
        <item x="629"/>
        <item x="467"/>
        <item x="114"/>
        <item x="479"/>
        <item x="71"/>
        <item x="125"/>
        <item x="948"/>
        <item x="345"/>
        <item x="347"/>
        <item x="417"/>
        <item x="967"/>
        <item x="254"/>
        <item x="170"/>
        <item x="412"/>
        <item x="686"/>
        <item x="203"/>
        <item x="57"/>
        <item x="861"/>
        <item x="866"/>
        <item x="865"/>
        <item x="694"/>
        <item x="133"/>
        <item x="0"/>
        <item x="367"/>
        <item x="651"/>
        <item x="640"/>
        <item x="641"/>
        <item x="912"/>
        <item x="144"/>
        <item x="372"/>
        <item x="167"/>
        <item x="476"/>
        <item x="518"/>
        <item x="601"/>
        <item x="883"/>
        <item x="932"/>
        <item x="332"/>
        <item x="524"/>
        <item x="222"/>
        <item x="95"/>
        <item x="310"/>
        <item x="309"/>
        <item x="300"/>
        <item x="423"/>
        <item x="14"/>
        <item x="109"/>
        <item x="27"/>
        <item x="25"/>
        <item x="576"/>
        <item x="228"/>
        <item x="62"/>
        <item x="89"/>
        <item x="63"/>
        <item x="90"/>
        <item x="91"/>
        <item x="88"/>
        <item x="663"/>
        <item x="256"/>
        <item x="470"/>
        <item x="471"/>
        <item x="790"/>
        <item x="421"/>
        <item x="236"/>
        <item x="242"/>
        <item x="781"/>
        <item x="647"/>
        <item x="704"/>
        <item x="836"/>
        <item x="835"/>
        <item x="392"/>
        <item x="691"/>
        <item x="699"/>
        <item x="832"/>
        <item x="923"/>
        <item x="791"/>
        <item x="182"/>
        <item x="186"/>
        <item x="928"/>
        <item x="744"/>
        <item x="122"/>
        <item x="49"/>
        <item x="488"/>
        <item x="563"/>
        <item x="274"/>
        <item x="275"/>
        <item x="778"/>
        <item x="552"/>
        <item x="23"/>
        <item x="176"/>
        <item x="617"/>
        <item x="257"/>
        <item x="161"/>
        <item x="406"/>
        <item x="845"/>
        <item x="519"/>
        <item x="822"/>
        <item x="517"/>
        <item x="844"/>
        <item x="437"/>
        <item x="16"/>
        <item x="435"/>
        <item x="763"/>
        <item x="205"/>
        <item x="734"/>
        <item x="750"/>
        <item x="371"/>
        <item x="37"/>
        <item x="265"/>
        <item x="266"/>
        <item x="459"/>
        <item x="73"/>
        <item x="270"/>
        <item x="558"/>
        <item x="639"/>
        <item x="613"/>
        <item x="620"/>
        <item x="823"/>
        <item x="766"/>
        <item x="926"/>
        <item x="1005"/>
        <item x="608"/>
        <item x="510"/>
        <item x="102"/>
        <item x="93"/>
        <item x="382"/>
        <item x="132"/>
        <item x="3"/>
        <item x="556"/>
        <item x="566"/>
        <item x="548"/>
        <item x="174"/>
        <item x="701"/>
        <item x="702"/>
        <item x="593"/>
        <item x="198"/>
        <item x="529"/>
        <item x="193"/>
        <item x="210"/>
        <item x="458"/>
        <item x="464"/>
        <item x="201"/>
        <item x="207"/>
        <item x="941"/>
        <item x="1016"/>
        <item t="default"/>
      </items>
    </pivotField>
    <pivotField showAll="0"/>
    <pivotField showAll="0"/>
    <pivotField dataField="1" showAll="0"/>
    <pivotField showAll="0"/>
    <pivotField showAll="0"/>
    <pivotField showAll="0">
      <items count="412">
        <item x="2"/>
        <item x="3"/>
        <item x="4"/>
        <item x="5"/>
        <item x="7"/>
        <item x="9"/>
        <item x="10"/>
        <item x="11"/>
        <item x="12"/>
        <item x="13"/>
        <item x="14"/>
        <item x="16"/>
        <item x="17"/>
        <item x="19"/>
        <item x="21"/>
        <item x="22"/>
        <item x="26"/>
        <item x="29"/>
        <item x="23"/>
        <item x="24"/>
        <item x="52"/>
        <item x="53"/>
        <item x="54"/>
        <item x="55"/>
        <item x="56"/>
        <item x="57"/>
        <item x="58"/>
        <item x="59"/>
        <item x="60"/>
        <item x="61"/>
        <item x="63"/>
        <item x="64"/>
        <item x="65"/>
        <item x="67"/>
        <item x="68"/>
        <item x="69"/>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4"/>
        <item x="105"/>
        <item x="106"/>
        <item x="107"/>
        <item x="108"/>
        <item x="109"/>
        <item x="110"/>
        <item x="111"/>
        <item x="112"/>
        <item x="114"/>
        <item x="115"/>
        <item x="116"/>
        <item x="117"/>
        <item x="118"/>
        <item x="119"/>
        <item x="120"/>
        <item x="121"/>
        <item x="122"/>
        <item x="123"/>
        <item x="124"/>
        <item x="126"/>
        <item x="127"/>
        <item x="128"/>
        <item x="129"/>
        <item x="130"/>
        <item x="131"/>
        <item x="132"/>
        <item x="133"/>
        <item x="134"/>
        <item x="135"/>
        <item x="136"/>
        <item x="137"/>
        <item x="138"/>
        <item x="139"/>
        <item x="140"/>
        <item x="141"/>
        <item x="142"/>
        <item x="143"/>
        <item x="144"/>
        <item x="145"/>
        <item x="146"/>
        <item x="147"/>
        <item x="148"/>
        <item x="149"/>
        <item x="150"/>
        <item x="152"/>
        <item x="153"/>
        <item x="154"/>
        <item x="155"/>
        <item x="156"/>
        <item x="158"/>
        <item x="159"/>
        <item x="160"/>
        <item x="161"/>
        <item x="162"/>
        <item x="163"/>
        <item x="164"/>
        <item x="165"/>
        <item x="166"/>
        <item x="167"/>
        <item x="168"/>
        <item x="169"/>
        <item x="170"/>
        <item x="172"/>
        <item x="173"/>
        <item x="175"/>
        <item x="176"/>
        <item x="177"/>
        <item x="178"/>
        <item x="179"/>
        <item x="180"/>
        <item x="182"/>
        <item x="183"/>
        <item x="184"/>
        <item x="185"/>
        <item x="186"/>
        <item x="187"/>
        <item x="188"/>
        <item x="189"/>
        <item x="190"/>
        <item x="192"/>
        <item x="193"/>
        <item x="194"/>
        <item x="195"/>
        <item x="196"/>
        <item x="197"/>
        <item x="199"/>
        <item x="200"/>
        <item x="202"/>
        <item x="203"/>
        <item x="205"/>
        <item x="206"/>
        <item x="207"/>
        <item x="208"/>
        <item x="209"/>
        <item x="210"/>
        <item x="211"/>
        <item x="213"/>
        <item x="214"/>
        <item x="215"/>
        <item x="216"/>
        <item x="217"/>
        <item x="218"/>
        <item x="219"/>
        <item x="220"/>
        <item x="221"/>
        <item x="222"/>
        <item x="224"/>
        <item x="225"/>
        <item x="226"/>
        <item x="227"/>
        <item x="229"/>
        <item x="230"/>
        <item x="231"/>
        <item x="232"/>
        <item x="233"/>
        <item x="234"/>
        <item x="235"/>
        <item x="236"/>
        <item x="237"/>
        <item x="238"/>
        <item x="239"/>
        <item x="240"/>
        <item x="241"/>
        <item x="242"/>
        <item x="243"/>
        <item x="244"/>
        <item x="245"/>
        <item x="246"/>
        <item x="247"/>
        <item x="249"/>
        <item x="250"/>
        <item x="251"/>
        <item x="252"/>
        <item x="253"/>
        <item x="254"/>
        <item x="255"/>
        <item x="256"/>
        <item x="258"/>
        <item x="259"/>
        <item x="260"/>
        <item x="261"/>
        <item x="262"/>
        <item x="263"/>
        <item x="264"/>
        <item x="265"/>
        <item x="266"/>
        <item x="268"/>
        <item x="270"/>
        <item x="271"/>
        <item x="272"/>
        <item x="273"/>
        <item x="274"/>
        <item x="275"/>
        <item x="276"/>
        <item x="277"/>
        <item x="278"/>
        <item x="279"/>
        <item x="280"/>
        <item x="281"/>
        <item x="282"/>
        <item x="283"/>
        <item x="285"/>
        <item x="286"/>
        <item x="287"/>
        <item x="289"/>
        <item x="290"/>
        <item x="291"/>
        <item x="292"/>
        <item x="293"/>
        <item x="295"/>
        <item x="296"/>
        <item x="297"/>
        <item x="298"/>
        <item x="299"/>
        <item x="300"/>
        <item x="301"/>
        <item x="302"/>
        <item x="303"/>
        <item x="304"/>
        <item x="305"/>
        <item x="306"/>
        <item x="307"/>
        <item x="309"/>
        <item x="310"/>
        <item x="311"/>
        <item x="312"/>
        <item x="313"/>
        <item x="314"/>
        <item x="316"/>
        <item x="317"/>
        <item x="318"/>
        <item x="319"/>
        <item x="320"/>
        <item x="321"/>
        <item x="322"/>
        <item x="324"/>
        <item x="326"/>
        <item x="330"/>
        <item x="331"/>
        <item x="333"/>
        <item x="334"/>
        <item x="337"/>
        <item x="339"/>
        <item x="340"/>
        <item x="341"/>
        <item x="342"/>
        <item x="343"/>
        <item x="344"/>
        <item x="345"/>
        <item x="346"/>
        <item x="348"/>
        <item x="350"/>
        <item x="351"/>
        <item x="353"/>
        <item x="354"/>
        <item x="355"/>
        <item x="356"/>
        <item x="357"/>
        <item x="358"/>
        <item x="359"/>
        <item x="360"/>
        <item x="361"/>
        <item x="362"/>
        <item x="363"/>
        <item x="364"/>
        <item x="367"/>
        <item x="368"/>
        <item x="369"/>
        <item x="370"/>
        <item x="371"/>
        <item x="374"/>
        <item x="375"/>
        <item x="376"/>
        <item x="377"/>
        <item x="378"/>
        <item x="379"/>
        <item x="380"/>
        <item x="381"/>
        <item x="384"/>
        <item x="386"/>
        <item x="387"/>
        <item x="388"/>
        <item x="390"/>
        <item x="391"/>
        <item x="392"/>
        <item x="393"/>
        <item x="394"/>
        <item x="395"/>
        <item x="397"/>
        <item x="398"/>
        <item x="399"/>
        <item x="400"/>
        <item x="401"/>
        <item x="402"/>
        <item x="403"/>
        <item x="404"/>
        <item x="405"/>
        <item x="406"/>
        <item x="407"/>
        <item x="27"/>
        <item x="228"/>
        <item x="0"/>
        <item x="1"/>
        <item x="6"/>
        <item x="8"/>
        <item x="15"/>
        <item x="18"/>
        <item x="20"/>
        <item x="45"/>
        <item x="48"/>
        <item x="28"/>
        <item x="33"/>
        <item x="43"/>
        <item x="44"/>
        <item x="46"/>
        <item x="42"/>
        <item x="38"/>
        <item x="41"/>
        <item x="37"/>
        <item x="35"/>
        <item x="30"/>
        <item x="40"/>
        <item x="36"/>
        <item x="47"/>
        <item x="31"/>
        <item x="32"/>
        <item x="34"/>
        <item x="39"/>
        <item x="51"/>
        <item x="50"/>
        <item x="49"/>
        <item x="25"/>
        <item x="62"/>
        <item x="66"/>
        <item x="70"/>
        <item x="92"/>
        <item x="113"/>
        <item x="125"/>
        <item x="151"/>
        <item x="157"/>
        <item x="171"/>
        <item x="174"/>
        <item x="181"/>
        <item x="191"/>
        <item x="198"/>
        <item x="201"/>
        <item x="204"/>
        <item x="212"/>
        <item x="223"/>
        <item x="248"/>
        <item x="257"/>
        <item x="267"/>
        <item x="269"/>
        <item x="284"/>
        <item x="288"/>
        <item x="308"/>
        <item x="294"/>
        <item x="315"/>
        <item x="323"/>
        <item x="325"/>
        <item x="328"/>
        <item x="329"/>
        <item x="332"/>
        <item x="327"/>
        <item x="335"/>
        <item x="336"/>
        <item x="338"/>
        <item x="347"/>
        <item x="349"/>
        <item x="352"/>
        <item x="365"/>
        <item x="366"/>
        <item x="372"/>
        <item x="373"/>
        <item x="382"/>
        <item x="383"/>
        <item x="385"/>
        <item x="389"/>
        <item x="396"/>
        <item x="408"/>
        <item x="409"/>
        <item x="410"/>
        <item t="default"/>
      </items>
    </pivotField>
  </pivotFields>
  <rowFields count="1">
    <field x="1"/>
  </rowFields>
  <rowItems count="12">
    <i>
      <x v="19"/>
    </i>
    <i>
      <x v="99"/>
    </i>
    <i>
      <x v="142"/>
    </i>
    <i>
      <x v="143"/>
    </i>
    <i>
      <x v="206"/>
    </i>
    <i>
      <x v="263"/>
    </i>
    <i>
      <x v="267"/>
    </i>
    <i>
      <x v="603"/>
    </i>
    <i>
      <x v="826"/>
    </i>
    <i>
      <x v="892"/>
    </i>
    <i>
      <x v="999"/>
    </i>
    <i t="grand">
      <x/>
    </i>
  </rowItems>
  <colItems count="1">
    <i/>
  </colItems>
  <dataFields count="1">
    <dataField name="Total Supply Chain Emission Factors without Margins" fld="4" baseField="1" baseItem="19"/>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A6DAEF-BC35-4D97-A6AE-2BF8B727A121}"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Industries">
  <location ref="A1:B13" firstHeaderRow="1" firstDataRow="1" firstDataCol="1"/>
  <pivotFields count="8">
    <pivotField showAll="0"/>
    <pivotField axis="axisRow" showAll="0" measureFilter="1" includeNewItemsInFilter="1">
      <items count="1018">
        <item x="292"/>
        <item x="253"/>
        <item x="800"/>
        <item x="811"/>
        <item x="817"/>
        <item x="937"/>
        <item x="375"/>
        <item x="660"/>
        <item x="365"/>
        <item x="447"/>
        <item x="446"/>
        <item x="952"/>
        <item x="48"/>
        <item x="976"/>
        <item x="240"/>
        <item x="843"/>
        <item x="769"/>
        <item x="224"/>
        <item x="609"/>
        <item x="7"/>
        <item x="589"/>
        <item x="567"/>
        <item x="710"/>
        <item x="745"/>
        <item x="199"/>
        <item x="779"/>
        <item x="74"/>
        <item x="909"/>
        <item x="262"/>
        <item x="29"/>
        <item x="430"/>
        <item x="349"/>
        <item x="169"/>
        <item x="388"/>
        <item x="485"/>
        <item x="296"/>
        <item x="887"/>
        <item x="618"/>
        <item x="188"/>
        <item x="871"/>
        <item x="213"/>
        <item x="722"/>
        <item x="86"/>
        <item x="903"/>
        <item x="1002"/>
        <item x="233"/>
        <item x="656"/>
        <item x="273"/>
        <item x="824"/>
        <item x="685"/>
        <item x="278"/>
        <item x="583"/>
        <item x="126"/>
        <item x="672"/>
        <item x="860"/>
        <item x="705"/>
        <item x="652"/>
        <item x="457"/>
        <item x="847"/>
        <item x="956"/>
        <item x="301"/>
        <item x="312"/>
        <item x="302"/>
        <item x="907"/>
        <item x="346"/>
        <item x="943"/>
        <item x="944"/>
        <item x="408"/>
        <item x="151"/>
        <item x="68"/>
        <item x="45"/>
        <item x="195"/>
        <item x="12"/>
        <item x="983"/>
        <item x="880"/>
        <item x="784"/>
        <item x="850"/>
        <item x="615"/>
        <item x="243"/>
        <item x="230"/>
        <item x="231"/>
        <item x="917"/>
        <item x="395"/>
        <item x="404"/>
        <item x="486"/>
        <item x="886"/>
        <item x="431"/>
        <item x="972"/>
        <item x="969"/>
        <item x="973"/>
        <item x="974"/>
        <item x="562"/>
        <item x="970"/>
        <item x="581"/>
        <item x="344"/>
        <item x="987"/>
        <item x="396"/>
        <item x="988"/>
        <item x="955"/>
        <item x="30"/>
        <item x="547"/>
        <item x="584"/>
        <item x="136"/>
        <item x="15"/>
        <item x="251"/>
        <item x="66"/>
        <item x="67"/>
        <item x="411"/>
        <item x="469"/>
        <item x="908"/>
        <item x="454"/>
        <item x="560"/>
        <item x="336"/>
        <item x="682"/>
        <item x="605"/>
        <item x="550"/>
        <item x="227"/>
        <item x="171"/>
        <item x="951"/>
        <item x="135"/>
        <item x="173"/>
        <item x="493"/>
        <item x="178"/>
        <item x="36"/>
        <item x="483"/>
        <item x="788"/>
        <item x="484"/>
        <item x="644"/>
        <item x="875"/>
        <item x="1011"/>
        <item x="555"/>
        <item x="700"/>
        <item x="966"/>
        <item x="137"/>
        <item x="398"/>
        <item x="975"/>
        <item x="429"/>
        <item x="184"/>
        <item x="856"/>
        <item x="954"/>
        <item x="945"/>
        <item x="961"/>
        <item x="31"/>
        <item x="285"/>
        <item x="993"/>
        <item x="650"/>
        <item x="148"/>
        <item x="35"/>
        <item x="919"/>
        <item x="927"/>
        <item x="594"/>
        <item x="139"/>
        <item x="11"/>
        <item x="1010"/>
        <item x="743"/>
        <item x="82"/>
        <item x="280"/>
        <item x="596"/>
        <item x="504"/>
        <item x="632"/>
        <item x="633"/>
        <item x="164"/>
        <item x="994"/>
        <item x="839"/>
        <item x="874"/>
        <item x="771"/>
        <item x="981"/>
        <item x="101"/>
        <item x="157"/>
        <item x="712"/>
        <item x="821"/>
        <item x="225"/>
        <item x="226"/>
        <item x="415"/>
        <item x="729"/>
        <item x="728"/>
        <item x="979"/>
        <item x="922"/>
        <item x="643"/>
        <item x="498"/>
        <item x="978"/>
        <item x="798"/>
        <item x="390"/>
        <item x="797"/>
        <item x="391"/>
        <item x="876"/>
        <item x="287"/>
        <item x="288"/>
        <item x="582"/>
        <item x="140"/>
        <item x="535"/>
        <item x="512"/>
        <item x="352"/>
        <item x="79"/>
        <item x="772"/>
        <item x="764"/>
        <item x="977"/>
        <item x="718"/>
        <item x="916"/>
        <item x="577"/>
        <item x="859"/>
        <item x="846"/>
        <item x="378"/>
        <item x="159"/>
        <item x="305"/>
        <item x="72"/>
        <item x="4"/>
        <item x="827"/>
        <item x="218"/>
        <item x="586"/>
        <item x="878"/>
        <item x="24"/>
        <item x="56"/>
        <item x="674"/>
        <item x="842"/>
        <item x="147"/>
        <item x="840"/>
        <item x="716"/>
        <item x="714"/>
        <item x="58"/>
        <item x="64"/>
        <item x="77"/>
        <item x="76"/>
        <item x="427"/>
        <item x="185"/>
        <item x="465"/>
        <item x="260"/>
        <item x="796"/>
        <item x="316"/>
        <item x="191"/>
        <item x="208"/>
        <item x="293"/>
        <item x="368"/>
        <item x="239"/>
        <item x="32"/>
        <item x="533"/>
        <item x="929"/>
        <item x="706"/>
        <item x="630"/>
        <item x="631"/>
        <item x="472"/>
        <item x="474"/>
        <item x="607"/>
        <item x="905"/>
        <item x="990"/>
        <item x="75"/>
        <item x="737"/>
        <item x="736"/>
        <item x="816"/>
        <item x="738"/>
        <item x="739"/>
        <item x="683"/>
        <item x="175"/>
        <item x="834"/>
        <item x="127"/>
        <item x="477"/>
        <item x="787"/>
        <item x="145"/>
        <item x="87"/>
        <item x="963"/>
        <item x="690"/>
        <item x="526"/>
        <item x="160"/>
        <item x="2"/>
        <item x="149"/>
        <item x="995"/>
        <item x="119"/>
        <item x="33"/>
        <item x="888"/>
        <item x="413"/>
        <item x="505"/>
        <item x="116"/>
        <item x="402"/>
        <item x="389"/>
        <item x="399"/>
        <item x="619"/>
        <item x="569"/>
        <item x="339"/>
        <item x="872"/>
        <item x="377"/>
        <item x="925"/>
        <item x="830"/>
        <item x="204"/>
        <item x="786"/>
        <item x="1008"/>
        <item x="805"/>
        <item x="238"/>
        <item x="885"/>
        <item x="831"/>
        <item x="259"/>
        <item x="853"/>
        <item x="183"/>
        <item x="348"/>
        <item x="322"/>
        <item x="829"/>
        <item x="595"/>
        <item x="898"/>
        <item x="513"/>
        <item x="60"/>
        <item x="350"/>
        <item x="61"/>
        <item x="678"/>
        <item x="549"/>
        <item x="482"/>
        <item x="134"/>
        <item x="246"/>
        <item x="425"/>
        <item x="177"/>
        <item x="724"/>
        <item x="882"/>
        <item x="42"/>
        <item x="52"/>
        <item x="123"/>
        <item x="579"/>
        <item x="536"/>
        <item x="950"/>
        <item x="281"/>
        <item x="165"/>
        <item x="879"/>
        <item x="565"/>
        <item x="121"/>
        <item x="22"/>
        <item x="610"/>
        <item x="129"/>
        <item x="551"/>
        <item x="146"/>
        <item x="385"/>
        <item x="386"/>
        <item x="341"/>
        <item x="219"/>
        <item x="588"/>
        <item x="355"/>
        <item x="960"/>
        <item x="985"/>
        <item x="197"/>
        <item x="530"/>
        <item x="50"/>
        <item x="765"/>
        <item x="110"/>
        <item x="902"/>
        <item x="670"/>
        <item x="538"/>
        <item x="158"/>
        <item x="141"/>
        <item x="142"/>
        <item x="17"/>
        <item x="143"/>
        <item x="580"/>
        <item x="621"/>
        <item x="964"/>
        <item x="992"/>
        <item x="47"/>
        <item x="490"/>
        <item x="564"/>
        <item x="480"/>
        <item x="590"/>
        <item x="968"/>
        <item x="636"/>
        <item x="638"/>
        <item x="637"/>
        <item x="531"/>
        <item x="910"/>
        <item x="770"/>
        <item x="676"/>
        <item x="789"/>
        <item x="612"/>
        <item x="112"/>
        <item x="283"/>
        <item x="284"/>
        <item x="41"/>
        <item x="70"/>
        <item x="947"/>
        <item x="540"/>
        <item x="1004"/>
        <item x="13"/>
        <item x="794"/>
        <item x="684"/>
        <item x="294"/>
        <item x="449"/>
        <item x="450"/>
        <item x="291"/>
        <item x="331"/>
        <item x="508"/>
        <item x="572"/>
        <item x="202"/>
        <item x="26"/>
        <item x="862"/>
        <item x="864"/>
        <item x="747"/>
        <item x="364"/>
        <item x="433"/>
        <item x="106"/>
        <item x="940"/>
        <item x="900"/>
        <item x="602"/>
        <item x="34"/>
        <item x="982"/>
        <item x="570"/>
        <item x="491"/>
        <item x="906"/>
        <item x="767"/>
        <item x="46"/>
        <item x="189"/>
        <item x="953"/>
        <item x="568"/>
        <item x="506"/>
        <item x="462"/>
        <item x="801"/>
        <item x="1007"/>
        <item x="55"/>
        <item x="150"/>
        <item x="172"/>
        <item x="938"/>
        <item x="363"/>
        <item x="525"/>
        <item x="100"/>
        <item x="793"/>
        <item x="235"/>
        <item x="997"/>
        <item x="514"/>
        <item x="366"/>
        <item x="384"/>
        <item x="80"/>
        <item x="515"/>
        <item x="380"/>
        <item x="340"/>
        <item x="634"/>
        <item x="635"/>
        <item x="463"/>
        <item x="407"/>
        <item x="405"/>
        <item x="742"/>
        <item x="792"/>
        <item x="720"/>
        <item x="709"/>
        <item x="646"/>
        <item x="848"/>
        <item x="733"/>
        <item x="726"/>
        <item x="250"/>
        <item x="314"/>
        <item x="297"/>
        <item x="298"/>
        <item x="308"/>
        <item x="69"/>
        <item x="409"/>
        <item x="854"/>
        <item x="475"/>
        <item x="599"/>
        <item x="521"/>
        <item x="873"/>
        <item x="81"/>
        <item x="901"/>
        <item x="181"/>
        <item x="1013"/>
        <item x="268"/>
        <item x="105"/>
        <item x="785"/>
        <item x="855"/>
        <item x="884"/>
        <item x="351"/>
        <item x="196"/>
        <item x="754"/>
        <item x="775"/>
        <item x="753"/>
        <item x="755"/>
        <item x="752"/>
        <item x="708"/>
        <item x="432"/>
        <item x="290"/>
        <item x="965"/>
        <item x="648"/>
        <item x="628"/>
        <item x="996"/>
        <item x="541"/>
        <item x="675"/>
        <item x="852"/>
        <item x="51"/>
        <item x="600"/>
        <item x="492"/>
        <item x="334"/>
        <item x="369"/>
        <item x="418"/>
        <item x="131"/>
        <item x="616"/>
        <item x="211"/>
        <item x="949"/>
        <item x="665"/>
        <item x="802"/>
        <item x="819"/>
        <item x="111"/>
        <item x="869"/>
        <item x="468"/>
        <item x="166"/>
        <item x="376"/>
        <item x="537"/>
        <item x="578"/>
        <item x="152"/>
        <item x="373"/>
        <item x="813"/>
        <item x="814"/>
        <item x="904"/>
        <item x="500"/>
        <item x="248"/>
        <item x="528"/>
        <item x="192"/>
        <item x="592"/>
        <item x="329"/>
        <item x="338"/>
        <item x="318"/>
        <item x="337"/>
        <item x="461"/>
        <item x="319"/>
        <item x="503"/>
        <item x="328"/>
        <item x="324"/>
        <item x="456"/>
        <item x="295"/>
        <item x="353"/>
        <item x="735"/>
        <item x="731"/>
        <item x="642"/>
        <item x="962"/>
        <item x="711"/>
        <item x="723"/>
        <item x="688"/>
        <item x="687"/>
        <item x="689"/>
        <item x="420"/>
        <item x="436"/>
        <item x="434"/>
        <item x="441"/>
        <item x="439"/>
        <item x="438"/>
        <item x="444"/>
        <item x="489"/>
        <item x="443"/>
        <item x="440"/>
        <item x="487"/>
        <item x="668"/>
        <item x="442"/>
        <item x="561"/>
        <item x="455"/>
        <item x="939"/>
        <item x="19"/>
        <item x="693"/>
        <item x="930"/>
        <item x="604"/>
        <item x="481"/>
        <item x="989"/>
        <item x="179"/>
        <item x="92"/>
        <item x="65"/>
        <item x="942"/>
        <item x="666"/>
        <item x="557"/>
        <item x="98"/>
        <item x="97"/>
        <item x="96"/>
        <item x="606"/>
        <item x="707"/>
        <item x="680"/>
        <item x="216"/>
        <item x="244"/>
        <item x="138"/>
        <item x="428"/>
        <item x="315"/>
        <item x="304"/>
        <item x="306"/>
        <item x="311"/>
        <item x="758"/>
        <item x="626"/>
        <item x="625"/>
        <item x="460"/>
        <item x="180"/>
        <item x="21"/>
        <item x="575"/>
        <item x="913"/>
        <item x="828"/>
        <item x="497"/>
        <item x="466"/>
        <item x="773"/>
        <item x="478"/>
        <item x="611"/>
        <item x="897"/>
        <item x="825"/>
        <item x="780"/>
        <item x="892"/>
        <item x="891"/>
        <item x="776"/>
        <item x="894"/>
        <item x="777"/>
        <item x="893"/>
        <item x="826"/>
        <item x="895"/>
        <item x="889"/>
        <item x="890"/>
        <item x="896"/>
        <item x="756"/>
        <item x="759"/>
        <item x="354"/>
        <item x="103"/>
        <item x="1"/>
        <item x="6"/>
        <item x="1000"/>
        <item x="749"/>
        <item x="473"/>
        <item x="501"/>
        <item x="587"/>
        <item x="360"/>
        <item x="10"/>
        <item x="326"/>
        <item x="783"/>
        <item x="725"/>
        <item x="760"/>
        <item x="448"/>
        <item x="661"/>
        <item x="303"/>
        <item x="128"/>
        <item x="190"/>
        <item x="44"/>
        <item x="971"/>
        <item x="237"/>
        <item x="118"/>
        <item x="124"/>
        <item x="573"/>
        <item x="838"/>
        <item x="544"/>
        <item x="85"/>
        <item x="597"/>
        <item x="774"/>
        <item x="362"/>
        <item x="499"/>
        <item x="426"/>
        <item x="394"/>
        <item x="924"/>
        <item x="799"/>
        <item x="289"/>
        <item x="495"/>
        <item x="78"/>
        <item x="194"/>
        <item x="715"/>
        <item x="740"/>
        <item x="622"/>
        <item x="980"/>
        <item x="401"/>
        <item x="507"/>
        <item x="374"/>
        <item x="333"/>
        <item x="542"/>
        <item x="751"/>
        <item x="20"/>
        <item x="115"/>
        <item x="946"/>
        <item x="591"/>
        <item x="1006"/>
        <item x="539"/>
        <item x="451"/>
        <item x="107"/>
        <item x="921"/>
        <item x="359"/>
        <item x="748"/>
        <item x="416"/>
        <item x="804"/>
        <item x="54"/>
        <item x="410"/>
        <item x="330"/>
        <item x="343"/>
        <item x="209"/>
        <item x="522"/>
        <item x="554"/>
        <item x="692"/>
        <item x="445"/>
        <item x="18"/>
        <item x="313"/>
        <item x="867"/>
        <item x="627"/>
        <item x="220"/>
        <item x="931"/>
        <item x="986"/>
        <item x="991"/>
        <item x="39"/>
        <item x="282"/>
        <item x="502"/>
        <item x="918"/>
        <item x="806"/>
        <item x="818"/>
        <item x="857"/>
        <item x="1015"/>
        <item x="163"/>
        <item x="1009"/>
        <item x="696"/>
        <item x="795"/>
        <item x="934"/>
        <item x="662"/>
        <item x="669"/>
        <item x="667"/>
        <item x="881"/>
        <item x="645"/>
        <item x="9"/>
        <item x="679"/>
        <item x="863"/>
        <item x="815"/>
        <item x="574"/>
        <item x="899"/>
        <item x="379"/>
        <item x="532"/>
        <item x="858"/>
        <item x="383"/>
        <item x="671"/>
        <item x="252"/>
        <item x="571"/>
        <item x="553"/>
        <item x="120"/>
        <item x="215"/>
        <item x="221"/>
        <item x="217"/>
        <item x="1001"/>
        <item x="762"/>
        <item x="761"/>
        <item x="782"/>
        <item x="28"/>
        <item x="746"/>
        <item x="681"/>
        <item x="168"/>
        <item x="247"/>
        <item x="614"/>
        <item x="998"/>
        <item x="234"/>
        <item x="546"/>
        <item x="545"/>
        <item x="232"/>
        <item x="229"/>
        <item x="249"/>
        <item x="585"/>
        <item x="84"/>
        <item x="245"/>
        <item x="999"/>
        <item x="361"/>
        <item x="496"/>
        <item x="261"/>
        <item x="820"/>
        <item x="527"/>
        <item x="653"/>
        <item x="654"/>
        <item x="655"/>
        <item x="263"/>
        <item x="271"/>
        <item x="241"/>
        <item x="543"/>
        <item x="264"/>
        <item x="267"/>
        <item x="272"/>
        <item x="323"/>
        <item x="509"/>
        <item x="342"/>
        <item x="117"/>
        <item x="255"/>
        <item x="1014"/>
        <item x="269"/>
        <item x="664"/>
        <item x="732"/>
        <item x="673"/>
        <item x="59"/>
        <item x="83"/>
        <item x="8"/>
        <item x="279"/>
        <item x="534"/>
        <item x="38"/>
        <item x="154"/>
        <item x="108"/>
        <item x="317"/>
        <item x="104"/>
        <item x="327"/>
        <item x="419"/>
        <item x="381"/>
        <item x="335"/>
        <item x="321"/>
        <item x="212"/>
        <item x="424"/>
        <item x="400"/>
        <item x="523"/>
        <item x="258"/>
        <item x="358"/>
        <item x="837"/>
        <item x="803"/>
        <item x="877"/>
        <item x="833"/>
        <item x="1012"/>
        <item x="935"/>
        <item x="936"/>
        <item x="911"/>
        <item x="812"/>
        <item x="214"/>
        <item x="933"/>
        <item x="393"/>
        <item x="697"/>
        <item x="698"/>
        <item x="452"/>
        <item x="286"/>
        <item x="719"/>
        <item x="206"/>
        <item x="695"/>
        <item x="958"/>
        <item x="768"/>
        <item x="559"/>
        <item x="520"/>
        <item x="677"/>
        <item x="511"/>
        <item x="741"/>
        <item x="422"/>
        <item x="1003"/>
        <item x="868"/>
        <item x="153"/>
        <item x="841"/>
        <item x="808"/>
        <item x="807"/>
        <item x="809"/>
        <item x="810"/>
        <item x="414"/>
        <item x="914"/>
        <item x="915"/>
        <item x="757"/>
        <item x="99"/>
        <item x="156"/>
        <item x="984"/>
        <item x="5"/>
        <item x="130"/>
        <item x="162"/>
        <item x="299"/>
        <item x="370"/>
        <item x="113"/>
        <item x="494"/>
        <item x="959"/>
        <item x="187"/>
        <item x="276"/>
        <item x="277"/>
        <item x="957"/>
        <item x="717"/>
        <item x="223"/>
        <item x="703"/>
        <item x="713"/>
        <item x="320"/>
        <item x="357"/>
        <item x="200"/>
        <item x="387"/>
        <item x="657"/>
        <item x="659"/>
        <item x="658"/>
        <item x="624"/>
        <item x="623"/>
        <item x="649"/>
        <item x="155"/>
        <item x="403"/>
        <item x="721"/>
        <item x="307"/>
        <item x="730"/>
        <item x="727"/>
        <item x="849"/>
        <item x="851"/>
        <item x="397"/>
        <item x="356"/>
        <item x="870"/>
        <item x="516"/>
        <item x="920"/>
        <item x="94"/>
        <item x="603"/>
        <item x="40"/>
        <item x="325"/>
        <item x="43"/>
        <item x="53"/>
        <item x="453"/>
        <item x="598"/>
        <item x="629"/>
        <item x="467"/>
        <item x="114"/>
        <item x="479"/>
        <item x="71"/>
        <item x="125"/>
        <item x="948"/>
        <item x="345"/>
        <item x="347"/>
        <item x="417"/>
        <item x="967"/>
        <item x="254"/>
        <item x="170"/>
        <item x="412"/>
        <item x="686"/>
        <item x="203"/>
        <item x="57"/>
        <item x="861"/>
        <item x="866"/>
        <item x="865"/>
        <item x="694"/>
        <item x="133"/>
        <item x="0"/>
        <item x="367"/>
        <item x="651"/>
        <item x="640"/>
        <item x="641"/>
        <item x="912"/>
        <item x="144"/>
        <item x="372"/>
        <item x="167"/>
        <item x="476"/>
        <item x="518"/>
        <item x="601"/>
        <item x="883"/>
        <item x="932"/>
        <item x="332"/>
        <item x="524"/>
        <item x="222"/>
        <item x="95"/>
        <item x="310"/>
        <item x="309"/>
        <item x="300"/>
        <item x="423"/>
        <item x="14"/>
        <item x="109"/>
        <item x="27"/>
        <item x="25"/>
        <item x="576"/>
        <item x="228"/>
        <item x="62"/>
        <item x="89"/>
        <item x="63"/>
        <item x="90"/>
        <item x="91"/>
        <item x="88"/>
        <item x="663"/>
        <item x="256"/>
        <item x="470"/>
        <item x="471"/>
        <item x="790"/>
        <item x="421"/>
        <item x="236"/>
        <item x="242"/>
        <item x="781"/>
        <item x="647"/>
        <item x="704"/>
        <item x="836"/>
        <item x="835"/>
        <item x="392"/>
        <item x="691"/>
        <item x="699"/>
        <item x="832"/>
        <item x="923"/>
        <item x="791"/>
        <item x="182"/>
        <item x="186"/>
        <item x="928"/>
        <item x="744"/>
        <item x="122"/>
        <item x="49"/>
        <item x="488"/>
        <item x="563"/>
        <item x="274"/>
        <item x="275"/>
        <item x="778"/>
        <item x="552"/>
        <item x="23"/>
        <item x="176"/>
        <item x="617"/>
        <item x="257"/>
        <item x="161"/>
        <item x="406"/>
        <item x="845"/>
        <item x="519"/>
        <item x="822"/>
        <item x="517"/>
        <item x="844"/>
        <item x="437"/>
        <item x="16"/>
        <item x="435"/>
        <item x="763"/>
        <item x="205"/>
        <item x="734"/>
        <item x="750"/>
        <item x="371"/>
        <item x="37"/>
        <item x="265"/>
        <item x="266"/>
        <item x="459"/>
        <item x="73"/>
        <item x="270"/>
        <item x="558"/>
        <item x="639"/>
        <item x="613"/>
        <item x="620"/>
        <item x="823"/>
        <item x="766"/>
        <item x="926"/>
        <item x="1005"/>
        <item x="608"/>
        <item x="510"/>
        <item x="102"/>
        <item x="93"/>
        <item x="382"/>
        <item x="132"/>
        <item x="3"/>
        <item x="556"/>
        <item x="566"/>
        <item x="548"/>
        <item x="174"/>
        <item x="701"/>
        <item x="702"/>
        <item x="593"/>
        <item x="198"/>
        <item x="529"/>
        <item x="193"/>
        <item x="210"/>
        <item x="458"/>
        <item x="464"/>
        <item x="201"/>
        <item x="207"/>
        <item x="941"/>
        <item x="1016"/>
        <item t="default"/>
      </items>
    </pivotField>
    <pivotField showAll="0"/>
    <pivotField showAll="0"/>
    <pivotField showAll="0"/>
    <pivotField showAll="0"/>
    <pivotField dataField="1" showAll="0"/>
    <pivotField showAll="0">
      <items count="412">
        <item x="2"/>
        <item x="3"/>
        <item x="4"/>
        <item x="5"/>
        <item x="7"/>
        <item x="9"/>
        <item x="10"/>
        <item x="11"/>
        <item x="12"/>
        <item x="13"/>
        <item x="14"/>
        <item x="16"/>
        <item x="17"/>
        <item x="19"/>
        <item x="21"/>
        <item x="22"/>
        <item x="26"/>
        <item x="29"/>
        <item x="23"/>
        <item x="24"/>
        <item x="52"/>
        <item x="53"/>
        <item x="54"/>
        <item x="55"/>
        <item x="56"/>
        <item x="57"/>
        <item x="58"/>
        <item x="59"/>
        <item x="60"/>
        <item x="61"/>
        <item x="63"/>
        <item x="64"/>
        <item x="65"/>
        <item x="67"/>
        <item x="68"/>
        <item x="69"/>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4"/>
        <item x="105"/>
        <item x="106"/>
        <item x="107"/>
        <item x="108"/>
        <item x="109"/>
        <item x="110"/>
        <item x="111"/>
        <item x="112"/>
        <item x="114"/>
        <item x="115"/>
        <item x="116"/>
        <item x="117"/>
        <item x="118"/>
        <item x="119"/>
        <item x="120"/>
        <item x="121"/>
        <item x="122"/>
        <item x="123"/>
        <item x="124"/>
        <item x="126"/>
        <item x="127"/>
        <item x="128"/>
        <item x="129"/>
        <item x="130"/>
        <item x="131"/>
        <item x="132"/>
        <item x="133"/>
        <item x="134"/>
        <item x="135"/>
        <item x="136"/>
        <item x="137"/>
        <item x="138"/>
        <item x="139"/>
        <item x="140"/>
        <item x="141"/>
        <item x="142"/>
        <item x="143"/>
        <item x="144"/>
        <item x="145"/>
        <item x="146"/>
        <item x="147"/>
        <item x="148"/>
        <item x="149"/>
        <item x="150"/>
        <item x="152"/>
        <item x="153"/>
        <item x="154"/>
        <item x="155"/>
        <item x="156"/>
        <item x="158"/>
        <item x="159"/>
        <item x="160"/>
        <item x="161"/>
        <item x="162"/>
        <item x="163"/>
        <item x="164"/>
        <item x="165"/>
        <item x="166"/>
        <item x="167"/>
        <item x="168"/>
        <item x="169"/>
        <item x="170"/>
        <item x="172"/>
        <item x="173"/>
        <item x="175"/>
        <item x="176"/>
        <item x="177"/>
        <item x="178"/>
        <item x="179"/>
        <item x="180"/>
        <item x="182"/>
        <item x="183"/>
        <item x="184"/>
        <item x="185"/>
        <item x="186"/>
        <item x="187"/>
        <item x="188"/>
        <item x="189"/>
        <item x="190"/>
        <item x="192"/>
        <item x="193"/>
        <item x="194"/>
        <item x="195"/>
        <item x="196"/>
        <item x="197"/>
        <item x="199"/>
        <item x="200"/>
        <item x="202"/>
        <item x="203"/>
        <item x="205"/>
        <item x="206"/>
        <item x="207"/>
        <item x="208"/>
        <item x="209"/>
        <item x="210"/>
        <item x="211"/>
        <item x="213"/>
        <item x="214"/>
        <item x="215"/>
        <item x="216"/>
        <item x="217"/>
        <item x="218"/>
        <item x="219"/>
        <item x="220"/>
        <item x="221"/>
        <item x="222"/>
        <item x="224"/>
        <item x="225"/>
        <item x="226"/>
        <item x="227"/>
        <item x="229"/>
        <item x="230"/>
        <item x="231"/>
        <item x="232"/>
        <item x="233"/>
        <item x="234"/>
        <item x="235"/>
        <item x="236"/>
        <item x="237"/>
        <item x="238"/>
        <item x="239"/>
        <item x="240"/>
        <item x="241"/>
        <item x="242"/>
        <item x="243"/>
        <item x="244"/>
        <item x="245"/>
        <item x="246"/>
        <item x="247"/>
        <item x="249"/>
        <item x="250"/>
        <item x="251"/>
        <item x="252"/>
        <item x="253"/>
        <item x="254"/>
        <item x="255"/>
        <item x="256"/>
        <item x="258"/>
        <item x="259"/>
        <item x="260"/>
        <item x="261"/>
        <item x="262"/>
        <item x="263"/>
        <item x="264"/>
        <item x="265"/>
        <item x="266"/>
        <item x="268"/>
        <item x="270"/>
        <item x="271"/>
        <item x="272"/>
        <item x="273"/>
        <item x="274"/>
        <item x="275"/>
        <item x="276"/>
        <item x="277"/>
        <item x="278"/>
        <item x="279"/>
        <item x="280"/>
        <item x="281"/>
        <item x="282"/>
        <item x="283"/>
        <item x="285"/>
        <item x="286"/>
        <item x="287"/>
        <item x="289"/>
        <item x="290"/>
        <item x="291"/>
        <item x="292"/>
        <item x="293"/>
        <item x="295"/>
        <item x="296"/>
        <item x="297"/>
        <item x="298"/>
        <item x="299"/>
        <item x="300"/>
        <item x="301"/>
        <item x="302"/>
        <item x="303"/>
        <item x="304"/>
        <item x="305"/>
        <item x="306"/>
        <item x="307"/>
        <item x="309"/>
        <item x="310"/>
        <item x="311"/>
        <item x="312"/>
        <item x="313"/>
        <item x="314"/>
        <item x="316"/>
        <item x="317"/>
        <item x="318"/>
        <item x="319"/>
        <item x="320"/>
        <item x="321"/>
        <item x="322"/>
        <item x="324"/>
        <item x="326"/>
        <item x="330"/>
        <item x="331"/>
        <item x="333"/>
        <item x="334"/>
        <item x="337"/>
        <item x="339"/>
        <item x="340"/>
        <item x="341"/>
        <item x="342"/>
        <item x="343"/>
        <item x="344"/>
        <item x="345"/>
        <item x="346"/>
        <item x="348"/>
        <item x="350"/>
        <item x="351"/>
        <item x="353"/>
        <item x="354"/>
        <item x="355"/>
        <item x="356"/>
        <item x="357"/>
        <item x="358"/>
        <item x="359"/>
        <item x="360"/>
        <item x="361"/>
        <item x="362"/>
        <item x="363"/>
        <item x="364"/>
        <item x="367"/>
        <item x="368"/>
        <item x="369"/>
        <item x="370"/>
        <item x="371"/>
        <item x="374"/>
        <item x="375"/>
        <item x="376"/>
        <item x="377"/>
        <item x="378"/>
        <item x="379"/>
        <item x="380"/>
        <item x="381"/>
        <item x="384"/>
        <item x="386"/>
        <item x="387"/>
        <item x="388"/>
        <item x="390"/>
        <item x="391"/>
        <item x="392"/>
        <item x="393"/>
        <item x="394"/>
        <item x="395"/>
        <item x="397"/>
        <item x="398"/>
        <item x="399"/>
        <item x="400"/>
        <item x="401"/>
        <item x="402"/>
        <item x="403"/>
        <item x="404"/>
        <item x="405"/>
        <item x="406"/>
        <item x="407"/>
        <item x="27"/>
        <item x="228"/>
        <item x="0"/>
        <item x="1"/>
        <item x="6"/>
        <item x="8"/>
        <item x="15"/>
        <item x="18"/>
        <item x="20"/>
        <item x="45"/>
        <item x="48"/>
        <item x="28"/>
        <item x="33"/>
        <item x="43"/>
        <item x="44"/>
        <item x="46"/>
        <item x="42"/>
        <item x="38"/>
        <item x="41"/>
        <item x="37"/>
        <item x="35"/>
        <item x="30"/>
        <item x="40"/>
        <item x="36"/>
        <item x="47"/>
        <item x="31"/>
        <item x="32"/>
        <item x="34"/>
        <item x="39"/>
        <item x="51"/>
        <item x="50"/>
        <item x="49"/>
        <item x="25"/>
        <item x="62"/>
        <item x="66"/>
        <item x="70"/>
        <item x="92"/>
        <item x="113"/>
        <item x="125"/>
        <item x="151"/>
        <item x="157"/>
        <item x="171"/>
        <item x="174"/>
        <item x="181"/>
        <item x="191"/>
        <item x="198"/>
        <item x="201"/>
        <item x="204"/>
        <item x="212"/>
        <item x="223"/>
        <item x="248"/>
        <item x="257"/>
        <item x="267"/>
        <item x="269"/>
        <item x="284"/>
        <item x="288"/>
        <item x="308"/>
        <item x="294"/>
        <item x="315"/>
        <item x="323"/>
        <item x="325"/>
        <item x="328"/>
        <item x="329"/>
        <item x="332"/>
        <item x="327"/>
        <item x="335"/>
        <item x="336"/>
        <item x="338"/>
        <item x="347"/>
        <item x="349"/>
        <item x="352"/>
        <item x="365"/>
        <item x="366"/>
        <item x="372"/>
        <item x="373"/>
        <item x="382"/>
        <item x="383"/>
        <item x="385"/>
        <item x="389"/>
        <item x="396"/>
        <item x="408"/>
        <item x="409"/>
        <item x="410"/>
        <item t="default"/>
      </items>
    </pivotField>
  </pivotFields>
  <rowFields count="1">
    <field x="1"/>
  </rowFields>
  <rowItems count="12">
    <i>
      <x v="19"/>
    </i>
    <i>
      <x v="99"/>
    </i>
    <i>
      <x v="142"/>
    </i>
    <i>
      <x v="143"/>
    </i>
    <i>
      <x v="206"/>
    </i>
    <i>
      <x v="263"/>
    </i>
    <i>
      <x v="267"/>
    </i>
    <i>
      <x v="603"/>
    </i>
    <i>
      <x v="826"/>
    </i>
    <i>
      <x v="892"/>
    </i>
    <i>
      <x v="999"/>
    </i>
    <i t="grand">
      <x/>
    </i>
  </rowItems>
  <colItems count="1">
    <i/>
  </colItems>
  <dataFields count="1">
    <dataField name="Sum of Supply Chain Emission Factors with Margins" fld="6"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D03FD3-FE48-4AC2-A667-6344148409DD}"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Industries">
  <location ref="B3:C15" firstHeaderRow="1" firstDataRow="1" firstDataCol="1"/>
  <pivotFields count="8">
    <pivotField showAll="0"/>
    <pivotField axis="axisRow" showAll="0" measureFilter="1" includeNewItemsInFilter="1">
      <items count="1018">
        <item x="292"/>
        <item x="253"/>
        <item x="800"/>
        <item x="811"/>
        <item x="817"/>
        <item x="937"/>
        <item x="375"/>
        <item x="660"/>
        <item x="365"/>
        <item x="447"/>
        <item x="446"/>
        <item x="952"/>
        <item x="48"/>
        <item x="976"/>
        <item x="240"/>
        <item x="843"/>
        <item x="769"/>
        <item x="224"/>
        <item x="609"/>
        <item x="7"/>
        <item x="589"/>
        <item x="567"/>
        <item x="710"/>
        <item x="745"/>
        <item x="199"/>
        <item x="779"/>
        <item x="74"/>
        <item x="909"/>
        <item x="262"/>
        <item x="29"/>
        <item x="430"/>
        <item x="349"/>
        <item x="169"/>
        <item x="388"/>
        <item x="485"/>
        <item x="296"/>
        <item x="887"/>
        <item x="618"/>
        <item x="188"/>
        <item x="871"/>
        <item x="213"/>
        <item x="722"/>
        <item x="86"/>
        <item x="903"/>
        <item x="1002"/>
        <item x="233"/>
        <item x="656"/>
        <item x="273"/>
        <item x="824"/>
        <item x="685"/>
        <item x="278"/>
        <item x="583"/>
        <item x="126"/>
        <item x="672"/>
        <item x="860"/>
        <item x="705"/>
        <item x="652"/>
        <item x="457"/>
        <item x="847"/>
        <item x="956"/>
        <item x="301"/>
        <item x="312"/>
        <item x="302"/>
        <item x="907"/>
        <item x="346"/>
        <item x="943"/>
        <item x="944"/>
        <item x="408"/>
        <item x="151"/>
        <item x="68"/>
        <item x="45"/>
        <item x="195"/>
        <item x="12"/>
        <item x="983"/>
        <item x="880"/>
        <item x="784"/>
        <item x="850"/>
        <item x="615"/>
        <item x="243"/>
        <item x="230"/>
        <item x="231"/>
        <item x="917"/>
        <item x="395"/>
        <item x="404"/>
        <item x="486"/>
        <item x="886"/>
        <item x="431"/>
        <item x="972"/>
        <item x="969"/>
        <item x="973"/>
        <item x="974"/>
        <item x="562"/>
        <item x="970"/>
        <item x="581"/>
        <item x="344"/>
        <item x="987"/>
        <item x="396"/>
        <item x="988"/>
        <item x="955"/>
        <item x="30"/>
        <item x="547"/>
        <item x="584"/>
        <item x="136"/>
        <item x="15"/>
        <item x="251"/>
        <item x="66"/>
        <item x="67"/>
        <item x="411"/>
        <item x="469"/>
        <item x="908"/>
        <item x="454"/>
        <item x="560"/>
        <item x="336"/>
        <item x="682"/>
        <item x="605"/>
        <item x="550"/>
        <item x="227"/>
        <item x="171"/>
        <item x="951"/>
        <item x="135"/>
        <item x="173"/>
        <item x="493"/>
        <item x="178"/>
        <item x="36"/>
        <item x="483"/>
        <item x="788"/>
        <item x="484"/>
        <item x="644"/>
        <item x="875"/>
        <item x="1011"/>
        <item x="555"/>
        <item x="700"/>
        <item x="966"/>
        <item x="137"/>
        <item x="398"/>
        <item x="975"/>
        <item x="429"/>
        <item x="184"/>
        <item x="856"/>
        <item x="954"/>
        <item x="945"/>
        <item x="961"/>
        <item x="31"/>
        <item x="285"/>
        <item x="993"/>
        <item x="650"/>
        <item x="148"/>
        <item x="35"/>
        <item x="919"/>
        <item x="927"/>
        <item x="594"/>
        <item x="139"/>
        <item x="11"/>
        <item x="1010"/>
        <item x="743"/>
        <item x="82"/>
        <item x="280"/>
        <item x="596"/>
        <item x="504"/>
        <item x="632"/>
        <item x="633"/>
        <item x="164"/>
        <item x="994"/>
        <item x="839"/>
        <item x="874"/>
        <item x="771"/>
        <item x="981"/>
        <item x="101"/>
        <item x="157"/>
        <item x="712"/>
        <item x="821"/>
        <item x="225"/>
        <item x="226"/>
        <item x="415"/>
        <item x="729"/>
        <item x="728"/>
        <item x="979"/>
        <item x="922"/>
        <item x="643"/>
        <item x="498"/>
        <item x="978"/>
        <item x="798"/>
        <item x="390"/>
        <item x="797"/>
        <item x="391"/>
        <item x="876"/>
        <item x="287"/>
        <item x="288"/>
        <item x="582"/>
        <item x="140"/>
        <item x="535"/>
        <item x="512"/>
        <item x="352"/>
        <item x="79"/>
        <item x="772"/>
        <item x="764"/>
        <item x="977"/>
        <item x="718"/>
        <item x="916"/>
        <item x="577"/>
        <item x="859"/>
        <item x="846"/>
        <item x="378"/>
        <item x="159"/>
        <item x="305"/>
        <item x="72"/>
        <item x="4"/>
        <item x="827"/>
        <item x="218"/>
        <item x="586"/>
        <item x="878"/>
        <item x="24"/>
        <item x="56"/>
        <item x="674"/>
        <item x="842"/>
        <item x="147"/>
        <item x="840"/>
        <item x="716"/>
        <item x="714"/>
        <item x="58"/>
        <item x="64"/>
        <item x="77"/>
        <item x="76"/>
        <item x="427"/>
        <item x="185"/>
        <item x="465"/>
        <item x="260"/>
        <item x="796"/>
        <item x="316"/>
        <item x="191"/>
        <item x="208"/>
        <item x="293"/>
        <item x="368"/>
        <item x="239"/>
        <item x="32"/>
        <item x="533"/>
        <item x="929"/>
        <item x="706"/>
        <item x="630"/>
        <item x="631"/>
        <item x="472"/>
        <item x="474"/>
        <item x="607"/>
        <item x="905"/>
        <item x="990"/>
        <item x="75"/>
        <item x="737"/>
        <item x="736"/>
        <item x="816"/>
        <item x="738"/>
        <item x="739"/>
        <item x="683"/>
        <item x="175"/>
        <item x="834"/>
        <item x="127"/>
        <item x="477"/>
        <item x="787"/>
        <item x="145"/>
        <item x="87"/>
        <item x="963"/>
        <item x="690"/>
        <item x="526"/>
        <item x="160"/>
        <item x="2"/>
        <item x="149"/>
        <item x="995"/>
        <item x="119"/>
        <item x="33"/>
        <item x="888"/>
        <item x="413"/>
        <item x="505"/>
        <item x="116"/>
        <item x="402"/>
        <item x="389"/>
        <item x="399"/>
        <item x="619"/>
        <item x="569"/>
        <item x="339"/>
        <item x="872"/>
        <item x="377"/>
        <item x="925"/>
        <item x="830"/>
        <item x="204"/>
        <item x="786"/>
        <item x="1008"/>
        <item x="805"/>
        <item x="238"/>
        <item x="885"/>
        <item x="831"/>
        <item x="259"/>
        <item x="853"/>
        <item x="183"/>
        <item x="348"/>
        <item x="322"/>
        <item x="829"/>
        <item x="595"/>
        <item x="898"/>
        <item x="513"/>
        <item x="60"/>
        <item x="350"/>
        <item x="61"/>
        <item x="678"/>
        <item x="549"/>
        <item x="482"/>
        <item x="134"/>
        <item x="246"/>
        <item x="425"/>
        <item x="177"/>
        <item x="724"/>
        <item x="882"/>
        <item x="42"/>
        <item x="52"/>
        <item x="123"/>
        <item x="579"/>
        <item x="536"/>
        <item x="950"/>
        <item x="281"/>
        <item x="165"/>
        <item x="879"/>
        <item x="565"/>
        <item x="121"/>
        <item x="22"/>
        <item x="610"/>
        <item x="129"/>
        <item x="551"/>
        <item x="146"/>
        <item x="385"/>
        <item x="386"/>
        <item x="341"/>
        <item x="219"/>
        <item x="588"/>
        <item x="355"/>
        <item x="960"/>
        <item x="985"/>
        <item x="197"/>
        <item x="530"/>
        <item x="50"/>
        <item x="765"/>
        <item x="110"/>
        <item x="902"/>
        <item x="670"/>
        <item x="538"/>
        <item x="158"/>
        <item x="141"/>
        <item x="142"/>
        <item x="17"/>
        <item x="143"/>
        <item x="580"/>
        <item x="621"/>
        <item x="964"/>
        <item x="992"/>
        <item x="47"/>
        <item x="490"/>
        <item x="564"/>
        <item x="480"/>
        <item x="590"/>
        <item x="968"/>
        <item x="636"/>
        <item x="638"/>
        <item x="637"/>
        <item x="531"/>
        <item x="910"/>
        <item x="770"/>
        <item x="676"/>
        <item x="789"/>
        <item x="612"/>
        <item x="112"/>
        <item x="283"/>
        <item x="284"/>
        <item x="41"/>
        <item x="70"/>
        <item x="947"/>
        <item x="540"/>
        <item x="1004"/>
        <item x="13"/>
        <item x="794"/>
        <item x="684"/>
        <item x="294"/>
        <item x="449"/>
        <item x="450"/>
        <item x="291"/>
        <item x="331"/>
        <item x="508"/>
        <item x="572"/>
        <item x="202"/>
        <item x="26"/>
        <item x="862"/>
        <item x="864"/>
        <item x="747"/>
        <item x="364"/>
        <item x="433"/>
        <item x="106"/>
        <item x="940"/>
        <item x="900"/>
        <item x="602"/>
        <item x="34"/>
        <item x="982"/>
        <item x="570"/>
        <item x="491"/>
        <item x="906"/>
        <item x="767"/>
        <item x="46"/>
        <item x="189"/>
        <item x="953"/>
        <item x="568"/>
        <item x="506"/>
        <item x="462"/>
        <item x="801"/>
        <item x="1007"/>
        <item x="55"/>
        <item x="150"/>
        <item x="172"/>
        <item x="938"/>
        <item x="363"/>
        <item x="525"/>
        <item x="100"/>
        <item x="793"/>
        <item x="235"/>
        <item x="997"/>
        <item x="514"/>
        <item x="366"/>
        <item x="384"/>
        <item x="80"/>
        <item x="515"/>
        <item x="380"/>
        <item x="340"/>
        <item x="634"/>
        <item x="635"/>
        <item x="463"/>
        <item x="407"/>
        <item x="405"/>
        <item x="742"/>
        <item x="792"/>
        <item x="720"/>
        <item x="709"/>
        <item x="646"/>
        <item x="848"/>
        <item x="733"/>
        <item x="726"/>
        <item x="250"/>
        <item x="314"/>
        <item x="297"/>
        <item x="298"/>
        <item x="308"/>
        <item x="69"/>
        <item x="409"/>
        <item x="854"/>
        <item x="475"/>
        <item x="599"/>
        <item x="521"/>
        <item x="873"/>
        <item x="81"/>
        <item x="901"/>
        <item x="181"/>
        <item x="1013"/>
        <item x="268"/>
        <item x="105"/>
        <item x="785"/>
        <item x="855"/>
        <item x="884"/>
        <item x="351"/>
        <item x="196"/>
        <item x="754"/>
        <item x="775"/>
        <item x="753"/>
        <item x="755"/>
        <item x="752"/>
        <item x="708"/>
        <item x="432"/>
        <item x="290"/>
        <item x="965"/>
        <item x="648"/>
        <item x="628"/>
        <item x="996"/>
        <item x="541"/>
        <item x="675"/>
        <item x="852"/>
        <item x="51"/>
        <item x="600"/>
        <item x="492"/>
        <item x="334"/>
        <item x="369"/>
        <item x="418"/>
        <item x="131"/>
        <item x="616"/>
        <item x="211"/>
        <item x="949"/>
        <item x="665"/>
        <item x="802"/>
        <item x="819"/>
        <item x="111"/>
        <item x="869"/>
        <item x="468"/>
        <item x="166"/>
        <item x="376"/>
        <item x="537"/>
        <item x="578"/>
        <item x="152"/>
        <item x="373"/>
        <item x="813"/>
        <item x="814"/>
        <item x="904"/>
        <item x="500"/>
        <item x="248"/>
        <item x="528"/>
        <item x="192"/>
        <item x="592"/>
        <item x="329"/>
        <item x="338"/>
        <item x="318"/>
        <item x="337"/>
        <item x="461"/>
        <item x="319"/>
        <item x="503"/>
        <item x="328"/>
        <item x="324"/>
        <item x="456"/>
        <item x="295"/>
        <item x="353"/>
        <item x="735"/>
        <item x="731"/>
        <item x="642"/>
        <item x="962"/>
        <item x="711"/>
        <item x="723"/>
        <item x="688"/>
        <item x="687"/>
        <item x="689"/>
        <item x="420"/>
        <item x="436"/>
        <item x="434"/>
        <item x="441"/>
        <item x="439"/>
        <item x="438"/>
        <item x="444"/>
        <item x="489"/>
        <item x="443"/>
        <item x="440"/>
        <item x="487"/>
        <item x="668"/>
        <item x="442"/>
        <item x="561"/>
        <item x="455"/>
        <item x="939"/>
        <item x="19"/>
        <item x="693"/>
        <item x="930"/>
        <item x="604"/>
        <item x="481"/>
        <item x="989"/>
        <item x="179"/>
        <item x="92"/>
        <item x="65"/>
        <item x="942"/>
        <item x="666"/>
        <item x="557"/>
        <item x="98"/>
        <item x="97"/>
        <item x="96"/>
        <item x="606"/>
        <item x="707"/>
        <item x="680"/>
        <item x="216"/>
        <item x="244"/>
        <item x="138"/>
        <item x="428"/>
        <item x="315"/>
        <item x="304"/>
        <item x="306"/>
        <item x="311"/>
        <item x="758"/>
        <item x="626"/>
        <item x="625"/>
        <item x="460"/>
        <item x="180"/>
        <item x="21"/>
        <item x="575"/>
        <item x="913"/>
        <item x="828"/>
        <item x="497"/>
        <item x="466"/>
        <item x="773"/>
        <item x="478"/>
        <item x="611"/>
        <item x="897"/>
        <item x="825"/>
        <item x="780"/>
        <item x="892"/>
        <item x="891"/>
        <item x="776"/>
        <item x="894"/>
        <item x="777"/>
        <item x="893"/>
        <item x="826"/>
        <item x="895"/>
        <item x="889"/>
        <item x="890"/>
        <item x="896"/>
        <item x="756"/>
        <item x="759"/>
        <item x="354"/>
        <item x="103"/>
        <item x="1"/>
        <item x="6"/>
        <item x="1000"/>
        <item x="749"/>
        <item x="473"/>
        <item x="501"/>
        <item x="587"/>
        <item x="360"/>
        <item x="10"/>
        <item x="326"/>
        <item x="783"/>
        <item x="725"/>
        <item x="760"/>
        <item x="448"/>
        <item x="661"/>
        <item x="303"/>
        <item x="128"/>
        <item x="190"/>
        <item x="44"/>
        <item x="971"/>
        <item x="237"/>
        <item x="118"/>
        <item x="124"/>
        <item x="573"/>
        <item x="838"/>
        <item x="544"/>
        <item x="85"/>
        <item x="597"/>
        <item x="774"/>
        <item x="362"/>
        <item x="499"/>
        <item x="426"/>
        <item x="394"/>
        <item x="924"/>
        <item x="799"/>
        <item x="289"/>
        <item x="495"/>
        <item x="78"/>
        <item x="194"/>
        <item x="715"/>
        <item x="740"/>
        <item x="622"/>
        <item x="980"/>
        <item x="401"/>
        <item x="507"/>
        <item x="374"/>
        <item x="333"/>
        <item x="542"/>
        <item x="751"/>
        <item x="20"/>
        <item x="115"/>
        <item x="946"/>
        <item x="591"/>
        <item x="1006"/>
        <item x="539"/>
        <item x="451"/>
        <item x="107"/>
        <item x="921"/>
        <item x="359"/>
        <item x="748"/>
        <item x="416"/>
        <item x="804"/>
        <item x="54"/>
        <item x="410"/>
        <item x="330"/>
        <item x="343"/>
        <item x="209"/>
        <item x="522"/>
        <item x="554"/>
        <item x="692"/>
        <item x="445"/>
        <item x="18"/>
        <item x="313"/>
        <item x="867"/>
        <item x="627"/>
        <item x="220"/>
        <item x="931"/>
        <item x="986"/>
        <item x="991"/>
        <item x="39"/>
        <item x="282"/>
        <item x="502"/>
        <item x="918"/>
        <item x="806"/>
        <item x="818"/>
        <item x="857"/>
        <item x="1015"/>
        <item x="163"/>
        <item x="1009"/>
        <item x="696"/>
        <item x="795"/>
        <item x="934"/>
        <item x="662"/>
        <item x="669"/>
        <item x="667"/>
        <item x="881"/>
        <item x="645"/>
        <item x="9"/>
        <item x="679"/>
        <item x="863"/>
        <item x="815"/>
        <item x="574"/>
        <item x="899"/>
        <item x="379"/>
        <item x="532"/>
        <item x="858"/>
        <item x="383"/>
        <item x="671"/>
        <item x="252"/>
        <item x="571"/>
        <item x="553"/>
        <item x="120"/>
        <item x="215"/>
        <item x="221"/>
        <item x="217"/>
        <item x="1001"/>
        <item x="762"/>
        <item x="761"/>
        <item x="782"/>
        <item x="28"/>
        <item x="746"/>
        <item x="681"/>
        <item x="168"/>
        <item x="247"/>
        <item x="614"/>
        <item x="998"/>
        <item x="234"/>
        <item x="546"/>
        <item x="545"/>
        <item x="232"/>
        <item x="229"/>
        <item x="249"/>
        <item x="585"/>
        <item x="84"/>
        <item x="245"/>
        <item x="999"/>
        <item x="361"/>
        <item x="496"/>
        <item x="261"/>
        <item x="820"/>
        <item x="527"/>
        <item x="653"/>
        <item x="654"/>
        <item x="655"/>
        <item x="263"/>
        <item x="271"/>
        <item x="241"/>
        <item x="543"/>
        <item x="264"/>
        <item x="267"/>
        <item x="272"/>
        <item x="323"/>
        <item x="509"/>
        <item x="342"/>
        <item x="117"/>
        <item x="255"/>
        <item x="1014"/>
        <item x="269"/>
        <item x="664"/>
        <item x="732"/>
        <item x="673"/>
        <item x="59"/>
        <item x="83"/>
        <item x="8"/>
        <item x="279"/>
        <item x="534"/>
        <item x="38"/>
        <item x="154"/>
        <item x="108"/>
        <item x="317"/>
        <item x="104"/>
        <item x="327"/>
        <item x="419"/>
        <item x="381"/>
        <item x="335"/>
        <item x="321"/>
        <item x="212"/>
        <item x="424"/>
        <item x="400"/>
        <item x="523"/>
        <item x="258"/>
        <item x="358"/>
        <item x="837"/>
        <item x="803"/>
        <item x="877"/>
        <item x="833"/>
        <item x="1012"/>
        <item x="935"/>
        <item x="936"/>
        <item x="911"/>
        <item x="812"/>
        <item x="214"/>
        <item x="933"/>
        <item x="393"/>
        <item x="697"/>
        <item x="698"/>
        <item x="452"/>
        <item x="286"/>
        <item x="719"/>
        <item x="206"/>
        <item x="695"/>
        <item x="958"/>
        <item x="768"/>
        <item x="559"/>
        <item x="520"/>
        <item x="677"/>
        <item x="511"/>
        <item x="741"/>
        <item x="422"/>
        <item x="1003"/>
        <item x="868"/>
        <item x="153"/>
        <item x="841"/>
        <item x="808"/>
        <item x="807"/>
        <item x="809"/>
        <item x="810"/>
        <item x="414"/>
        <item x="914"/>
        <item x="915"/>
        <item x="757"/>
        <item x="99"/>
        <item x="156"/>
        <item x="984"/>
        <item x="5"/>
        <item x="130"/>
        <item x="162"/>
        <item x="299"/>
        <item x="370"/>
        <item x="113"/>
        <item x="494"/>
        <item x="959"/>
        <item x="187"/>
        <item x="276"/>
        <item x="277"/>
        <item x="957"/>
        <item x="717"/>
        <item x="223"/>
        <item x="703"/>
        <item x="713"/>
        <item x="320"/>
        <item x="357"/>
        <item x="200"/>
        <item x="387"/>
        <item x="657"/>
        <item x="659"/>
        <item x="658"/>
        <item x="624"/>
        <item x="623"/>
        <item x="649"/>
        <item x="155"/>
        <item x="403"/>
        <item x="721"/>
        <item x="307"/>
        <item x="730"/>
        <item x="727"/>
        <item x="849"/>
        <item x="851"/>
        <item x="397"/>
        <item x="356"/>
        <item x="870"/>
        <item x="516"/>
        <item x="920"/>
        <item x="94"/>
        <item x="603"/>
        <item x="40"/>
        <item x="325"/>
        <item x="43"/>
        <item x="53"/>
        <item x="453"/>
        <item x="598"/>
        <item x="629"/>
        <item x="467"/>
        <item x="114"/>
        <item x="479"/>
        <item x="71"/>
        <item x="125"/>
        <item x="948"/>
        <item x="345"/>
        <item x="347"/>
        <item x="417"/>
        <item x="967"/>
        <item x="254"/>
        <item x="170"/>
        <item x="412"/>
        <item x="686"/>
        <item x="203"/>
        <item x="57"/>
        <item x="861"/>
        <item x="866"/>
        <item x="865"/>
        <item x="694"/>
        <item x="133"/>
        <item x="0"/>
        <item x="367"/>
        <item x="651"/>
        <item x="640"/>
        <item x="641"/>
        <item x="912"/>
        <item x="144"/>
        <item x="372"/>
        <item x="167"/>
        <item x="476"/>
        <item x="518"/>
        <item x="601"/>
        <item x="883"/>
        <item x="932"/>
        <item x="332"/>
        <item x="524"/>
        <item x="222"/>
        <item x="95"/>
        <item x="310"/>
        <item x="309"/>
        <item x="300"/>
        <item x="423"/>
        <item x="14"/>
        <item x="109"/>
        <item x="27"/>
        <item x="25"/>
        <item x="576"/>
        <item x="228"/>
        <item x="62"/>
        <item x="89"/>
        <item x="63"/>
        <item x="90"/>
        <item x="91"/>
        <item x="88"/>
        <item x="663"/>
        <item x="256"/>
        <item x="470"/>
        <item x="471"/>
        <item x="790"/>
        <item x="421"/>
        <item x="236"/>
        <item x="242"/>
        <item x="781"/>
        <item x="647"/>
        <item x="704"/>
        <item x="836"/>
        <item x="835"/>
        <item x="392"/>
        <item x="691"/>
        <item x="699"/>
        <item x="832"/>
        <item x="923"/>
        <item x="791"/>
        <item x="182"/>
        <item x="186"/>
        <item x="928"/>
        <item x="744"/>
        <item x="122"/>
        <item x="49"/>
        <item x="488"/>
        <item x="563"/>
        <item x="274"/>
        <item x="275"/>
        <item x="778"/>
        <item x="552"/>
        <item x="23"/>
        <item x="176"/>
        <item x="617"/>
        <item x="257"/>
        <item x="161"/>
        <item x="406"/>
        <item x="845"/>
        <item x="519"/>
        <item x="822"/>
        <item x="517"/>
        <item x="844"/>
        <item x="437"/>
        <item x="16"/>
        <item x="435"/>
        <item x="763"/>
        <item x="205"/>
        <item x="734"/>
        <item x="750"/>
        <item x="371"/>
        <item x="37"/>
        <item x="265"/>
        <item x="266"/>
        <item x="459"/>
        <item x="73"/>
        <item x="270"/>
        <item x="558"/>
        <item x="639"/>
        <item x="613"/>
        <item x="620"/>
        <item x="823"/>
        <item x="766"/>
        <item x="926"/>
        <item x="1005"/>
        <item x="608"/>
        <item x="510"/>
        <item x="102"/>
        <item x="93"/>
        <item x="382"/>
        <item x="132"/>
        <item x="3"/>
        <item x="556"/>
        <item x="566"/>
        <item x="548"/>
        <item x="174"/>
        <item x="701"/>
        <item x="702"/>
        <item x="593"/>
        <item x="198"/>
        <item x="529"/>
        <item x="193"/>
        <item x="210"/>
        <item x="458"/>
        <item x="464"/>
        <item x="201"/>
        <item x="207"/>
        <item x="941"/>
        <item x="1016"/>
        <item t="default"/>
      </items>
    </pivotField>
    <pivotField showAll="0"/>
    <pivotField showAll="0"/>
    <pivotField showAll="0"/>
    <pivotField dataField="1" showAll="0"/>
    <pivotField showAll="0"/>
    <pivotField showAll="0">
      <items count="412">
        <item x="2"/>
        <item x="3"/>
        <item x="4"/>
        <item x="5"/>
        <item x="7"/>
        <item x="9"/>
        <item x="10"/>
        <item x="11"/>
        <item x="12"/>
        <item x="13"/>
        <item x="14"/>
        <item x="16"/>
        <item x="17"/>
        <item x="19"/>
        <item x="21"/>
        <item x="22"/>
        <item x="26"/>
        <item x="29"/>
        <item x="23"/>
        <item x="24"/>
        <item x="52"/>
        <item x="53"/>
        <item x="54"/>
        <item x="55"/>
        <item x="56"/>
        <item x="57"/>
        <item x="58"/>
        <item x="59"/>
        <item x="60"/>
        <item x="61"/>
        <item x="63"/>
        <item x="64"/>
        <item x="65"/>
        <item x="67"/>
        <item x="68"/>
        <item x="69"/>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4"/>
        <item x="105"/>
        <item x="106"/>
        <item x="107"/>
        <item x="108"/>
        <item x="109"/>
        <item x="110"/>
        <item x="111"/>
        <item x="112"/>
        <item x="114"/>
        <item x="115"/>
        <item x="116"/>
        <item x="117"/>
        <item x="118"/>
        <item x="119"/>
        <item x="120"/>
        <item x="121"/>
        <item x="122"/>
        <item x="123"/>
        <item x="124"/>
        <item x="126"/>
        <item x="127"/>
        <item x="128"/>
        <item x="129"/>
        <item x="130"/>
        <item x="131"/>
        <item x="132"/>
        <item x="133"/>
        <item x="134"/>
        <item x="135"/>
        <item x="136"/>
        <item x="137"/>
        <item x="138"/>
        <item x="139"/>
        <item x="140"/>
        <item x="141"/>
        <item x="142"/>
        <item x="143"/>
        <item x="144"/>
        <item x="145"/>
        <item x="146"/>
        <item x="147"/>
        <item x="148"/>
        <item x="149"/>
        <item x="150"/>
        <item x="152"/>
        <item x="153"/>
        <item x="154"/>
        <item x="155"/>
        <item x="156"/>
        <item x="158"/>
        <item x="159"/>
        <item x="160"/>
        <item x="161"/>
        <item x="162"/>
        <item x="163"/>
        <item x="164"/>
        <item x="165"/>
        <item x="166"/>
        <item x="167"/>
        <item x="168"/>
        <item x="169"/>
        <item x="170"/>
        <item x="172"/>
        <item x="173"/>
        <item x="175"/>
        <item x="176"/>
        <item x="177"/>
        <item x="178"/>
        <item x="179"/>
        <item x="180"/>
        <item x="182"/>
        <item x="183"/>
        <item x="184"/>
        <item x="185"/>
        <item x="186"/>
        <item x="187"/>
        <item x="188"/>
        <item x="189"/>
        <item x="190"/>
        <item x="192"/>
        <item x="193"/>
        <item x="194"/>
        <item x="195"/>
        <item x="196"/>
        <item x="197"/>
        <item x="199"/>
        <item x="200"/>
        <item x="202"/>
        <item x="203"/>
        <item x="205"/>
        <item x="206"/>
        <item x="207"/>
        <item x="208"/>
        <item x="209"/>
        <item x="210"/>
        <item x="211"/>
        <item x="213"/>
        <item x="214"/>
        <item x="215"/>
        <item x="216"/>
        <item x="217"/>
        <item x="218"/>
        <item x="219"/>
        <item x="220"/>
        <item x="221"/>
        <item x="222"/>
        <item x="224"/>
        <item x="225"/>
        <item x="226"/>
        <item x="227"/>
        <item x="229"/>
        <item x="230"/>
        <item x="231"/>
        <item x="232"/>
        <item x="233"/>
        <item x="234"/>
        <item x="235"/>
        <item x="236"/>
        <item x="237"/>
        <item x="238"/>
        <item x="239"/>
        <item x="240"/>
        <item x="241"/>
        <item x="242"/>
        <item x="243"/>
        <item x="244"/>
        <item x="245"/>
        <item x="246"/>
        <item x="247"/>
        <item x="249"/>
        <item x="250"/>
        <item x="251"/>
        <item x="252"/>
        <item x="253"/>
        <item x="254"/>
        <item x="255"/>
        <item x="256"/>
        <item x="258"/>
        <item x="259"/>
        <item x="260"/>
        <item x="261"/>
        <item x="262"/>
        <item x="263"/>
        <item x="264"/>
        <item x="265"/>
        <item x="266"/>
        <item x="268"/>
        <item x="270"/>
        <item x="271"/>
        <item x="272"/>
        <item x="273"/>
        <item x="274"/>
        <item x="275"/>
        <item x="276"/>
        <item x="277"/>
        <item x="278"/>
        <item x="279"/>
        <item x="280"/>
        <item x="281"/>
        <item x="282"/>
        <item x="283"/>
        <item x="285"/>
        <item x="286"/>
        <item x="287"/>
        <item x="289"/>
        <item x="290"/>
        <item x="291"/>
        <item x="292"/>
        <item x="293"/>
        <item x="295"/>
        <item x="296"/>
        <item x="297"/>
        <item x="298"/>
        <item x="299"/>
        <item x="300"/>
        <item x="301"/>
        <item x="302"/>
        <item x="303"/>
        <item x="304"/>
        <item x="305"/>
        <item x="306"/>
        <item x="307"/>
        <item x="309"/>
        <item x="310"/>
        <item x="311"/>
        <item x="312"/>
        <item x="313"/>
        <item x="314"/>
        <item x="316"/>
        <item x="317"/>
        <item x="318"/>
        <item x="319"/>
        <item x="320"/>
        <item x="321"/>
        <item x="322"/>
        <item x="324"/>
        <item x="326"/>
        <item x="330"/>
        <item x="331"/>
        <item x="333"/>
        <item x="334"/>
        <item x="337"/>
        <item x="339"/>
        <item x="340"/>
        <item x="341"/>
        <item x="342"/>
        <item x="343"/>
        <item x="344"/>
        <item x="345"/>
        <item x="346"/>
        <item x="348"/>
        <item x="350"/>
        <item x="351"/>
        <item x="353"/>
        <item x="354"/>
        <item x="355"/>
        <item x="356"/>
        <item x="357"/>
        <item x="358"/>
        <item x="359"/>
        <item x="360"/>
        <item x="361"/>
        <item x="362"/>
        <item x="363"/>
        <item x="364"/>
        <item x="367"/>
        <item x="368"/>
        <item x="369"/>
        <item x="370"/>
        <item x="371"/>
        <item x="374"/>
        <item x="375"/>
        <item x="376"/>
        <item x="377"/>
        <item x="378"/>
        <item x="379"/>
        <item x="380"/>
        <item x="381"/>
        <item x="384"/>
        <item x="386"/>
        <item x="387"/>
        <item x="388"/>
        <item x="390"/>
        <item x="391"/>
        <item x="392"/>
        <item x="393"/>
        <item x="394"/>
        <item x="395"/>
        <item x="397"/>
        <item x="398"/>
        <item x="399"/>
        <item x="400"/>
        <item x="401"/>
        <item x="402"/>
        <item x="403"/>
        <item x="404"/>
        <item x="405"/>
        <item x="406"/>
        <item x="407"/>
        <item x="27"/>
        <item x="228"/>
        <item x="0"/>
        <item x="1"/>
        <item x="6"/>
        <item x="8"/>
        <item x="15"/>
        <item x="18"/>
        <item x="20"/>
        <item x="45"/>
        <item x="48"/>
        <item x="28"/>
        <item x="33"/>
        <item x="43"/>
        <item x="44"/>
        <item x="46"/>
        <item x="42"/>
        <item x="38"/>
        <item x="41"/>
        <item x="37"/>
        <item x="35"/>
        <item x="30"/>
        <item x="40"/>
        <item x="36"/>
        <item x="47"/>
        <item x="31"/>
        <item x="32"/>
        <item x="34"/>
        <item x="39"/>
        <item x="51"/>
        <item x="50"/>
        <item x="49"/>
        <item x="25"/>
        <item x="62"/>
        <item x="66"/>
        <item x="70"/>
        <item x="92"/>
        <item x="113"/>
        <item x="125"/>
        <item x="151"/>
        <item x="157"/>
        <item x="171"/>
        <item x="174"/>
        <item x="181"/>
        <item x="191"/>
        <item x="198"/>
        <item x="201"/>
        <item x="204"/>
        <item x="212"/>
        <item x="223"/>
        <item x="248"/>
        <item x="257"/>
        <item x="267"/>
        <item x="269"/>
        <item x="284"/>
        <item x="288"/>
        <item x="308"/>
        <item x="294"/>
        <item x="315"/>
        <item x="323"/>
        <item x="325"/>
        <item x="328"/>
        <item x="329"/>
        <item x="332"/>
        <item x="327"/>
        <item x="335"/>
        <item x="336"/>
        <item x="338"/>
        <item x="347"/>
        <item x="349"/>
        <item x="352"/>
        <item x="365"/>
        <item x="366"/>
        <item x="372"/>
        <item x="373"/>
        <item x="382"/>
        <item x="383"/>
        <item x="385"/>
        <item x="389"/>
        <item x="396"/>
        <item x="408"/>
        <item x="409"/>
        <item x="410"/>
        <item t="default"/>
      </items>
    </pivotField>
  </pivotFields>
  <rowFields count="1">
    <field x="1"/>
  </rowFields>
  <rowItems count="12">
    <i>
      <x v="42"/>
    </i>
    <i>
      <x v="69"/>
    </i>
    <i>
      <x v="105"/>
    </i>
    <i>
      <x v="106"/>
    </i>
    <i>
      <x v="155"/>
    </i>
    <i>
      <x v="193"/>
    </i>
    <i>
      <x v="422"/>
    </i>
    <i>
      <x v="451"/>
    </i>
    <i>
      <x v="628"/>
    </i>
    <i>
      <x v="735"/>
    </i>
    <i>
      <x v="764"/>
    </i>
    <i t="grand">
      <x/>
    </i>
  </rowItems>
  <colItems count="1">
    <i/>
  </colItems>
  <dataFields count="1">
    <dataField name="Sum of Margins of Supply Chain Emission Factors" fld="5"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A73E7C-F9D3-471A-90F2-40EEB94C1DD7}"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Industries">
  <location ref="B4:C10" firstHeaderRow="1" firstDataRow="1" firstDataCol="1"/>
  <pivotFields count="8">
    <pivotField showAll="0"/>
    <pivotField showAll="0" includeNewItemsInFilter="1">
      <items count="1018">
        <item x="292"/>
        <item x="253"/>
        <item x="800"/>
        <item x="811"/>
        <item x="817"/>
        <item x="937"/>
        <item x="375"/>
        <item x="660"/>
        <item x="365"/>
        <item x="447"/>
        <item x="446"/>
        <item x="952"/>
        <item x="48"/>
        <item x="976"/>
        <item x="240"/>
        <item x="843"/>
        <item x="769"/>
        <item x="224"/>
        <item x="609"/>
        <item x="7"/>
        <item x="589"/>
        <item x="567"/>
        <item x="710"/>
        <item x="745"/>
        <item x="199"/>
        <item x="779"/>
        <item x="74"/>
        <item x="909"/>
        <item x="262"/>
        <item x="29"/>
        <item x="430"/>
        <item x="349"/>
        <item x="169"/>
        <item x="388"/>
        <item x="485"/>
        <item x="296"/>
        <item x="887"/>
        <item x="618"/>
        <item x="188"/>
        <item x="871"/>
        <item x="213"/>
        <item x="722"/>
        <item x="86"/>
        <item x="903"/>
        <item x="1002"/>
        <item x="233"/>
        <item x="656"/>
        <item x="273"/>
        <item x="824"/>
        <item x="685"/>
        <item x="278"/>
        <item x="583"/>
        <item x="126"/>
        <item x="672"/>
        <item x="860"/>
        <item x="705"/>
        <item x="652"/>
        <item x="457"/>
        <item x="847"/>
        <item x="956"/>
        <item x="301"/>
        <item x="312"/>
        <item x="302"/>
        <item x="907"/>
        <item x="346"/>
        <item x="943"/>
        <item x="944"/>
        <item x="408"/>
        <item x="151"/>
        <item x="68"/>
        <item x="45"/>
        <item x="195"/>
        <item x="12"/>
        <item x="983"/>
        <item x="880"/>
        <item x="784"/>
        <item x="850"/>
        <item x="615"/>
        <item x="243"/>
        <item x="230"/>
        <item x="231"/>
        <item x="917"/>
        <item x="395"/>
        <item x="404"/>
        <item x="486"/>
        <item x="886"/>
        <item x="431"/>
        <item x="972"/>
        <item x="969"/>
        <item x="973"/>
        <item x="974"/>
        <item x="562"/>
        <item x="970"/>
        <item x="581"/>
        <item x="344"/>
        <item x="987"/>
        <item x="396"/>
        <item x="988"/>
        <item x="955"/>
        <item x="30"/>
        <item x="547"/>
        <item x="584"/>
        <item x="136"/>
        <item x="15"/>
        <item x="251"/>
        <item x="66"/>
        <item x="67"/>
        <item x="411"/>
        <item x="469"/>
        <item x="908"/>
        <item x="454"/>
        <item x="560"/>
        <item x="336"/>
        <item x="682"/>
        <item x="605"/>
        <item x="550"/>
        <item x="227"/>
        <item x="171"/>
        <item x="951"/>
        <item x="135"/>
        <item x="173"/>
        <item x="493"/>
        <item x="178"/>
        <item x="36"/>
        <item x="483"/>
        <item x="788"/>
        <item x="484"/>
        <item x="644"/>
        <item x="875"/>
        <item x="1011"/>
        <item x="555"/>
        <item x="700"/>
        <item x="966"/>
        <item x="137"/>
        <item x="398"/>
        <item x="975"/>
        <item x="429"/>
        <item x="184"/>
        <item x="856"/>
        <item x="954"/>
        <item x="945"/>
        <item x="961"/>
        <item x="31"/>
        <item x="285"/>
        <item x="993"/>
        <item x="650"/>
        <item x="148"/>
        <item x="35"/>
        <item x="919"/>
        <item x="927"/>
        <item x="594"/>
        <item x="139"/>
        <item x="11"/>
        <item x="1010"/>
        <item x="743"/>
        <item x="82"/>
        <item x="280"/>
        <item x="596"/>
        <item x="504"/>
        <item x="632"/>
        <item x="633"/>
        <item x="164"/>
        <item x="994"/>
        <item x="839"/>
        <item x="874"/>
        <item x="771"/>
        <item x="981"/>
        <item x="101"/>
        <item x="157"/>
        <item x="712"/>
        <item x="821"/>
        <item x="225"/>
        <item x="226"/>
        <item x="415"/>
        <item x="729"/>
        <item x="728"/>
        <item x="979"/>
        <item x="922"/>
        <item x="643"/>
        <item x="498"/>
        <item x="978"/>
        <item x="798"/>
        <item x="390"/>
        <item x="797"/>
        <item x="391"/>
        <item x="876"/>
        <item x="287"/>
        <item x="288"/>
        <item x="582"/>
        <item x="140"/>
        <item x="535"/>
        <item x="512"/>
        <item x="352"/>
        <item x="79"/>
        <item x="772"/>
        <item x="764"/>
        <item x="977"/>
        <item x="718"/>
        <item x="916"/>
        <item x="577"/>
        <item x="859"/>
        <item x="846"/>
        <item x="378"/>
        <item x="159"/>
        <item x="305"/>
        <item x="72"/>
        <item x="4"/>
        <item x="827"/>
        <item x="218"/>
        <item x="586"/>
        <item x="878"/>
        <item x="24"/>
        <item x="56"/>
        <item x="674"/>
        <item x="842"/>
        <item x="147"/>
        <item x="840"/>
        <item x="716"/>
        <item x="714"/>
        <item x="58"/>
        <item x="64"/>
        <item x="77"/>
        <item x="76"/>
        <item x="427"/>
        <item x="185"/>
        <item x="465"/>
        <item x="260"/>
        <item x="796"/>
        <item x="316"/>
        <item x="191"/>
        <item x="208"/>
        <item x="293"/>
        <item x="368"/>
        <item x="239"/>
        <item x="32"/>
        <item x="533"/>
        <item x="929"/>
        <item x="706"/>
        <item x="630"/>
        <item x="631"/>
        <item x="472"/>
        <item x="474"/>
        <item x="607"/>
        <item x="905"/>
        <item x="990"/>
        <item x="75"/>
        <item x="737"/>
        <item x="736"/>
        <item x="816"/>
        <item x="738"/>
        <item x="739"/>
        <item x="683"/>
        <item x="175"/>
        <item x="834"/>
        <item x="127"/>
        <item x="477"/>
        <item x="787"/>
        <item x="145"/>
        <item x="87"/>
        <item x="963"/>
        <item x="690"/>
        <item x="526"/>
        <item x="160"/>
        <item x="2"/>
        <item x="149"/>
        <item x="995"/>
        <item x="119"/>
        <item x="33"/>
        <item x="888"/>
        <item x="413"/>
        <item x="505"/>
        <item x="116"/>
        <item x="402"/>
        <item x="389"/>
        <item x="399"/>
        <item x="619"/>
        <item x="569"/>
        <item x="339"/>
        <item x="872"/>
        <item x="377"/>
        <item x="925"/>
        <item x="830"/>
        <item x="204"/>
        <item x="786"/>
        <item x="1008"/>
        <item x="805"/>
        <item x="238"/>
        <item x="885"/>
        <item x="831"/>
        <item x="259"/>
        <item x="853"/>
        <item x="183"/>
        <item x="348"/>
        <item x="322"/>
        <item x="829"/>
        <item x="595"/>
        <item x="898"/>
        <item x="513"/>
        <item x="60"/>
        <item x="350"/>
        <item x="61"/>
        <item x="678"/>
        <item x="549"/>
        <item x="482"/>
        <item x="134"/>
        <item x="246"/>
        <item x="425"/>
        <item x="177"/>
        <item x="724"/>
        <item x="882"/>
        <item x="42"/>
        <item x="52"/>
        <item x="123"/>
        <item x="579"/>
        <item x="536"/>
        <item x="950"/>
        <item x="281"/>
        <item x="165"/>
        <item x="879"/>
        <item x="565"/>
        <item x="121"/>
        <item x="22"/>
        <item x="610"/>
        <item x="129"/>
        <item x="551"/>
        <item x="146"/>
        <item x="385"/>
        <item x="386"/>
        <item x="341"/>
        <item x="219"/>
        <item x="588"/>
        <item x="355"/>
        <item x="960"/>
        <item x="985"/>
        <item x="197"/>
        <item x="530"/>
        <item x="50"/>
        <item x="765"/>
        <item x="110"/>
        <item x="902"/>
        <item x="670"/>
        <item x="538"/>
        <item x="158"/>
        <item x="141"/>
        <item x="142"/>
        <item x="17"/>
        <item x="143"/>
        <item x="580"/>
        <item x="621"/>
        <item x="964"/>
        <item x="992"/>
        <item x="47"/>
        <item x="490"/>
        <item x="564"/>
        <item x="480"/>
        <item x="590"/>
        <item x="968"/>
        <item x="636"/>
        <item x="638"/>
        <item x="637"/>
        <item x="531"/>
        <item x="910"/>
        <item x="770"/>
        <item x="676"/>
        <item x="789"/>
        <item x="612"/>
        <item x="112"/>
        <item x="283"/>
        <item x="284"/>
        <item x="41"/>
        <item x="70"/>
        <item x="947"/>
        <item x="540"/>
        <item x="1004"/>
        <item x="13"/>
        <item x="794"/>
        <item x="684"/>
        <item x="294"/>
        <item x="449"/>
        <item x="450"/>
        <item x="291"/>
        <item x="331"/>
        <item x="508"/>
        <item x="572"/>
        <item x="202"/>
        <item x="26"/>
        <item x="862"/>
        <item x="864"/>
        <item x="747"/>
        <item x="364"/>
        <item x="433"/>
        <item x="106"/>
        <item x="940"/>
        <item x="900"/>
        <item x="602"/>
        <item x="34"/>
        <item x="982"/>
        <item x="570"/>
        <item x="491"/>
        <item x="906"/>
        <item x="767"/>
        <item x="46"/>
        <item x="189"/>
        <item x="953"/>
        <item x="568"/>
        <item x="506"/>
        <item x="462"/>
        <item x="801"/>
        <item x="1007"/>
        <item x="55"/>
        <item x="150"/>
        <item x="172"/>
        <item x="938"/>
        <item x="363"/>
        <item x="525"/>
        <item x="100"/>
        <item x="793"/>
        <item x="235"/>
        <item x="997"/>
        <item x="514"/>
        <item x="366"/>
        <item x="384"/>
        <item x="80"/>
        <item x="515"/>
        <item x="380"/>
        <item x="340"/>
        <item x="634"/>
        <item x="635"/>
        <item x="463"/>
        <item x="407"/>
        <item x="405"/>
        <item x="742"/>
        <item x="792"/>
        <item x="720"/>
        <item x="709"/>
        <item x="646"/>
        <item x="848"/>
        <item x="733"/>
        <item x="726"/>
        <item x="250"/>
        <item x="314"/>
        <item x="297"/>
        <item x="298"/>
        <item x="308"/>
        <item x="69"/>
        <item x="409"/>
        <item x="854"/>
        <item x="475"/>
        <item x="599"/>
        <item x="521"/>
        <item x="873"/>
        <item x="81"/>
        <item x="901"/>
        <item x="181"/>
        <item x="1013"/>
        <item x="268"/>
        <item x="105"/>
        <item x="785"/>
        <item x="855"/>
        <item x="884"/>
        <item x="351"/>
        <item x="196"/>
        <item x="754"/>
        <item x="775"/>
        <item x="753"/>
        <item x="755"/>
        <item x="752"/>
        <item x="708"/>
        <item x="432"/>
        <item x="290"/>
        <item x="965"/>
        <item x="648"/>
        <item x="628"/>
        <item x="996"/>
        <item x="541"/>
        <item x="675"/>
        <item x="852"/>
        <item x="51"/>
        <item x="600"/>
        <item x="492"/>
        <item x="334"/>
        <item x="369"/>
        <item x="418"/>
        <item x="131"/>
        <item x="616"/>
        <item x="211"/>
        <item x="949"/>
        <item x="665"/>
        <item x="802"/>
        <item x="819"/>
        <item x="111"/>
        <item x="869"/>
        <item x="468"/>
        <item x="166"/>
        <item x="376"/>
        <item x="537"/>
        <item x="578"/>
        <item x="152"/>
        <item x="373"/>
        <item x="813"/>
        <item x="814"/>
        <item x="904"/>
        <item x="500"/>
        <item x="248"/>
        <item x="528"/>
        <item x="192"/>
        <item x="592"/>
        <item x="329"/>
        <item x="338"/>
        <item x="318"/>
        <item x="337"/>
        <item x="461"/>
        <item x="319"/>
        <item x="503"/>
        <item x="328"/>
        <item x="324"/>
        <item x="456"/>
        <item x="295"/>
        <item x="353"/>
        <item x="735"/>
        <item x="731"/>
        <item x="642"/>
        <item x="962"/>
        <item x="711"/>
        <item x="723"/>
        <item x="688"/>
        <item x="687"/>
        <item x="689"/>
        <item x="420"/>
        <item x="436"/>
        <item x="434"/>
        <item x="441"/>
        <item x="439"/>
        <item x="438"/>
        <item x="444"/>
        <item x="489"/>
        <item x="443"/>
        <item x="440"/>
        <item x="487"/>
        <item x="668"/>
        <item x="442"/>
        <item x="561"/>
        <item x="455"/>
        <item x="939"/>
        <item x="19"/>
        <item x="693"/>
        <item x="930"/>
        <item x="604"/>
        <item x="481"/>
        <item x="989"/>
        <item x="179"/>
        <item x="92"/>
        <item x="65"/>
        <item x="942"/>
        <item x="666"/>
        <item x="557"/>
        <item x="98"/>
        <item x="97"/>
        <item x="96"/>
        <item x="606"/>
        <item x="707"/>
        <item x="680"/>
        <item x="216"/>
        <item x="244"/>
        <item x="138"/>
        <item x="428"/>
        <item x="315"/>
        <item x="304"/>
        <item x="306"/>
        <item x="311"/>
        <item x="758"/>
        <item x="626"/>
        <item x="625"/>
        <item x="460"/>
        <item x="180"/>
        <item x="21"/>
        <item x="575"/>
        <item x="913"/>
        <item x="828"/>
        <item x="497"/>
        <item x="466"/>
        <item x="773"/>
        <item x="478"/>
        <item x="611"/>
        <item x="897"/>
        <item x="825"/>
        <item x="780"/>
        <item x="892"/>
        <item x="891"/>
        <item x="776"/>
        <item x="894"/>
        <item x="777"/>
        <item x="893"/>
        <item x="826"/>
        <item x="895"/>
        <item x="889"/>
        <item x="890"/>
        <item x="896"/>
        <item x="756"/>
        <item x="759"/>
        <item x="354"/>
        <item x="103"/>
        <item x="1"/>
        <item x="6"/>
        <item x="1000"/>
        <item x="749"/>
        <item x="473"/>
        <item x="501"/>
        <item x="587"/>
        <item x="360"/>
        <item x="10"/>
        <item x="326"/>
        <item x="783"/>
        <item x="725"/>
        <item x="760"/>
        <item x="448"/>
        <item x="661"/>
        <item x="303"/>
        <item x="128"/>
        <item x="190"/>
        <item x="44"/>
        <item x="971"/>
        <item x="237"/>
        <item x="118"/>
        <item x="124"/>
        <item x="573"/>
        <item x="838"/>
        <item x="544"/>
        <item x="85"/>
        <item x="597"/>
        <item x="774"/>
        <item x="362"/>
        <item x="499"/>
        <item x="426"/>
        <item x="394"/>
        <item x="924"/>
        <item x="799"/>
        <item x="289"/>
        <item x="495"/>
        <item x="78"/>
        <item x="194"/>
        <item x="715"/>
        <item x="740"/>
        <item x="622"/>
        <item x="980"/>
        <item x="401"/>
        <item x="507"/>
        <item x="374"/>
        <item x="333"/>
        <item x="542"/>
        <item x="751"/>
        <item x="20"/>
        <item x="115"/>
        <item x="946"/>
        <item x="591"/>
        <item x="1006"/>
        <item x="539"/>
        <item x="451"/>
        <item x="107"/>
        <item x="921"/>
        <item x="359"/>
        <item x="748"/>
        <item x="416"/>
        <item x="804"/>
        <item x="54"/>
        <item x="410"/>
        <item x="330"/>
        <item x="343"/>
        <item x="209"/>
        <item x="522"/>
        <item x="554"/>
        <item x="692"/>
        <item x="445"/>
        <item x="18"/>
        <item x="313"/>
        <item x="867"/>
        <item x="627"/>
        <item x="220"/>
        <item x="931"/>
        <item x="986"/>
        <item x="991"/>
        <item x="39"/>
        <item x="282"/>
        <item x="502"/>
        <item x="918"/>
        <item x="806"/>
        <item x="818"/>
        <item x="857"/>
        <item x="1015"/>
        <item x="163"/>
        <item x="1009"/>
        <item x="696"/>
        <item x="795"/>
        <item x="934"/>
        <item x="662"/>
        <item x="669"/>
        <item x="667"/>
        <item x="881"/>
        <item x="645"/>
        <item x="9"/>
        <item x="679"/>
        <item x="863"/>
        <item x="815"/>
        <item x="574"/>
        <item x="899"/>
        <item x="379"/>
        <item x="532"/>
        <item x="858"/>
        <item x="383"/>
        <item x="671"/>
        <item x="252"/>
        <item x="571"/>
        <item x="553"/>
        <item x="120"/>
        <item x="215"/>
        <item x="221"/>
        <item x="217"/>
        <item x="1001"/>
        <item x="762"/>
        <item x="761"/>
        <item x="782"/>
        <item x="28"/>
        <item x="746"/>
        <item x="681"/>
        <item x="168"/>
        <item x="247"/>
        <item x="614"/>
        <item x="998"/>
        <item x="234"/>
        <item x="546"/>
        <item x="545"/>
        <item x="232"/>
        <item x="229"/>
        <item x="249"/>
        <item x="585"/>
        <item x="84"/>
        <item x="245"/>
        <item x="999"/>
        <item x="361"/>
        <item x="496"/>
        <item x="261"/>
        <item x="820"/>
        <item x="527"/>
        <item x="653"/>
        <item x="654"/>
        <item x="655"/>
        <item x="263"/>
        <item x="271"/>
        <item x="241"/>
        <item x="543"/>
        <item x="264"/>
        <item x="267"/>
        <item x="272"/>
        <item x="323"/>
        <item x="509"/>
        <item x="342"/>
        <item x="117"/>
        <item x="255"/>
        <item x="1014"/>
        <item x="269"/>
        <item x="664"/>
        <item x="732"/>
        <item x="673"/>
        <item x="59"/>
        <item x="83"/>
        <item x="8"/>
        <item x="279"/>
        <item x="534"/>
        <item x="38"/>
        <item x="154"/>
        <item x="108"/>
        <item x="317"/>
        <item x="104"/>
        <item x="327"/>
        <item x="419"/>
        <item x="381"/>
        <item x="335"/>
        <item x="321"/>
        <item x="212"/>
        <item x="424"/>
        <item x="400"/>
        <item x="523"/>
        <item x="258"/>
        <item x="358"/>
        <item x="837"/>
        <item x="803"/>
        <item x="877"/>
        <item x="833"/>
        <item x="1012"/>
        <item x="935"/>
        <item x="936"/>
        <item x="911"/>
        <item x="812"/>
        <item x="214"/>
        <item x="933"/>
        <item x="393"/>
        <item x="697"/>
        <item x="698"/>
        <item x="452"/>
        <item x="286"/>
        <item x="719"/>
        <item x="206"/>
        <item x="695"/>
        <item x="958"/>
        <item x="768"/>
        <item x="559"/>
        <item x="520"/>
        <item x="677"/>
        <item x="511"/>
        <item x="741"/>
        <item x="422"/>
        <item x="1003"/>
        <item x="868"/>
        <item x="153"/>
        <item x="841"/>
        <item x="808"/>
        <item x="807"/>
        <item x="809"/>
        <item x="810"/>
        <item x="414"/>
        <item x="914"/>
        <item x="915"/>
        <item x="757"/>
        <item x="99"/>
        <item x="156"/>
        <item x="984"/>
        <item x="5"/>
        <item x="130"/>
        <item x="162"/>
        <item x="299"/>
        <item x="370"/>
        <item x="113"/>
        <item x="494"/>
        <item x="959"/>
        <item x="187"/>
        <item x="276"/>
        <item x="277"/>
        <item x="957"/>
        <item x="717"/>
        <item x="223"/>
        <item x="703"/>
        <item x="713"/>
        <item x="320"/>
        <item x="357"/>
        <item x="200"/>
        <item x="387"/>
        <item x="657"/>
        <item x="659"/>
        <item x="658"/>
        <item x="624"/>
        <item x="623"/>
        <item x="649"/>
        <item x="155"/>
        <item x="403"/>
        <item x="721"/>
        <item x="307"/>
        <item x="730"/>
        <item x="727"/>
        <item x="849"/>
        <item x="851"/>
        <item x="397"/>
        <item x="356"/>
        <item x="870"/>
        <item x="516"/>
        <item x="920"/>
        <item x="94"/>
        <item x="603"/>
        <item x="40"/>
        <item x="325"/>
        <item x="43"/>
        <item x="53"/>
        <item x="453"/>
        <item x="598"/>
        <item x="629"/>
        <item x="467"/>
        <item x="114"/>
        <item x="479"/>
        <item x="71"/>
        <item x="125"/>
        <item x="948"/>
        <item x="345"/>
        <item x="347"/>
        <item x="417"/>
        <item x="967"/>
        <item x="254"/>
        <item x="170"/>
        <item x="412"/>
        <item x="686"/>
        <item x="203"/>
        <item x="57"/>
        <item x="861"/>
        <item x="866"/>
        <item x="865"/>
        <item x="694"/>
        <item x="133"/>
        <item x="0"/>
        <item x="367"/>
        <item x="651"/>
        <item x="640"/>
        <item x="641"/>
        <item x="912"/>
        <item x="144"/>
        <item x="372"/>
        <item x="167"/>
        <item x="476"/>
        <item x="518"/>
        <item x="601"/>
        <item x="883"/>
        <item x="932"/>
        <item x="332"/>
        <item x="524"/>
        <item x="222"/>
        <item x="95"/>
        <item x="310"/>
        <item x="309"/>
        <item x="300"/>
        <item x="423"/>
        <item x="14"/>
        <item x="109"/>
        <item x="27"/>
        <item x="25"/>
        <item x="576"/>
        <item x="228"/>
        <item x="62"/>
        <item x="89"/>
        <item x="63"/>
        <item x="90"/>
        <item x="91"/>
        <item x="88"/>
        <item x="663"/>
        <item x="256"/>
        <item x="470"/>
        <item x="471"/>
        <item x="790"/>
        <item x="421"/>
        <item x="236"/>
        <item x="242"/>
        <item x="781"/>
        <item x="647"/>
        <item x="704"/>
        <item x="836"/>
        <item x="835"/>
        <item x="392"/>
        <item x="691"/>
        <item x="699"/>
        <item x="832"/>
        <item x="923"/>
        <item x="791"/>
        <item x="182"/>
        <item x="186"/>
        <item x="928"/>
        <item x="744"/>
        <item x="122"/>
        <item x="49"/>
        <item x="488"/>
        <item x="563"/>
        <item x="274"/>
        <item x="275"/>
        <item x="778"/>
        <item x="552"/>
        <item x="23"/>
        <item x="176"/>
        <item x="617"/>
        <item x="257"/>
        <item x="161"/>
        <item x="406"/>
        <item x="845"/>
        <item x="519"/>
        <item x="822"/>
        <item x="517"/>
        <item x="844"/>
        <item x="437"/>
        <item x="16"/>
        <item x="435"/>
        <item x="763"/>
        <item x="205"/>
        <item x="734"/>
        <item x="750"/>
        <item x="371"/>
        <item x="37"/>
        <item x="265"/>
        <item x="266"/>
        <item x="459"/>
        <item x="73"/>
        <item x="270"/>
        <item x="558"/>
        <item x="639"/>
        <item x="613"/>
        <item x="620"/>
        <item x="823"/>
        <item x="766"/>
        <item x="926"/>
        <item x="1005"/>
        <item x="608"/>
        <item x="510"/>
        <item x="102"/>
        <item x="93"/>
        <item x="382"/>
        <item x="132"/>
        <item x="3"/>
        <item x="556"/>
        <item x="566"/>
        <item x="548"/>
        <item x="174"/>
        <item x="701"/>
        <item x="702"/>
        <item x="593"/>
        <item x="198"/>
        <item x="529"/>
        <item x="193"/>
        <item x="210"/>
        <item x="458"/>
        <item x="464"/>
        <item x="201"/>
        <item x="207"/>
        <item x="941"/>
        <item x="1016"/>
        <item t="default"/>
      </items>
    </pivotField>
    <pivotField showAll="0"/>
    <pivotField showAll="0"/>
    <pivotField showAll="0"/>
    <pivotField showAll="0"/>
    <pivotField dataField="1" showAll="0"/>
    <pivotField axis="axisRow" showAll="0" measureFilter="1">
      <items count="412">
        <item x="2"/>
        <item x="3"/>
        <item x="4"/>
        <item x="5"/>
        <item x="7"/>
        <item x="9"/>
        <item x="10"/>
        <item x="11"/>
        <item x="12"/>
        <item x="13"/>
        <item x="14"/>
        <item x="16"/>
        <item x="17"/>
        <item x="19"/>
        <item x="21"/>
        <item x="22"/>
        <item x="26"/>
        <item x="29"/>
        <item x="23"/>
        <item x="24"/>
        <item x="52"/>
        <item x="53"/>
        <item x="54"/>
        <item x="55"/>
        <item x="56"/>
        <item x="57"/>
        <item x="58"/>
        <item x="59"/>
        <item x="60"/>
        <item x="61"/>
        <item x="63"/>
        <item x="64"/>
        <item x="65"/>
        <item x="67"/>
        <item x="68"/>
        <item x="69"/>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4"/>
        <item x="105"/>
        <item x="106"/>
        <item x="107"/>
        <item x="108"/>
        <item x="109"/>
        <item x="110"/>
        <item x="111"/>
        <item x="112"/>
        <item x="114"/>
        <item x="115"/>
        <item x="116"/>
        <item x="117"/>
        <item x="118"/>
        <item x="119"/>
        <item x="120"/>
        <item x="121"/>
        <item x="122"/>
        <item x="123"/>
        <item x="124"/>
        <item x="126"/>
        <item x="127"/>
        <item x="128"/>
        <item x="129"/>
        <item x="130"/>
        <item x="131"/>
        <item x="132"/>
        <item x="133"/>
        <item x="134"/>
        <item x="135"/>
        <item x="136"/>
        <item x="137"/>
        <item x="138"/>
        <item x="139"/>
        <item x="140"/>
        <item x="141"/>
        <item x="142"/>
        <item x="143"/>
        <item x="144"/>
        <item x="145"/>
        <item x="146"/>
        <item x="147"/>
        <item x="148"/>
        <item x="149"/>
        <item x="150"/>
        <item x="152"/>
        <item x="153"/>
        <item x="154"/>
        <item x="155"/>
        <item x="156"/>
        <item x="158"/>
        <item x="159"/>
        <item x="160"/>
        <item x="161"/>
        <item x="162"/>
        <item x="163"/>
        <item x="164"/>
        <item x="165"/>
        <item x="166"/>
        <item x="167"/>
        <item x="168"/>
        <item x="169"/>
        <item x="170"/>
        <item x="172"/>
        <item x="173"/>
        <item x="175"/>
        <item x="176"/>
        <item x="177"/>
        <item x="178"/>
        <item x="179"/>
        <item x="180"/>
        <item x="182"/>
        <item x="183"/>
        <item x="184"/>
        <item x="185"/>
        <item x="186"/>
        <item x="187"/>
        <item x="188"/>
        <item x="189"/>
        <item x="190"/>
        <item x="192"/>
        <item x="193"/>
        <item x="194"/>
        <item x="195"/>
        <item x="196"/>
        <item x="197"/>
        <item x="199"/>
        <item x="200"/>
        <item x="202"/>
        <item x="203"/>
        <item x="205"/>
        <item x="206"/>
        <item x="207"/>
        <item x="208"/>
        <item x="209"/>
        <item x="210"/>
        <item x="211"/>
        <item x="213"/>
        <item x="214"/>
        <item x="215"/>
        <item x="216"/>
        <item x="217"/>
        <item x="218"/>
        <item x="219"/>
        <item x="220"/>
        <item x="221"/>
        <item x="222"/>
        <item x="224"/>
        <item x="225"/>
        <item x="226"/>
        <item x="227"/>
        <item x="229"/>
        <item x="230"/>
        <item x="231"/>
        <item x="232"/>
        <item x="233"/>
        <item x="234"/>
        <item x="235"/>
        <item x="236"/>
        <item x="237"/>
        <item x="238"/>
        <item x="239"/>
        <item x="240"/>
        <item x="241"/>
        <item x="242"/>
        <item x="243"/>
        <item x="244"/>
        <item x="245"/>
        <item x="246"/>
        <item x="247"/>
        <item x="249"/>
        <item x="250"/>
        <item x="251"/>
        <item x="252"/>
        <item x="253"/>
        <item x="254"/>
        <item x="255"/>
        <item x="256"/>
        <item x="258"/>
        <item x="259"/>
        <item x="260"/>
        <item x="261"/>
        <item x="262"/>
        <item x="263"/>
        <item x="264"/>
        <item x="265"/>
        <item x="266"/>
        <item x="268"/>
        <item x="270"/>
        <item x="271"/>
        <item x="272"/>
        <item x="273"/>
        <item x="274"/>
        <item x="275"/>
        <item x="276"/>
        <item x="277"/>
        <item x="278"/>
        <item x="279"/>
        <item x="280"/>
        <item x="281"/>
        <item x="282"/>
        <item x="283"/>
        <item x="285"/>
        <item x="286"/>
        <item x="287"/>
        <item x="289"/>
        <item x="290"/>
        <item x="291"/>
        <item x="292"/>
        <item x="293"/>
        <item x="295"/>
        <item x="296"/>
        <item x="297"/>
        <item x="298"/>
        <item x="299"/>
        <item x="300"/>
        <item x="301"/>
        <item x="302"/>
        <item x="303"/>
        <item x="304"/>
        <item x="305"/>
        <item x="306"/>
        <item x="307"/>
        <item x="309"/>
        <item x="310"/>
        <item x="311"/>
        <item x="312"/>
        <item x="313"/>
        <item x="314"/>
        <item x="316"/>
        <item x="317"/>
        <item x="318"/>
        <item x="319"/>
        <item x="320"/>
        <item x="321"/>
        <item x="322"/>
        <item x="324"/>
        <item x="326"/>
        <item x="330"/>
        <item x="331"/>
        <item x="333"/>
        <item x="334"/>
        <item x="337"/>
        <item x="339"/>
        <item x="340"/>
        <item x="341"/>
        <item x="342"/>
        <item x="343"/>
        <item x="344"/>
        <item x="345"/>
        <item x="346"/>
        <item x="348"/>
        <item x="350"/>
        <item x="351"/>
        <item x="353"/>
        <item x="354"/>
        <item x="355"/>
        <item x="356"/>
        <item x="357"/>
        <item x="358"/>
        <item x="359"/>
        <item x="360"/>
        <item x="361"/>
        <item x="362"/>
        <item x="363"/>
        <item x="364"/>
        <item x="367"/>
        <item x="368"/>
        <item x="369"/>
        <item x="370"/>
        <item x="371"/>
        <item x="374"/>
        <item x="375"/>
        <item x="376"/>
        <item x="377"/>
        <item x="378"/>
        <item x="379"/>
        <item x="380"/>
        <item x="381"/>
        <item x="384"/>
        <item x="386"/>
        <item x="387"/>
        <item x="388"/>
        <item x="390"/>
        <item x="391"/>
        <item x="392"/>
        <item x="393"/>
        <item x="394"/>
        <item x="395"/>
        <item x="397"/>
        <item x="398"/>
        <item x="399"/>
        <item x="400"/>
        <item x="401"/>
        <item x="402"/>
        <item x="403"/>
        <item x="404"/>
        <item x="405"/>
        <item x="406"/>
        <item x="407"/>
        <item x="27"/>
        <item x="228"/>
        <item x="0"/>
        <item x="1"/>
        <item x="6"/>
        <item x="8"/>
        <item x="15"/>
        <item x="18"/>
        <item x="20"/>
        <item x="45"/>
        <item x="48"/>
        <item x="28"/>
        <item x="33"/>
        <item x="43"/>
        <item x="44"/>
        <item x="46"/>
        <item x="42"/>
        <item x="38"/>
        <item x="41"/>
        <item x="37"/>
        <item x="35"/>
        <item x="30"/>
        <item x="40"/>
        <item x="36"/>
        <item x="47"/>
        <item x="31"/>
        <item x="32"/>
        <item x="34"/>
        <item x="39"/>
        <item x="51"/>
        <item x="50"/>
        <item x="49"/>
        <item x="25"/>
        <item x="62"/>
        <item x="66"/>
        <item x="70"/>
        <item x="92"/>
        <item x="113"/>
        <item x="125"/>
        <item x="151"/>
        <item x="157"/>
        <item x="171"/>
        <item x="174"/>
        <item x="181"/>
        <item x="191"/>
        <item x="198"/>
        <item x="201"/>
        <item x="204"/>
        <item x="212"/>
        <item x="223"/>
        <item x="248"/>
        <item x="257"/>
        <item x="267"/>
        <item x="269"/>
        <item x="284"/>
        <item x="288"/>
        <item x="308"/>
        <item x="294"/>
        <item x="315"/>
        <item x="323"/>
        <item x="325"/>
        <item x="328"/>
        <item x="329"/>
        <item x="332"/>
        <item x="327"/>
        <item x="335"/>
        <item x="336"/>
        <item x="338"/>
        <item x="347"/>
        <item x="349"/>
        <item x="352"/>
        <item x="365"/>
        <item x="366"/>
        <item x="372"/>
        <item x="373"/>
        <item x="382"/>
        <item x="383"/>
        <item x="385"/>
        <item x="389"/>
        <item x="396"/>
        <item x="408"/>
        <item x="409"/>
        <item x="410"/>
        <item t="default"/>
      </items>
    </pivotField>
  </pivotFields>
  <rowFields count="1">
    <field x="7"/>
  </rowFields>
  <rowItems count="6">
    <i>
      <x v="3"/>
    </i>
    <i>
      <x v="294"/>
    </i>
    <i>
      <x v="331"/>
    </i>
    <i>
      <x v="332"/>
    </i>
    <i>
      <x v="333"/>
    </i>
    <i t="grand">
      <x/>
    </i>
  </rowItems>
  <colItems count="1">
    <i/>
  </colItems>
  <dataFields count="1">
    <dataField name="Sum of Supply Chain Emission Factors with Margins" fld="6"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762064-972E-4796-A477-84E71DE42B86}"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Industries">
  <location ref="B4:C15" firstHeaderRow="1" firstDataRow="1" firstDataCol="1"/>
  <pivotFields count="8">
    <pivotField showAll="0"/>
    <pivotField showAll="0" includeNewItemsInFilter="1">
      <items count="1018">
        <item x="292"/>
        <item x="253"/>
        <item x="800"/>
        <item x="811"/>
        <item x="817"/>
        <item x="937"/>
        <item x="375"/>
        <item x="660"/>
        <item x="365"/>
        <item x="447"/>
        <item x="446"/>
        <item x="952"/>
        <item x="48"/>
        <item x="976"/>
        <item x="240"/>
        <item x="843"/>
        <item x="769"/>
        <item x="224"/>
        <item x="609"/>
        <item x="7"/>
        <item x="589"/>
        <item x="567"/>
        <item x="710"/>
        <item x="745"/>
        <item x="199"/>
        <item x="779"/>
        <item x="74"/>
        <item x="909"/>
        <item x="262"/>
        <item x="29"/>
        <item x="430"/>
        <item x="349"/>
        <item x="169"/>
        <item x="388"/>
        <item x="485"/>
        <item x="296"/>
        <item x="887"/>
        <item x="618"/>
        <item x="188"/>
        <item x="871"/>
        <item x="213"/>
        <item x="722"/>
        <item x="86"/>
        <item x="903"/>
        <item x="1002"/>
        <item x="233"/>
        <item x="656"/>
        <item x="273"/>
        <item x="824"/>
        <item x="685"/>
        <item x="278"/>
        <item x="583"/>
        <item x="126"/>
        <item x="672"/>
        <item x="860"/>
        <item x="705"/>
        <item x="652"/>
        <item x="457"/>
        <item x="847"/>
        <item x="956"/>
        <item x="301"/>
        <item x="312"/>
        <item x="302"/>
        <item x="907"/>
        <item x="346"/>
        <item x="943"/>
        <item x="944"/>
        <item x="408"/>
        <item x="151"/>
        <item x="68"/>
        <item x="45"/>
        <item x="195"/>
        <item x="12"/>
        <item x="983"/>
        <item x="880"/>
        <item x="784"/>
        <item x="850"/>
        <item x="615"/>
        <item x="243"/>
        <item x="230"/>
        <item x="231"/>
        <item x="917"/>
        <item x="395"/>
        <item x="404"/>
        <item x="486"/>
        <item x="886"/>
        <item x="431"/>
        <item x="972"/>
        <item x="969"/>
        <item x="973"/>
        <item x="974"/>
        <item x="562"/>
        <item x="970"/>
        <item x="581"/>
        <item x="344"/>
        <item x="987"/>
        <item x="396"/>
        <item x="988"/>
        <item x="955"/>
        <item x="30"/>
        <item x="547"/>
        <item x="584"/>
        <item x="136"/>
        <item x="15"/>
        <item x="251"/>
        <item x="66"/>
        <item x="67"/>
        <item x="411"/>
        <item x="469"/>
        <item x="908"/>
        <item x="454"/>
        <item x="560"/>
        <item x="336"/>
        <item x="682"/>
        <item x="605"/>
        <item x="550"/>
        <item x="227"/>
        <item x="171"/>
        <item x="951"/>
        <item x="135"/>
        <item x="173"/>
        <item x="493"/>
        <item x="178"/>
        <item x="36"/>
        <item x="483"/>
        <item x="788"/>
        <item x="484"/>
        <item x="644"/>
        <item x="875"/>
        <item x="1011"/>
        <item x="555"/>
        <item x="700"/>
        <item x="966"/>
        <item x="137"/>
        <item x="398"/>
        <item x="975"/>
        <item x="429"/>
        <item x="184"/>
        <item x="856"/>
        <item x="954"/>
        <item x="945"/>
        <item x="961"/>
        <item x="31"/>
        <item x="285"/>
        <item x="993"/>
        <item x="650"/>
        <item x="148"/>
        <item x="35"/>
        <item x="919"/>
        <item x="927"/>
        <item x="594"/>
        <item x="139"/>
        <item x="11"/>
        <item x="1010"/>
        <item x="743"/>
        <item x="82"/>
        <item x="280"/>
        <item x="596"/>
        <item x="504"/>
        <item x="632"/>
        <item x="633"/>
        <item x="164"/>
        <item x="994"/>
        <item x="839"/>
        <item x="874"/>
        <item x="771"/>
        <item x="981"/>
        <item x="101"/>
        <item x="157"/>
        <item x="712"/>
        <item x="821"/>
        <item x="225"/>
        <item x="226"/>
        <item x="415"/>
        <item x="729"/>
        <item x="728"/>
        <item x="979"/>
        <item x="922"/>
        <item x="643"/>
        <item x="498"/>
        <item x="978"/>
        <item x="798"/>
        <item x="390"/>
        <item x="797"/>
        <item x="391"/>
        <item x="876"/>
        <item x="287"/>
        <item x="288"/>
        <item x="582"/>
        <item x="140"/>
        <item x="535"/>
        <item x="512"/>
        <item x="352"/>
        <item x="79"/>
        <item x="772"/>
        <item x="764"/>
        <item x="977"/>
        <item x="718"/>
        <item x="916"/>
        <item x="577"/>
        <item x="859"/>
        <item x="846"/>
        <item x="378"/>
        <item x="159"/>
        <item x="305"/>
        <item x="72"/>
        <item x="4"/>
        <item x="827"/>
        <item x="218"/>
        <item x="586"/>
        <item x="878"/>
        <item x="24"/>
        <item x="56"/>
        <item x="674"/>
        <item x="842"/>
        <item x="147"/>
        <item x="840"/>
        <item x="716"/>
        <item x="714"/>
        <item x="58"/>
        <item x="64"/>
        <item x="77"/>
        <item x="76"/>
        <item x="427"/>
        <item x="185"/>
        <item x="465"/>
        <item x="260"/>
        <item x="796"/>
        <item x="316"/>
        <item x="191"/>
        <item x="208"/>
        <item x="293"/>
        <item x="368"/>
        <item x="239"/>
        <item x="32"/>
        <item x="533"/>
        <item x="929"/>
        <item x="706"/>
        <item x="630"/>
        <item x="631"/>
        <item x="472"/>
        <item x="474"/>
        <item x="607"/>
        <item x="905"/>
        <item x="990"/>
        <item x="75"/>
        <item x="737"/>
        <item x="736"/>
        <item x="816"/>
        <item x="738"/>
        <item x="739"/>
        <item x="683"/>
        <item x="175"/>
        <item x="834"/>
        <item x="127"/>
        <item x="477"/>
        <item x="787"/>
        <item x="145"/>
        <item x="87"/>
        <item x="963"/>
        <item x="690"/>
        <item x="526"/>
        <item x="160"/>
        <item x="2"/>
        <item x="149"/>
        <item x="995"/>
        <item x="119"/>
        <item x="33"/>
        <item x="888"/>
        <item x="413"/>
        <item x="505"/>
        <item x="116"/>
        <item x="402"/>
        <item x="389"/>
        <item x="399"/>
        <item x="619"/>
        <item x="569"/>
        <item x="339"/>
        <item x="872"/>
        <item x="377"/>
        <item x="925"/>
        <item x="830"/>
        <item x="204"/>
        <item x="786"/>
        <item x="1008"/>
        <item x="805"/>
        <item x="238"/>
        <item x="885"/>
        <item x="831"/>
        <item x="259"/>
        <item x="853"/>
        <item x="183"/>
        <item x="348"/>
        <item x="322"/>
        <item x="829"/>
        <item x="595"/>
        <item x="898"/>
        <item x="513"/>
        <item x="60"/>
        <item x="350"/>
        <item x="61"/>
        <item x="678"/>
        <item x="549"/>
        <item x="482"/>
        <item x="134"/>
        <item x="246"/>
        <item x="425"/>
        <item x="177"/>
        <item x="724"/>
        <item x="882"/>
        <item x="42"/>
        <item x="52"/>
        <item x="123"/>
        <item x="579"/>
        <item x="536"/>
        <item x="950"/>
        <item x="281"/>
        <item x="165"/>
        <item x="879"/>
        <item x="565"/>
        <item x="121"/>
        <item x="22"/>
        <item x="610"/>
        <item x="129"/>
        <item x="551"/>
        <item x="146"/>
        <item x="385"/>
        <item x="386"/>
        <item x="341"/>
        <item x="219"/>
        <item x="588"/>
        <item x="355"/>
        <item x="960"/>
        <item x="985"/>
        <item x="197"/>
        <item x="530"/>
        <item x="50"/>
        <item x="765"/>
        <item x="110"/>
        <item x="902"/>
        <item x="670"/>
        <item x="538"/>
        <item x="158"/>
        <item x="141"/>
        <item x="142"/>
        <item x="17"/>
        <item x="143"/>
        <item x="580"/>
        <item x="621"/>
        <item x="964"/>
        <item x="992"/>
        <item x="47"/>
        <item x="490"/>
        <item x="564"/>
        <item x="480"/>
        <item x="590"/>
        <item x="968"/>
        <item x="636"/>
        <item x="638"/>
        <item x="637"/>
        <item x="531"/>
        <item x="910"/>
        <item x="770"/>
        <item x="676"/>
        <item x="789"/>
        <item x="612"/>
        <item x="112"/>
        <item x="283"/>
        <item x="284"/>
        <item x="41"/>
        <item x="70"/>
        <item x="947"/>
        <item x="540"/>
        <item x="1004"/>
        <item x="13"/>
        <item x="794"/>
        <item x="684"/>
        <item x="294"/>
        <item x="449"/>
        <item x="450"/>
        <item x="291"/>
        <item x="331"/>
        <item x="508"/>
        <item x="572"/>
        <item x="202"/>
        <item x="26"/>
        <item x="862"/>
        <item x="864"/>
        <item x="747"/>
        <item x="364"/>
        <item x="433"/>
        <item x="106"/>
        <item x="940"/>
        <item x="900"/>
        <item x="602"/>
        <item x="34"/>
        <item x="982"/>
        <item x="570"/>
        <item x="491"/>
        <item x="906"/>
        <item x="767"/>
        <item x="46"/>
        <item x="189"/>
        <item x="953"/>
        <item x="568"/>
        <item x="506"/>
        <item x="462"/>
        <item x="801"/>
        <item x="1007"/>
        <item x="55"/>
        <item x="150"/>
        <item x="172"/>
        <item x="938"/>
        <item x="363"/>
        <item x="525"/>
        <item x="100"/>
        <item x="793"/>
        <item x="235"/>
        <item x="997"/>
        <item x="514"/>
        <item x="366"/>
        <item x="384"/>
        <item x="80"/>
        <item x="515"/>
        <item x="380"/>
        <item x="340"/>
        <item x="634"/>
        <item x="635"/>
        <item x="463"/>
        <item x="407"/>
        <item x="405"/>
        <item x="742"/>
        <item x="792"/>
        <item x="720"/>
        <item x="709"/>
        <item x="646"/>
        <item x="848"/>
        <item x="733"/>
        <item x="726"/>
        <item x="250"/>
        <item x="314"/>
        <item x="297"/>
        <item x="298"/>
        <item x="308"/>
        <item x="69"/>
        <item x="409"/>
        <item x="854"/>
        <item x="475"/>
        <item x="599"/>
        <item x="521"/>
        <item x="873"/>
        <item x="81"/>
        <item x="901"/>
        <item x="181"/>
        <item x="1013"/>
        <item x="268"/>
        <item x="105"/>
        <item x="785"/>
        <item x="855"/>
        <item x="884"/>
        <item x="351"/>
        <item x="196"/>
        <item x="754"/>
        <item x="775"/>
        <item x="753"/>
        <item x="755"/>
        <item x="752"/>
        <item x="708"/>
        <item x="432"/>
        <item x="290"/>
        <item x="965"/>
        <item x="648"/>
        <item x="628"/>
        <item x="996"/>
        <item x="541"/>
        <item x="675"/>
        <item x="852"/>
        <item x="51"/>
        <item x="600"/>
        <item x="492"/>
        <item x="334"/>
        <item x="369"/>
        <item x="418"/>
        <item x="131"/>
        <item x="616"/>
        <item x="211"/>
        <item x="949"/>
        <item x="665"/>
        <item x="802"/>
        <item x="819"/>
        <item x="111"/>
        <item x="869"/>
        <item x="468"/>
        <item x="166"/>
        <item x="376"/>
        <item x="537"/>
        <item x="578"/>
        <item x="152"/>
        <item x="373"/>
        <item x="813"/>
        <item x="814"/>
        <item x="904"/>
        <item x="500"/>
        <item x="248"/>
        <item x="528"/>
        <item x="192"/>
        <item x="592"/>
        <item x="329"/>
        <item x="338"/>
        <item x="318"/>
        <item x="337"/>
        <item x="461"/>
        <item x="319"/>
        <item x="503"/>
        <item x="328"/>
        <item x="324"/>
        <item x="456"/>
        <item x="295"/>
        <item x="353"/>
        <item x="735"/>
        <item x="731"/>
        <item x="642"/>
        <item x="962"/>
        <item x="711"/>
        <item x="723"/>
        <item x="688"/>
        <item x="687"/>
        <item x="689"/>
        <item x="420"/>
        <item x="436"/>
        <item x="434"/>
        <item x="441"/>
        <item x="439"/>
        <item x="438"/>
        <item x="444"/>
        <item x="489"/>
        <item x="443"/>
        <item x="440"/>
        <item x="487"/>
        <item x="668"/>
        <item x="442"/>
        <item x="561"/>
        <item x="455"/>
        <item x="939"/>
        <item x="19"/>
        <item x="693"/>
        <item x="930"/>
        <item x="604"/>
        <item x="481"/>
        <item x="989"/>
        <item x="179"/>
        <item x="92"/>
        <item x="65"/>
        <item x="942"/>
        <item x="666"/>
        <item x="557"/>
        <item x="98"/>
        <item x="97"/>
        <item x="96"/>
        <item x="606"/>
        <item x="707"/>
        <item x="680"/>
        <item x="216"/>
        <item x="244"/>
        <item x="138"/>
        <item x="428"/>
        <item x="315"/>
        <item x="304"/>
        <item x="306"/>
        <item x="311"/>
        <item x="758"/>
        <item x="626"/>
        <item x="625"/>
        <item x="460"/>
        <item x="180"/>
        <item x="21"/>
        <item x="575"/>
        <item x="913"/>
        <item x="828"/>
        <item x="497"/>
        <item x="466"/>
        <item x="773"/>
        <item x="478"/>
        <item x="611"/>
        <item x="897"/>
        <item x="825"/>
        <item x="780"/>
        <item x="892"/>
        <item x="891"/>
        <item x="776"/>
        <item x="894"/>
        <item x="777"/>
        <item x="893"/>
        <item x="826"/>
        <item x="895"/>
        <item x="889"/>
        <item x="890"/>
        <item x="896"/>
        <item x="756"/>
        <item x="759"/>
        <item x="354"/>
        <item x="103"/>
        <item x="1"/>
        <item x="6"/>
        <item x="1000"/>
        <item x="749"/>
        <item x="473"/>
        <item x="501"/>
        <item x="587"/>
        <item x="360"/>
        <item x="10"/>
        <item x="326"/>
        <item x="783"/>
        <item x="725"/>
        <item x="760"/>
        <item x="448"/>
        <item x="661"/>
        <item x="303"/>
        <item x="128"/>
        <item x="190"/>
        <item x="44"/>
        <item x="971"/>
        <item x="237"/>
        <item x="118"/>
        <item x="124"/>
        <item x="573"/>
        <item x="838"/>
        <item x="544"/>
        <item x="85"/>
        <item x="597"/>
        <item x="774"/>
        <item x="362"/>
        <item x="499"/>
        <item x="426"/>
        <item x="394"/>
        <item x="924"/>
        <item x="799"/>
        <item x="289"/>
        <item x="495"/>
        <item x="78"/>
        <item x="194"/>
        <item x="715"/>
        <item x="740"/>
        <item x="622"/>
        <item x="980"/>
        <item x="401"/>
        <item x="507"/>
        <item x="374"/>
        <item x="333"/>
        <item x="542"/>
        <item x="751"/>
        <item x="20"/>
        <item x="115"/>
        <item x="946"/>
        <item x="591"/>
        <item x="1006"/>
        <item x="539"/>
        <item x="451"/>
        <item x="107"/>
        <item x="921"/>
        <item x="359"/>
        <item x="748"/>
        <item x="416"/>
        <item x="804"/>
        <item x="54"/>
        <item x="410"/>
        <item x="330"/>
        <item x="343"/>
        <item x="209"/>
        <item x="522"/>
        <item x="554"/>
        <item x="692"/>
        <item x="445"/>
        <item x="18"/>
        <item x="313"/>
        <item x="867"/>
        <item x="627"/>
        <item x="220"/>
        <item x="931"/>
        <item x="986"/>
        <item x="991"/>
        <item x="39"/>
        <item x="282"/>
        <item x="502"/>
        <item x="918"/>
        <item x="806"/>
        <item x="818"/>
        <item x="857"/>
        <item x="1015"/>
        <item x="163"/>
        <item x="1009"/>
        <item x="696"/>
        <item x="795"/>
        <item x="934"/>
        <item x="662"/>
        <item x="669"/>
        <item x="667"/>
        <item x="881"/>
        <item x="645"/>
        <item x="9"/>
        <item x="679"/>
        <item x="863"/>
        <item x="815"/>
        <item x="574"/>
        <item x="899"/>
        <item x="379"/>
        <item x="532"/>
        <item x="858"/>
        <item x="383"/>
        <item x="671"/>
        <item x="252"/>
        <item x="571"/>
        <item x="553"/>
        <item x="120"/>
        <item x="215"/>
        <item x="221"/>
        <item x="217"/>
        <item x="1001"/>
        <item x="762"/>
        <item x="761"/>
        <item x="782"/>
        <item x="28"/>
        <item x="746"/>
        <item x="681"/>
        <item x="168"/>
        <item x="247"/>
        <item x="614"/>
        <item x="998"/>
        <item x="234"/>
        <item x="546"/>
        <item x="545"/>
        <item x="232"/>
        <item x="229"/>
        <item x="249"/>
        <item x="585"/>
        <item x="84"/>
        <item x="245"/>
        <item x="999"/>
        <item x="361"/>
        <item x="496"/>
        <item x="261"/>
        <item x="820"/>
        <item x="527"/>
        <item x="653"/>
        <item x="654"/>
        <item x="655"/>
        <item x="263"/>
        <item x="271"/>
        <item x="241"/>
        <item x="543"/>
        <item x="264"/>
        <item x="267"/>
        <item x="272"/>
        <item x="323"/>
        <item x="509"/>
        <item x="342"/>
        <item x="117"/>
        <item x="255"/>
        <item x="1014"/>
        <item x="269"/>
        <item x="664"/>
        <item x="732"/>
        <item x="673"/>
        <item x="59"/>
        <item x="83"/>
        <item x="8"/>
        <item x="279"/>
        <item x="534"/>
        <item x="38"/>
        <item x="154"/>
        <item x="108"/>
        <item x="317"/>
        <item x="104"/>
        <item x="327"/>
        <item x="419"/>
        <item x="381"/>
        <item x="335"/>
        <item x="321"/>
        <item x="212"/>
        <item x="424"/>
        <item x="400"/>
        <item x="523"/>
        <item x="258"/>
        <item x="358"/>
        <item x="837"/>
        <item x="803"/>
        <item x="877"/>
        <item x="833"/>
        <item x="1012"/>
        <item x="935"/>
        <item x="936"/>
        <item x="911"/>
        <item x="812"/>
        <item x="214"/>
        <item x="933"/>
        <item x="393"/>
        <item x="697"/>
        <item x="698"/>
        <item x="452"/>
        <item x="286"/>
        <item x="719"/>
        <item x="206"/>
        <item x="695"/>
        <item x="958"/>
        <item x="768"/>
        <item x="559"/>
        <item x="520"/>
        <item x="677"/>
        <item x="511"/>
        <item x="741"/>
        <item x="422"/>
        <item x="1003"/>
        <item x="868"/>
        <item x="153"/>
        <item x="841"/>
        <item x="808"/>
        <item x="807"/>
        <item x="809"/>
        <item x="810"/>
        <item x="414"/>
        <item x="914"/>
        <item x="915"/>
        <item x="757"/>
        <item x="99"/>
        <item x="156"/>
        <item x="984"/>
        <item x="5"/>
        <item x="130"/>
        <item x="162"/>
        <item x="299"/>
        <item x="370"/>
        <item x="113"/>
        <item x="494"/>
        <item x="959"/>
        <item x="187"/>
        <item x="276"/>
        <item x="277"/>
        <item x="957"/>
        <item x="717"/>
        <item x="223"/>
        <item x="703"/>
        <item x="713"/>
        <item x="320"/>
        <item x="357"/>
        <item x="200"/>
        <item x="387"/>
        <item x="657"/>
        <item x="659"/>
        <item x="658"/>
        <item x="624"/>
        <item x="623"/>
        <item x="649"/>
        <item x="155"/>
        <item x="403"/>
        <item x="721"/>
        <item x="307"/>
        <item x="730"/>
        <item x="727"/>
        <item x="849"/>
        <item x="851"/>
        <item x="397"/>
        <item x="356"/>
        <item x="870"/>
        <item x="516"/>
        <item x="920"/>
        <item x="94"/>
        <item x="603"/>
        <item x="40"/>
        <item x="325"/>
        <item x="43"/>
        <item x="53"/>
        <item x="453"/>
        <item x="598"/>
        <item x="629"/>
        <item x="467"/>
        <item x="114"/>
        <item x="479"/>
        <item x="71"/>
        <item x="125"/>
        <item x="948"/>
        <item x="345"/>
        <item x="347"/>
        <item x="417"/>
        <item x="967"/>
        <item x="254"/>
        <item x="170"/>
        <item x="412"/>
        <item x="686"/>
        <item x="203"/>
        <item x="57"/>
        <item x="861"/>
        <item x="866"/>
        <item x="865"/>
        <item x="694"/>
        <item x="133"/>
        <item x="0"/>
        <item x="367"/>
        <item x="651"/>
        <item x="640"/>
        <item x="641"/>
        <item x="912"/>
        <item x="144"/>
        <item x="372"/>
        <item x="167"/>
        <item x="476"/>
        <item x="518"/>
        <item x="601"/>
        <item x="883"/>
        <item x="932"/>
        <item x="332"/>
        <item x="524"/>
        <item x="222"/>
        <item x="95"/>
        <item x="310"/>
        <item x="309"/>
        <item x="300"/>
        <item x="423"/>
        <item x="14"/>
        <item x="109"/>
        <item x="27"/>
        <item x="25"/>
        <item x="576"/>
        <item x="228"/>
        <item x="62"/>
        <item x="89"/>
        <item x="63"/>
        <item x="90"/>
        <item x="91"/>
        <item x="88"/>
        <item x="663"/>
        <item x="256"/>
        <item x="470"/>
        <item x="471"/>
        <item x="790"/>
        <item x="421"/>
        <item x="236"/>
        <item x="242"/>
        <item x="781"/>
        <item x="647"/>
        <item x="704"/>
        <item x="836"/>
        <item x="835"/>
        <item x="392"/>
        <item x="691"/>
        <item x="699"/>
        <item x="832"/>
        <item x="923"/>
        <item x="791"/>
        <item x="182"/>
        <item x="186"/>
        <item x="928"/>
        <item x="744"/>
        <item x="122"/>
        <item x="49"/>
        <item x="488"/>
        <item x="563"/>
        <item x="274"/>
        <item x="275"/>
        <item x="778"/>
        <item x="552"/>
        <item x="23"/>
        <item x="176"/>
        <item x="617"/>
        <item x="257"/>
        <item x="161"/>
        <item x="406"/>
        <item x="845"/>
        <item x="519"/>
        <item x="822"/>
        <item x="517"/>
        <item x="844"/>
        <item x="437"/>
        <item x="16"/>
        <item x="435"/>
        <item x="763"/>
        <item x="205"/>
        <item x="734"/>
        <item x="750"/>
        <item x="371"/>
        <item x="37"/>
        <item x="265"/>
        <item x="266"/>
        <item x="459"/>
        <item x="73"/>
        <item x="270"/>
        <item x="558"/>
        <item x="639"/>
        <item x="613"/>
        <item x="620"/>
        <item x="823"/>
        <item x="766"/>
        <item x="926"/>
        <item x="1005"/>
        <item x="608"/>
        <item x="510"/>
        <item x="102"/>
        <item x="93"/>
        <item x="382"/>
        <item x="132"/>
        <item x="3"/>
        <item x="556"/>
        <item x="566"/>
        <item x="548"/>
        <item x="174"/>
        <item x="701"/>
        <item x="702"/>
        <item x="593"/>
        <item x="198"/>
        <item x="529"/>
        <item x="193"/>
        <item x="210"/>
        <item x="458"/>
        <item x="464"/>
        <item x="201"/>
        <item x="207"/>
        <item x="941"/>
        <item x="1016"/>
        <item t="default"/>
      </items>
    </pivotField>
    <pivotField showAll="0"/>
    <pivotField showAll="0"/>
    <pivotField showAll="0"/>
    <pivotField showAll="0"/>
    <pivotField dataField="1" showAll="0"/>
    <pivotField axis="axisRow" showAll="0" measureFilter="1">
      <items count="412">
        <item x="2"/>
        <item x="3"/>
        <item x="4"/>
        <item x="5"/>
        <item x="7"/>
        <item x="9"/>
        <item x="10"/>
        <item x="11"/>
        <item x="12"/>
        <item x="13"/>
        <item x="14"/>
        <item x="16"/>
        <item x="17"/>
        <item x="19"/>
        <item x="21"/>
        <item x="22"/>
        <item x="26"/>
        <item x="29"/>
        <item x="23"/>
        <item x="24"/>
        <item x="52"/>
        <item x="53"/>
        <item x="54"/>
        <item x="55"/>
        <item x="56"/>
        <item x="57"/>
        <item x="58"/>
        <item x="59"/>
        <item x="60"/>
        <item x="61"/>
        <item x="63"/>
        <item x="64"/>
        <item x="65"/>
        <item x="67"/>
        <item x="68"/>
        <item x="69"/>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4"/>
        <item x="105"/>
        <item x="106"/>
        <item x="107"/>
        <item x="108"/>
        <item x="109"/>
        <item x="110"/>
        <item x="111"/>
        <item x="112"/>
        <item x="114"/>
        <item x="115"/>
        <item x="116"/>
        <item x="117"/>
        <item x="118"/>
        <item x="119"/>
        <item x="120"/>
        <item x="121"/>
        <item x="122"/>
        <item x="123"/>
        <item x="124"/>
        <item x="126"/>
        <item x="127"/>
        <item x="128"/>
        <item x="129"/>
        <item x="130"/>
        <item x="131"/>
        <item x="132"/>
        <item x="133"/>
        <item x="134"/>
        <item x="135"/>
        <item x="136"/>
        <item x="137"/>
        <item x="138"/>
        <item x="139"/>
        <item x="140"/>
        <item x="141"/>
        <item x="142"/>
        <item x="143"/>
        <item x="144"/>
        <item x="145"/>
        <item x="146"/>
        <item x="147"/>
        <item x="148"/>
        <item x="149"/>
        <item x="150"/>
        <item x="152"/>
        <item x="153"/>
        <item x="154"/>
        <item x="155"/>
        <item x="156"/>
        <item x="158"/>
        <item x="159"/>
        <item x="160"/>
        <item x="161"/>
        <item x="162"/>
        <item x="163"/>
        <item x="164"/>
        <item x="165"/>
        <item x="166"/>
        <item x="167"/>
        <item x="168"/>
        <item x="169"/>
        <item x="170"/>
        <item x="172"/>
        <item x="173"/>
        <item x="175"/>
        <item x="176"/>
        <item x="177"/>
        <item x="178"/>
        <item x="179"/>
        <item x="180"/>
        <item x="182"/>
        <item x="183"/>
        <item x="184"/>
        <item x="185"/>
        <item x="186"/>
        <item x="187"/>
        <item x="188"/>
        <item x="189"/>
        <item x="190"/>
        <item x="192"/>
        <item x="193"/>
        <item x="194"/>
        <item x="195"/>
        <item x="196"/>
        <item x="197"/>
        <item x="199"/>
        <item x="200"/>
        <item x="202"/>
        <item x="203"/>
        <item x="205"/>
        <item x="206"/>
        <item x="207"/>
        <item x="208"/>
        <item x="209"/>
        <item x="210"/>
        <item x="211"/>
        <item x="213"/>
        <item x="214"/>
        <item x="215"/>
        <item x="216"/>
        <item x="217"/>
        <item x="218"/>
        <item x="219"/>
        <item x="220"/>
        <item x="221"/>
        <item x="222"/>
        <item x="224"/>
        <item x="225"/>
        <item x="226"/>
        <item x="227"/>
        <item x="229"/>
        <item x="230"/>
        <item x="231"/>
        <item x="232"/>
        <item x="233"/>
        <item x="234"/>
        <item x="235"/>
        <item x="236"/>
        <item x="237"/>
        <item x="238"/>
        <item x="239"/>
        <item x="240"/>
        <item x="241"/>
        <item x="242"/>
        <item x="243"/>
        <item x="244"/>
        <item x="245"/>
        <item x="246"/>
        <item x="247"/>
        <item x="249"/>
        <item x="250"/>
        <item x="251"/>
        <item x="252"/>
        <item x="253"/>
        <item x="254"/>
        <item x="255"/>
        <item x="256"/>
        <item x="258"/>
        <item x="259"/>
        <item x="260"/>
        <item x="261"/>
        <item x="262"/>
        <item x="263"/>
        <item x="264"/>
        <item x="265"/>
        <item x="266"/>
        <item x="268"/>
        <item x="270"/>
        <item x="271"/>
        <item x="272"/>
        <item x="273"/>
        <item x="274"/>
        <item x="275"/>
        <item x="276"/>
        <item x="277"/>
        <item x="278"/>
        <item x="279"/>
        <item x="280"/>
        <item x="281"/>
        <item x="282"/>
        <item x="283"/>
        <item x="285"/>
        <item x="286"/>
        <item x="287"/>
        <item x="289"/>
        <item x="290"/>
        <item x="291"/>
        <item x="292"/>
        <item x="293"/>
        <item x="295"/>
        <item x="296"/>
        <item x="297"/>
        <item x="298"/>
        <item x="299"/>
        <item x="300"/>
        <item x="301"/>
        <item x="302"/>
        <item x="303"/>
        <item x="304"/>
        <item x="305"/>
        <item x="306"/>
        <item x="307"/>
        <item x="309"/>
        <item x="310"/>
        <item x="311"/>
        <item x="312"/>
        <item x="313"/>
        <item x="314"/>
        <item x="316"/>
        <item x="317"/>
        <item x="318"/>
        <item x="319"/>
        <item x="320"/>
        <item x="321"/>
        <item x="322"/>
        <item x="324"/>
        <item x="326"/>
        <item x="330"/>
        <item x="331"/>
        <item x="333"/>
        <item x="334"/>
        <item x="337"/>
        <item x="339"/>
        <item x="340"/>
        <item x="341"/>
        <item x="342"/>
        <item x="343"/>
        <item x="344"/>
        <item x="345"/>
        <item x="346"/>
        <item x="348"/>
        <item x="350"/>
        <item x="351"/>
        <item x="353"/>
        <item x="354"/>
        <item x="355"/>
        <item x="356"/>
        <item x="357"/>
        <item x="358"/>
        <item x="359"/>
        <item x="360"/>
        <item x="361"/>
        <item x="362"/>
        <item x="363"/>
        <item x="364"/>
        <item x="367"/>
        <item x="368"/>
        <item x="369"/>
        <item x="370"/>
        <item x="371"/>
        <item x="374"/>
        <item x="375"/>
        <item x="376"/>
        <item x="377"/>
        <item x="378"/>
        <item x="379"/>
        <item x="380"/>
        <item x="381"/>
        <item x="384"/>
        <item x="386"/>
        <item x="387"/>
        <item x="388"/>
        <item x="390"/>
        <item x="391"/>
        <item x="392"/>
        <item x="393"/>
        <item x="394"/>
        <item x="395"/>
        <item x="397"/>
        <item x="398"/>
        <item x="399"/>
        <item x="400"/>
        <item x="401"/>
        <item x="402"/>
        <item x="403"/>
        <item x="404"/>
        <item x="405"/>
        <item x="406"/>
        <item x="407"/>
        <item x="27"/>
        <item x="228"/>
        <item x="0"/>
        <item x="1"/>
        <item x="6"/>
        <item x="8"/>
        <item x="15"/>
        <item x="18"/>
        <item x="20"/>
        <item x="45"/>
        <item x="48"/>
        <item x="28"/>
        <item x="33"/>
        <item x="43"/>
        <item x="44"/>
        <item x="46"/>
        <item x="42"/>
        <item x="38"/>
        <item x="41"/>
        <item x="37"/>
        <item x="35"/>
        <item x="30"/>
        <item x="40"/>
        <item x="36"/>
        <item x="47"/>
        <item x="31"/>
        <item x="32"/>
        <item x="34"/>
        <item x="39"/>
        <item x="51"/>
        <item x="50"/>
        <item x="49"/>
        <item x="25"/>
        <item x="62"/>
        <item x="66"/>
        <item x="70"/>
        <item x="92"/>
        <item x="113"/>
        <item x="125"/>
        <item x="151"/>
        <item x="157"/>
        <item x="171"/>
        <item x="174"/>
        <item x="181"/>
        <item x="191"/>
        <item x="198"/>
        <item x="201"/>
        <item x="204"/>
        <item x="212"/>
        <item x="223"/>
        <item x="248"/>
        <item x="257"/>
        <item x="267"/>
        <item x="269"/>
        <item x="284"/>
        <item x="288"/>
        <item x="308"/>
        <item x="294"/>
        <item x="315"/>
        <item x="323"/>
        <item x="325"/>
        <item x="328"/>
        <item x="329"/>
        <item x="332"/>
        <item x="327"/>
        <item x="335"/>
        <item x="336"/>
        <item x="338"/>
        <item x="347"/>
        <item x="349"/>
        <item x="352"/>
        <item x="365"/>
        <item x="366"/>
        <item x="372"/>
        <item x="373"/>
        <item x="382"/>
        <item x="383"/>
        <item x="385"/>
        <item x="389"/>
        <item x="396"/>
        <item x="408"/>
        <item x="409"/>
        <item x="410"/>
        <item t="default"/>
      </items>
    </pivotField>
  </pivotFields>
  <rowFields count="1">
    <field x="7"/>
  </rowFields>
  <rowItems count="11">
    <i>
      <x v="4"/>
    </i>
    <i>
      <x v="10"/>
    </i>
    <i>
      <x v="77"/>
    </i>
    <i>
      <x v="100"/>
    </i>
    <i>
      <x v="104"/>
    </i>
    <i>
      <x v="294"/>
    </i>
    <i>
      <x v="295"/>
    </i>
    <i>
      <x v="331"/>
    </i>
    <i>
      <x v="332"/>
    </i>
    <i>
      <x v="399"/>
    </i>
    <i t="grand">
      <x/>
    </i>
  </rowItems>
  <colItems count="1">
    <i/>
  </colItems>
  <dataFields count="1">
    <dataField name="Average Supply Chain Emission Factors with Margins" fld="6" subtotal="average" baseField="7" baseItem="0"/>
  </dataFields>
  <chartFormats count="2">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AFD84A-34A5-448E-8112-1875046692B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Industries">
  <location ref="B4:C16" firstHeaderRow="1" firstDataRow="1" firstDataCol="1"/>
  <pivotFields count="8">
    <pivotField showAll="0"/>
    <pivotField axis="axisRow" showAll="0" measureFilter="1" includeNewItemsInFilter="1">
      <items count="1018">
        <item x="292"/>
        <item x="253"/>
        <item x="800"/>
        <item x="811"/>
        <item x="817"/>
        <item x="937"/>
        <item x="375"/>
        <item x="660"/>
        <item x="365"/>
        <item x="447"/>
        <item x="446"/>
        <item x="952"/>
        <item x="48"/>
        <item x="976"/>
        <item x="240"/>
        <item x="843"/>
        <item x="769"/>
        <item x="224"/>
        <item x="609"/>
        <item x="7"/>
        <item x="589"/>
        <item x="567"/>
        <item x="710"/>
        <item x="745"/>
        <item x="199"/>
        <item x="779"/>
        <item x="74"/>
        <item x="909"/>
        <item x="262"/>
        <item x="29"/>
        <item x="430"/>
        <item x="349"/>
        <item x="169"/>
        <item x="388"/>
        <item x="485"/>
        <item x="296"/>
        <item x="887"/>
        <item x="618"/>
        <item x="188"/>
        <item x="871"/>
        <item x="213"/>
        <item x="722"/>
        <item x="86"/>
        <item x="903"/>
        <item x="1002"/>
        <item x="233"/>
        <item x="656"/>
        <item x="273"/>
        <item x="824"/>
        <item x="685"/>
        <item x="278"/>
        <item x="583"/>
        <item x="126"/>
        <item x="672"/>
        <item x="860"/>
        <item x="705"/>
        <item x="652"/>
        <item x="457"/>
        <item x="847"/>
        <item x="956"/>
        <item x="301"/>
        <item x="312"/>
        <item x="302"/>
        <item x="907"/>
        <item x="346"/>
        <item x="943"/>
        <item x="944"/>
        <item x="408"/>
        <item x="151"/>
        <item x="68"/>
        <item x="45"/>
        <item x="195"/>
        <item x="12"/>
        <item x="983"/>
        <item x="880"/>
        <item x="784"/>
        <item x="850"/>
        <item x="615"/>
        <item x="243"/>
        <item x="230"/>
        <item x="231"/>
        <item x="917"/>
        <item x="395"/>
        <item x="404"/>
        <item x="486"/>
        <item x="886"/>
        <item x="431"/>
        <item x="972"/>
        <item x="969"/>
        <item x="973"/>
        <item x="974"/>
        <item x="562"/>
        <item x="970"/>
        <item x="581"/>
        <item x="344"/>
        <item x="987"/>
        <item x="396"/>
        <item x="988"/>
        <item x="955"/>
        <item x="30"/>
        <item x="547"/>
        <item x="584"/>
        <item x="136"/>
        <item x="15"/>
        <item x="251"/>
        <item x="66"/>
        <item x="67"/>
        <item x="411"/>
        <item x="469"/>
        <item x="908"/>
        <item x="454"/>
        <item x="560"/>
        <item x="336"/>
        <item x="682"/>
        <item x="605"/>
        <item x="550"/>
        <item x="227"/>
        <item x="171"/>
        <item x="951"/>
        <item x="135"/>
        <item x="173"/>
        <item x="493"/>
        <item x="178"/>
        <item x="36"/>
        <item x="483"/>
        <item x="788"/>
        <item x="484"/>
        <item x="644"/>
        <item x="875"/>
        <item x="1011"/>
        <item x="555"/>
        <item x="700"/>
        <item x="966"/>
        <item x="137"/>
        <item x="398"/>
        <item x="975"/>
        <item x="429"/>
        <item x="184"/>
        <item x="856"/>
        <item x="954"/>
        <item x="945"/>
        <item x="961"/>
        <item x="31"/>
        <item x="285"/>
        <item x="993"/>
        <item x="650"/>
        <item x="148"/>
        <item x="35"/>
        <item x="919"/>
        <item x="927"/>
        <item x="594"/>
        <item x="139"/>
        <item x="11"/>
        <item x="1010"/>
        <item x="743"/>
        <item x="82"/>
        <item x="280"/>
        <item x="596"/>
        <item x="504"/>
        <item x="632"/>
        <item x="633"/>
        <item x="164"/>
        <item x="994"/>
        <item x="839"/>
        <item x="874"/>
        <item x="771"/>
        <item x="981"/>
        <item x="101"/>
        <item x="157"/>
        <item x="712"/>
        <item x="821"/>
        <item x="225"/>
        <item x="226"/>
        <item x="415"/>
        <item x="729"/>
        <item x="728"/>
        <item x="979"/>
        <item x="922"/>
        <item x="643"/>
        <item x="498"/>
        <item x="978"/>
        <item x="798"/>
        <item x="390"/>
        <item x="797"/>
        <item x="391"/>
        <item x="876"/>
        <item x="287"/>
        <item x="288"/>
        <item x="582"/>
        <item x="140"/>
        <item x="535"/>
        <item x="512"/>
        <item x="352"/>
        <item x="79"/>
        <item x="772"/>
        <item x="764"/>
        <item x="977"/>
        <item x="718"/>
        <item x="916"/>
        <item x="577"/>
        <item x="859"/>
        <item x="846"/>
        <item x="378"/>
        <item x="159"/>
        <item x="305"/>
        <item x="72"/>
        <item x="4"/>
        <item x="827"/>
        <item x="218"/>
        <item x="586"/>
        <item x="878"/>
        <item x="24"/>
        <item x="56"/>
        <item x="674"/>
        <item x="842"/>
        <item x="147"/>
        <item x="840"/>
        <item x="716"/>
        <item x="714"/>
        <item x="58"/>
        <item x="64"/>
        <item x="77"/>
        <item x="76"/>
        <item x="427"/>
        <item x="185"/>
        <item x="465"/>
        <item x="260"/>
        <item x="796"/>
        <item x="316"/>
        <item x="191"/>
        <item x="208"/>
        <item x="293"/>
        <item x="368"/>
        <item x="239"/>
        <item x="32"/>
        <item x="533"/>
        <item x="929"/>
        <item x="706"/>
        <item x="630"/>
        <item x="631"/>
        <item x="472"/>
        <item x="474"/>
        <item x="607"/>
        <item x="905"/>
        <item x="990"/>
        <item x="75"/>
        <item x="737"/>
        <item x="736"/>
        <item x="816"/>
        <item x="738"/>
        <item x="739"/>
        <item x="683"/>
        <item x="175"/>
        <item x="834"/>
        <item x="127"/>
        <item x="477"/>
        <item x="787"/>
        <item x="145"/>
        <item x="87"/>
        <item x="963"/>
        <item x="690"/>
        <item x="526"/>
        <item x="160"/>
        <item x="2"/>
        <item x="149"/>
        <item x="995"/>
        <item x="119"/>
        <item x="33"/>
        <item x="888"/>
        <item x="413"/>
        <item x="505"/>
        <item x="116"/>
        <item x="402"/>
        <item x="389"/>
        <item x="399"/>
        <item x="619"/>
        <item x="569"/>
        <item x="339"/>
        <item x="872"/>
        <item x="377"/>
        <item x="925"/>
        <item x="830"/>
        <item x="204"/>
        <item x="786"/>
        <item x="1008"/>
        <item x="805"/>
        <item x="238"/>
        <item x="885"/>
        <item x="831"/>
        <item x="259"/>
        <item x="853"/>
        <item x="183"/>
        <item x="348"/>
        <item x="322"/>
        <item x="829"/>
        <item x="595"/>
        <item x="898"/>
        <item x="513"/>
        <item x="60"/>
        <item x="350"/>
        <item x="61"/>
        <item x="678"/>
        <item x="549"/>
        <item x="482"/>
        <item x="134"/>
        <item x="246"/>
        <item x="425"/>
        <item x="177"/>
        <item x="724"/>
        <item x="882"/>
        <item x="42"/>
        <item x="52"/>
        <item x="123"/>
        <item x="579"/>
        <item x="536"/>
        <item x="950"/>
        <item x="281"/>
        <item x="165"/>
        <item x="879"/>
        <item x="565"/>
        <item x="121"/>
        <item x="22"/>
        <item x="610"/>
        <item x="129"/>
        <item x="551"/>
        <item x="146"/>
        <item x="385"/>
        <item x="386"/>
        <item x="341"/>
        <item x="219"/>
        <item x="588"/>
        <item x="355"/>
        <item x="960"/>
        <item x="985"/>
        <item x="197"/>
        <item x="530"/>
        <item x="50"/>
        <item x="765"/>
        <item x="110"/>
        <item x="902"/>
        <item x="670"/>
        <item x="538"/>
        <item x="158"/>
        <item x="141"/>
        <item x="142"/>
        <item x="17"/>
        <item x="143"/>
        <item x="580"/>
        <item x="621"/>
        <item x="964"/>
        <item x="992"/>
        <item x="47"/>
        <item x="490"/>
        <item x="564"/>
        <item x="480"/>
        <item x="590"/>
        <item x="968"/>
        <item x="636"/>
        <item x="638"/>
        <item x="637"/>
        <item x="531"/>
        <item x="910"/>
        <item x="770"/>
        <item x="676"/>
        <item x="789"/>
        <item x="612"/>
        <item x="112"/>
        <item x="283"/>
        <item x="284"/>
        <item x="41"/>
        <item x="70"/>
        <item x="947"/>
        <item x="540"/>
        <item x="1004"/>
        <item x="13"/>
        <item x="794"/>
        <item x="684"/>
        <item x="294"/>
        <item x="449"/>
        <item x="450"/>
        <item x="291"/>
        <item x="331"/>
        <item x="508"/>
        <item x="572"/>
        <item x="202"/>
        <item x="26"/>
        <item x="862"/>
        <item x="864"/>
        <item x="747"/>
        <item x="364"/>
        <item x="433"/>
        <item x="106"/>
        <item x="940"/>
        <item x="900"/>
        <item x="602"/>
        <item x="34"/>
        <item x="982"/>
        <item x="570"/>
        <item x="491"/>
        <item x="906"/>
        <item x="767"/>
        <item x="46"/>
        <item x="189"/>
        <item x="953"/>
        <item x="568"/>
        <item x="506"/>
        <item x="462"/>
        <item x="801"/>
        <item x="1007"/>
        <item x="55"/>
        <item x="150"/>
        <item x="172"/>
        <item x="938"/>
        <item x="363"/>
        <item x="525"/>
        <item x="100"/>
        <item x="793"/>
        <item x="235"/>
        <item x="997"/>
        <item x="514"/>
        <item x="366"/>
        <item x="384"/>
        <item x="80"/>
        <item x="515"/>
        <item x="380"/>
        <item x="340"/>
        <item x="634"/>
        <item x="635"/>
        <item x="463"/>
        <item x="407"/>
        <item x="405"/>
        <item x="742"/>
        <item x="792"/>
        <item x="720"/>
        <item x="709"/>
        <item x="646"/>
        <item x="848"/>
        <item x="733"/>
        <item x="726"/>
        <item x="250"/>
        <item x="314"/>
        <item x="297"/>
        <item x="298"/>
        <item x="308"/>
        <item x="69"/>
        <item x="409"/>
        <item x="854"/>
        <item x="475"/>
        <item x="599"/>
        <item x="521"/>
        <item x="873"/>
        <item x="81"/>
        <item x="901"/>
        <item x="181"/>
        <item x="1013"/>
        <item x="268"/>
        <item x="105"/>
        <item x="785"/>
        <item x="855"/>
        <item x="884"/>
        <item x="351"/>
        <item x="196"/>
        <item x="754"/>
        <item x="775"/>
        <item x="753"/>
        <item x="755"/>
        <item x="752"/>
        <item x="708"/>
        <item x="432"/>
        <item x="290"/>
        <item x="965"/>
        <item x="648"/>
        <item x="628"/>
        <item x="996"/>
        <item x="541"/>
        <item x="675"/>
        <item x="852"/>
        <item x="51"/>
        <item x="600"/>
        <item x="492"/>
        <item x="334"/>
        <item x="369"/>
        <item x="418"/>
        <item x="131"/>
        <item x="616"/>
        <item x="211"/>
        <item x="949"/>
        <item x="665"/>
        <item x="802"/>
        <item x="819"/>
        <item x="111"/>
        <item x="869"/>
        <item x="468"/>
        <item x="166"/>
        <item x="376"/>
        <item x="537"/>
        <item x="578"/>
        <item x="152"/>
        <item x="373"/>
        <item x="813"/>
        <item x="814"/>
        <item x="904"/>
        <item x="500"/>
        <item x="248"/>
        <item x="528"/>
        <item x="192"/>
        <item x="592"/>
        <item x="329"/>
        <item x="338"/>
        <item x="318"/>
        <item x="337"/>
        <item x="461"/>
        <item x="319"/>
        <item x="503"/>
        <item x="328"/>
        <item x="324"/>
        <item x="456"/>
        <item x="295"/>
        <item x="353"/>
        <item x="735"/>
        <item x="731"/>
        <item x="642"/>
        <item x="962"/>
        <item x="711"/>
        <item x="723"/>
        <item x="688"/>
        <item x="687"/>
        <item x="689"/>
        <item x="420"/>
        <item x="436"/>
        <item x="434"/>
        <item x="441"/>
        <item x="439"/>
        <item x="438"/>
        <item x="444"/>
        <item x="489"/>
        <item x="443"/>
        <item x="440"/>
        <item x="487"/>
        <item x="668"/>
        <item x="442"/>
        <item x="561"/>
        <item x="455"/>
        <item x="939"/>
        <item x="19"/>
        <item x="693"/>
        <item x="930"/>
        <item x="604"/>
        <item x="481"/>
        <item x="989"/>
        <item x="179"/>
        <item x="92"/>
        <item x="65"/>
        <item x="942"/>
        <item x="666"/>
        <item x="557"/>
        <item x="98"/>
        <item x="97"/>
        <item x="96"/>
        <item x="606"/>
        <item x="707"/>
        <item x="680"/>
        <item x="216"/>
        <item x="244"/>
        <item x="138"/>
        <item x="428"/>
        <item x="315"/>
        <item x="304"/>
        <item x="306"/>
        <item x="311"/>
        <item x="758"/>
        <item x="626"/>
        <item x="625"/>
        <item x="460"/>
        <item x="180"/>
        <item x="21"/>
        <item x="575"/>
        <item x="913"/>
        <item x="828"/>
        <item x="497"/>
        <item x="466"/>
        <item x="773"/>
        <item x="478"/>
        <item x="611"/>
        <item x="897"/>
        <item x="825"/>
        <item x="780"/>
        <item x="892"/>
        <item x="891"/>
        <item x="776"/>
        <item x="894"/>
        <item x="777"/>
        <item x="893"/>
        <item x="826"/>
        <item x="895"/>
        <item x="889"/>
        <item x="890"/>
        <item x="896"/>
        <item x="756"/>
        <item x="759"/>
        <item x="354"/>
        <item x="103"/>
        <item x="1"/>
        <item x="6"/>
        <item x="1000"/>
        <item x="749"/>
        <item x="473"/>
        <item x="501"/>
        <item x="587"/>
        <item x="360"/>
        <item x="10"/>
        <item x="326"/>
        <item x="783"/>
        <item x="725"/>
        <item x="760"/>
        <item x="448"/>
        <item x="661"/>
        <item x="303"/>
        <item x="128"/>
        <item x="190"/>
        <item x="44"/>
        <item x="971"/>
        <item x="237"/>
        <item x="118"/>
        <item x="124"/>
        <item x="573"/>
        <item x="838"/>
        <item x="544"/>
        <item x="85"/>
        <item x="597"/>
        <item x="774"/>
        <item x="362"/>
        <item x="499"/>
        <item x="426"/>
        <item x="394"/>
        <item x="924"/>
        <item x="799"/>
        <item x="289"/>
        <item x="495"/>
        <item x="78"/>
        <item x="194"/>
        <item x="715"/>
        <item x="740"/>
        <item x="622"/>
        <item x="980"/>
        <item x="401"/>
        <item x="507"/>
        <item x="374"/>
        <item x="333"/>
        <item x="542"/>
        <item x="751"/>
        <item x="20"/>
        <item x="115"/>
        <item x="946"/>
        <item x="591"/>
        <item x="1006"/>
        <item x="539"/>
        <item x="451"/>
        <item x="107"/>
        <item x="921"/>
        <item x="359"/>
        <item x="748"/>
        <item x="416"/>
        <item x="804"/>
        <item x="54"/>
        <item x="410"/>
        <item x="330"/>
        <item x="343"/>
        <item x="209"/>
        <item x="522"/>
        <item x="554"/>
        <item x="692"/>
        <item x="445"/>
        <item x="18"/>
        <item x="313"/>
        <item x="867"/>
        <item x="627"/>
        <item x="220"/>
        <item x="931"/>
        <item x="986"/>
        <item x="991"/>
        <item x="39"/>
        <item x="282"/>
        <item x="502"/>
        <item x="918"/>
        <item x="806"/>
        <item x="818"/>
        <item x="857"/>
        <item x="1015"/>
        <item x="163"/>
        <item x="1009"/>
        <item x="696"/>
        <item x="795"/>
        <item x="934"/>
        <item x="662"/>
        <item x="669"/>
        <item x="667"/>
        <item x="881"/>
        <item x="645"/>
        <item x="9"/>
        <item x="679"/>
        <item x="863"/>
        <item x="815"/>
        <item x="574"/>
        <item x="899"/>
        <item x="379"/>
        <item x="532"/>
        <item x="858"/>
        <item x="383"/>
        <item x="671"/>
        <item x="252"/>
        <item x="571"/>
        <item x="553"/>
        <item x="120"/>
        <item x="215"/>
        <item x="221"/>
        <item x="217"/>
        <item x="1001"/>
        <item x="762"/>
        <item x="761"/>
        <item x="782"/>
        <item x="28"/>
        <item x="746"/>
        <item x="681"/>
        <item x="168"/>
        <item x="247"/>
        <item x="614"/>
        <item x="998"/>
        <item x="234"/>
        <item x="546"/>
        <item x="545"/>
        <item x="232"/>
        <item x="229"/>
        <item x="249"/>
        <item x="585"/>
        <item x="84"/>
        <item x="245"/>
        <item x="999"/>
        <item x="361"/>
        <item x="496"/>
        <item x="261"/>
        <item x="820"/>
        <item x="527"/>
        <item x="653"/>
        <item x="654"/>
        <item x="655"/>
        <item x="263"/>
        <item x="271"/>
        <item x="241"/>
        <item x="543"/>
        <item x="264"/>
        <item x="267"/>
        <item x="272"/>
        <item x="323"/>
        <item x="509"/>
        <item x="342"/>
        <item x="117"/>
        <item x="255"/>
        <item x="1014"/>
        <item x="269"/>
        <item x="664"/>
        <item x="732"/>
        <item x="673"/>
        <item x="59"/>
        <item x="83"/>
        <item x="8"/>
        <item x="279"/>
        <item x="534"/>
        <item x="38"/>
        <item x="154"/>
        <item x="108"/>
        <item x="317"/>
        <item x="104"/>
        <item x="327"/>
        <item x="419"/>
        <item x="381"/>
        <item x="335"/>
        <item x="321"/>
        <item x="212"/>
        <item x="424"/>
        <item x="400"/>
        <item x="523"/>
        <item x="258"/>
        <item x="358"/>
        <item x="837"/>
        <item x="803"/>
        <item x="877"/>
        <item x="833"/>
        <item x="1012"/>
        <item x="935"/>
        <item x="936"/>
        <item x="911"/>
        <item x="812"/>
        <item x="214"/>
        <item x="933"/>
        <item x="393"/>
        <item x="697"/>
        <item x="698"/>
        <item x="452"/>
        <item x="286"/>
        <item x="719"/>
        <item x="206"/>
        <item x="695"/>
        <item x="958"/>
        <item x="768"/>
        <item x="559"/>
        <item x="520"/>
        <item x="677"/>
        <item x="511"/>
        <item x="741"/>
        <item x="422"/>
        <item x="1003"/>
        <item x="868"/>
        <item x="153"/>
        <item x="841"/>
        <item x="808"/>
        <item x="807"/>
        <item x="809"/>
        <item x="810"/>
        <item x="414"/>
        <item x="914"/>
        <item x="915"/>
        <item x="757"/>
        <item x="99"/>
        <item x="156"/>
        <item x="984"/>
        <item x="5"/>
        <item x="130"/>
        <item x="162"/>
        <item x="299"/>
        <item x="370"/>
        <item x="113"/>
        <item x="494"/>
        <item x="959"/>
        <item x="187"/>
        <item x="276"/>
        <item x="277"/>
        <item x="957"/>
        <item x="717"/>
        <item x="223"/>
        <item x="703"/>
        <item x="713"/>
        <item x="320"/>
        <item x="357"/>
        <item x="200"/>
        <item x="387"/>
        <item x="657"/>
        <item x="659"/>
        <item x="658"/>
        <item x="624"/>
        <item x="623"/>
        <item x="649"/>
        <item x="155"/>
        <item x="403"/>
        <item x="721"/>
        <item x="307"/>
        <item x="730"/>
        <item x="727"/>
        <item x="849"/>
        <item x="851"/>
        <item x="397"/>
        <item x="356"/>
        <item x="870"/>
        <item x="516"/>
        <item x="920"/>
        <item x="94"/>
        <item x="603"/>
        <item x="40"/>
        <item x="325"/>
        <item x="43"/>
        <item x="53"/>
        <item x="453"/>
        <item x="598"/>
        <item x="629"/>
        <item x="467"/>
        <item x="114"/>
        <item x="479"/>
        <item x="71"/>
        <item x="125"/>
        <item x="948"/>
        <item x="345"/>
        <item x="347"/>
        <item x="417"/>
        <item x="967"/>
        <item x="254"/>
        <item x="170"/>
        <item x="412"/>
        <item x="686"/>
        <item x="203"/>
        <item x="57"/>
        <item x="861"/>
        <item x="866"/>
        <item x="865"/>
        <item x="694"/>
        <item x="133"/>
        <item x="0"/>
        <item x="367"/>
        <item x="651"/>
        <item x="640"/>
        <item x="641"/>
        <item x="912"/>
        <item x="144"/>
        <item x="372"/>
        <item x="167"/>
        <item x="476"/>
        <item x="518"/>
        <item x="601"/>
        <item x="883"/>
        <item x="932"/>
        <item x="332"/>
        <item x="524"/>
        <item x="222"/>
        <item x="95"/>
        <item x="310"/>
        <item x="309"/>
        <item x="300"/>
        <item x="423"/>
        <item x="14"/>
        <item x="109"/>
        <item x="27"/>
        <item x="25"/>
        <item x="576"/>
        <item x="228"/>
        <item x="62"/>
        <item x="89"/>
        <item x="63"/>
        <item x="90"/>
        <item x="91"/>
        <item x="88"/>
        <item x="663"/>
        <item x="256"/>
        <item x="470"/>
        <item x="471"/>
        <item x="790"/>
        <item x="421"/>
        <item x="236"/>
        <item x="242"/>
        <item x="781"/>
        <item x="647"/>
        <item x="704"/>
        <item x="836"/>
        <item x="835"/>
        <item x="392"/>
        <item x="691"/>
        <item x="699"/>
        <item x="832"/>
        <item x="923"/>
        <item x="791"/>
        <item x="182"/>
        <item x="186"/>
        <item x="928"/>
        <item x="744"/>
        <item x="122"/>
        <item x="49"/>
        <item x="488"/>
        <item x="563"/>
        <item x="274"/>
        <item x="275"/>
        <item x="778"/>
        <item x="552"/>
        <item x="23"/>
        <item x="176"/>
        <item x="617"/>
        <item x="257"/>
        <item x="161"/>
        <item x="406"/>
        <item x="845"/>
        <item x="519"/>
        <item x="822"/>
        <item x="517"/>
        <item x="844"/>
        <item x="437"/>
        <item x="16"/>
        <item x="435"/>
        <item x="763"/>
        <item x="205"/>
        <item x="734"/>
        <item x="750"/>
        <item x="371"/>
        <item x="37"/>
        <item x="265"/>
        <item x="266"/>
        <item x="459"/>
        <item x="73"/>
        <item x="270"/>
        <item x="558"/>
        <item x="639"/>
        <item x="613"/>
        <item x="620"/>
        <item x="823"/>
        <item x="766"/>
        <item x="926"/>
        <item x="1005"/>
        <item x="608"/>
        <item x="510"/>
        <item x="102"/>
        <item x="93"/>
        <item x="382"/>
        <item x="132"/>
        <item x="3"/>
        <item x="556"/>
        <item x="566"/>
        <item x="548"/>
        <item x="174"/>
        <item x="701"/>
        <item x="702"/>
        <item x="593"/>
        <item x="198"/>
        <item x="529"/>
        <item x="193"/>
        <item x="210"/>
        <item x="458"/>
        <item x="464"/>
        <item x="201"/>
        <item x="207"/>
        <item x="941"/>
        <item x="1016"/>
        <item t="default"/>
      </items>
    </pivotField>
    <pivotField showAll="0">
      <items count="3">
        <item x="0"/>
        <item x="1"/>
        <item t="default"/>
      </items>
    </pivotField>
    <pivotField showAll="0">
      <items count="3">
        <item x="0"/>
        <item x="1"/>
        <item t="default"/>
      </items>
    </pivotField>
    <pivotField dataField="1" showAll="0"/>
    <pivotField showAll="0"/>
    <pivotField showAll="0"/>
    <pivotField showAll="0">
      <items count="412">
        <item x="2"/>
        <item x="3"/>
        <item x="4"/>
        <item x="5"/>
        <item x="7"/>
        <item x="9"/>
        <item x="10"/>
        <item x="11"/>
        <item x="12"/>
        <item x="13"/>
        <item x="14"/>
        <item x="16"/>
        <item x="17"/>
        <item x="19"/>
        <item x="21"/>
        <item x="22"/>
        <item x="26"/>
        <item x="29"/>
        <item x="23"/>
        <item x="24"/>
        <item x="52"/>
        <item x="53"/>
        <item x="54"/>
        <item x="55"/>
        <item x="56"/>
        <item x="57"/>
        <item x="58"/>
        <item x="59"/>
        <item x="60"/>
        <item x="61"/>
        <item x="63"/>
        <item x="64"/>
        <item x="65"/>
        <item x="67"/>
        <item x="68"/>
        <item x="69"/>
        <item x="71"/>
        <item x="72"/>
        <item x="73"/>
        <item x="74"/>
        <item x="75"/>
        <item x="76"/>
        <item x="77"/>
        <item x="78"/>
        <item x="79"/>
        <item x="80"/>
        <item x="81"/>
        <item x="82"/>
        <item x="83"/>
        <item x="84"/>
        <item x="85"/>
        <item x="86"/>
        <item x="87"/>
        <item x="88"/>
        <item x="89"/>
        <item x="90"/>
        <item x="91"/>
        <item x="93"/>
        <item x="94"/>
        <item x="95"/>
        <item x="96"/>
        <item x="97"/>
        <item x="98"/>
        <item x="99"/>
        <item x="100"/>
        <item x="101"/>
        <item x="102"/>
        <item x="103"/>
        <item x="104"/>
        <item x="105"/>
        <item x="106"/>
        <item x="107"/>
        <item x="108"/>
        <item x="109"/>
        <item x="110"/>
        <item x="111"/>
        <item x="112"/>
        <item x="114"/>
        <item x="115"/>
        <item x="116"/>
        <item x="117"/>
        <item x="118"/>
        <item x="119"/>
        <item x="120"/>
        <item x="121"/>
        <item x="122"/>
        <item x="123"/>
        <item x="124"/>
        <item x="126"/>
        <item x="127"/>
        <item x="128"/>
        <item x="129"/>
        <item x="130"/>
        <item x="131"/>
        <item x="132"/>
        <item x="133"/>
        <item x="134"/>
        <item x="135"/>
        <item x="136"/>
        <item x="137"/>
        <item x="138"/>
        <item x="139"/>
        <item x="140"/>
        <item x="141"/>
        <item x="142"/>
        <item x="143"/>
        <item x="144"/>
        <item x="145"/>
        <item x="146"/>
        <item x="147"/>
        <item x="148"/>
        <item x="149"/>
        <item x="150"/>
        <item x="152"/>
        <item x="153"/>
        <item x="154"/>
        <item x="155"/>
        <item x="156"/>
        <item x="158"/>
        <item x="159"/>
        <item x="160"/>
        <item x="161"/>
        <item x="162"/>
        <item x="163"/>
        <item x="164"/>
        <item x="165"/>
        <item x="166"/>
        <item x="167"/>
        <item x="168"/>
        <item x="169"/>
        <item x="170"/>
        <item x="172"/>
        <item x="173"/>
        <item x="175"/>
        <item x="176"/>
        <item x="177"/>
        <item x="178"/>
        <item x="179"/>
        <item x="180"/>
        <item x="182"/>
        <item x="183"/>
        <item x="184"/>
        <item x="185"/>
        <item x="186"/>
        <item x="187"/>
        <item x="188"/>
        <item x="189"/>
        <item x="190"/>
        <item x="192"/>
        <item x="193"/>
        <item x="194"/>
        <item x="195"/>
        <item x="196"/>
        <item x="197"/>
        <item x="199"/>
        <item x="200"/>
        <item x="202"/>
        <item x="203"/>
        <item x="205"/>
        <item x="206"/>
        <item x="207"/>
        <item x="208"/>
        <item x="209"/>
        <item x="210"/>
        <item x="211"/>
        <item x="213"/>
        <item x="214"/>
        <item x="215"/>
        <item x="216"/>
        <item x="217"/>
        <item x="218"/>
        <item x="219"/>
        <item x="220"/>
        <item x="221"/>
        <item x="222"/>
        <item x="224"/>
        <item x="225"/>
        <item x="226"/>
        <item x="227"/>
        <item x="229"/>
        <item x="230"/>
        <item x="231"/>
        <item x="232"/>
        <item x="233"/>
        <item x="234"/>
        <item x="235"/>
        <item x="236"/>
        <item x="237"/>
        <item x="238"/>
        <item x="239"/>
        <item x="240"/>
        <item x="241"/>
        <item x="242"/>
        <item x="243"/>
        <item x="244"/>
        <item x="245"/>
        <item x="246"/>
        <item x="247"/>
        <item x="249"/>
        <item x="250"/>
        <item x="251"/>
        <item x="252"/>
        <item x="253"/>
        <item x="254"/>
        <item x="255"/>
        <item x="256"/>
        <item x="258"/>
        <item x="259"/>
        <item x="260"/>
        <item x="261"/>
        <item x="262"/>
        <item x="263"/>
        <item x="264"/>
        <item x="265"/>
        <item x="266"/>
        <item x="268"/>
        <item x="270"/>
        <item x="271"/>
        <item x="272"/>
        <item x="273"/>
        <item x="274"/>
        <item x="275"/>
        <item x="276"/>
        <item x="277"/>
        <item x="278"/>
        <item x="279"/>
        <item x="280"/>
        <item x="281"/>
        <item x="282"/>
        <item x="283"/>
        <item x="285"/>
        <item x="286"/>
        <item x="287"/>
        <item x="289"/>
        <item x="290"/>
        <item x="291"/>
        <item x="292"/>
        <item x="293"/>
        <item x="295"/>
        <item x="296"/>
        <item x="297"/>
        <item x="298"/>
        <item x="299"/>
        <item x="300"/>
        <item x="301"/>
        <item x="302"/>
        <item x="303"/>
        <item x="304"/>
        <item x="305"/>
        <item x="306"/>
        <item x="307"/>
        <item x="309"/>
        <item x="310"/>
        <item x="311"/>
        <item x="312"/>
        <item x="313"/>
        <item x="314"/>
        <item x="316"/>
        <item x="317"/>
        <item x="318"/>
        <item x="319"/>
        <item x="320"/>
        <item x="321"/>
        <item x="322"/>
        <item x="324"/>
        <item x="326"/>
        <item x="330"/>
        <item x="331"/>
        <item x="333"/>
        <item x="334"/>
        <item x="337"/>
        <item x="339"/>
        <item x="340"/>
        <item x="341"/>
        <item x="342"/>
        <item x="343"/>
        <item x="344"/>
        <item x="345"/>
        <item x="346"/>
        <item x="348"/>
        <item x="350"/>
        <item x="351"/>
        <item x="353"/>
        <item x="354"/>
        <item x="355"/>
        <item x="356"/>
        <item x="357"/>
        <item x="358"/>
        <item x="359"/>
        <item x="360"/>
        <item x="361"/>
        <item x="362"/>
        <item x="363"/>
        <item x="364"/>
        <item x="367"/>
        <item x="368"/>
        <item x="369"/>
        <item x="370"/>
        <item x="371"/>
        <item x="374"/>
        <item x="375"/>
        <item x="376"/>
        <item x="377"/>
        <item x="378"/>
        <item x="379"/>
        <item x="380"/>
        <item x="381"/>
        <item x="384"/>
        <item x="386"/>
        <item x="387"/>
        <item x="388"/>
        <item x="390"/>
        <item x="391"/>
        <item x="392"/>
        <item x="393"/>
        <item x="394"/>
        <item x="395"/>
        <item x="397"/>
        <item x="398"/>
        <item x="399"/>
        <item x="400"/>
        <item x="401"/>
        <item x="402"/>
        <item x="403"/>
        <item x="404"/>
        <item x="405"/>
        <item x="406"/>
        <item x="407"/>
        <item x="27"/>
        <item x="228"/>
        <item x="0"/>
        <item x="1"/>
        <item x="6"/>
        <item x="8"/>
        <item x="15"/>
        <item x="18"/>
        <item x="20"/>
        <item x="45"/>
        <item x="48"/>
        <item x="28"/>
        <item x="33"/>
        <item x="43"/>
        <item x="44"/>
        <item x="46"/>
        <item x="42"/>
        <item x="38"/>
        <item x="41"/>
        <item x="37"/>
        <item x="35"/>
        <item x="30"/>
        <item x="40"/>
        <item x="36"/>
        <item x="47"/>
        <item x="31"/>
        <item x="32"/>
        <item x="34"/>
        <item x="39"/>
        <item x="51"/>
        <item x="50"/>
        <item x="49"/>
        <item x="25"/>
        <item x="62"/>
        <item x="66"/>
        <item x="70"/>
        <item x="92"/>
        <item x="113"/>
        <item x="125"/>
        <item x="151"/>
        <item x="157"/>
        <item x="171"/>
        <item x="174"/>
        <item x="181"/>
        <item x="191"/>
        <item x="198"/>
        <item x="201"/>
        <item x="204"/>
        <item x="212"/>
        <item x="223"/>
        <item x="248"/>
        <item x="257"/>
        <item x="267"/>
        <item x="269"/>
        <item x="284"/>
        <item x="288"/>
        <item x="308"/>
        <item x="294"/>
        <item x="315"/>
        <item x="323"/>
        <item x="325"/>
        <item x="328"/>
        <item x="329"/>
        <item x="332"/>
        <item x="327"/>
        <item x="335"/>
        <item x="336"/>
        <item x="338"/>
        <item x="347"/>
        <item x="349"/>
        <item x="352"/>
        <item x="365"/>
        <item x="366"/>
        <item x="372"/>
        <item x="373"/>
        <item x="382"/>
        <item x="383"/>
        <item x="385"/>
        <item x="389"/>
        <item x="396"/>
        <item x="408"/>
        <item x="409"/>
        <item x="410"/>
        <item t="default"/>
      </items>
    </pivotField>
  </pivotFields>
  <rowFields count="1">
    <field x="1"/>
  </rowFields>
  <rowItems count="12">
    <i>
      <x v="19"/>
    </i>
    <i>
      <x v="99"/>
    </i>
    <i>
      <x v="142"/>
    </i>
    <i>
      <x v="143"/>
    </i>
    <i>
      <x v="206"/>
    </i>
    <i>
      <x v="263"/>
    </i>
    <i>
      <x v="267"/>
    </i>
    <i>
      <x v="603"/>
    </i>
    <i>
      <x v="826"/>
    </i>
    <i>
      <x v="892"/>
    </i>
    <i>
      <x v="999"/>
    </i>
    <i t="grand">
      <x/>
    </i>
  </rowItems>
  <colItems count="1">
    <i/>
  </colItems>
  <dataFields count="1">
    <dataField name="Average of Supply Chain Emission Factors without Margins" fld="4" subtotal="average" baseField="7" baseItem="0"/>
  </dataFields>
  <chartFormats count="4">
    <chartFormat chart="14"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2017_NAICS_Title" xr10:uid="{4280E8E6-ABB1-4986-A138-3B927780A784}" sourceName="2017 NAICS Title">
  <pivotTables>
    <pivotTable tabId="3" name="PivotTable8"/>
    <pivotTable tabId="9" name="PivotTable3"/>
    <pivotTable tabId="4" name="PivotTable9"/>
    <pivotTable tabId="11" name="PivotTable1"/>
    <pivotTable tabId="5" name="PivotTable10"/>
    <pivotTable tabId="8" name="PivotTable2"/>
  </pivotTables>
  <data>
    <tabular pivotCacheId="275838890">
      <items count="1017">
        <i x="292" s="1"/>
        <i x="253" s="1"/>
        <i x="800" s="1"/>
        <i x="811" s="1"/>
        <i x="817" s="1"/>
        <i x="937" s="1"/>
        <i x="375" s="1"/>
        <i x="660" s="1"/>
        <i x="365" s="1"/>
        <i x="447" s="1"/>
        <i x="446" s="1"/>
        <i x="952" s="1"/>
        <i x="48" s="1"/>
        <i x="976" s="1"/>
        <i x="240" s="1"/>
        <i x="843" s="1"/>
        <i x="769" s="1"/>
        <i x="224" s="1"/>
        <i x="609" s="1"/>
        <i x="7" s="1"/>
        <i x="589" s="1"/>
        <i x="567" s="1"/>
        <i x="710" s="1"/>
        <i x="745" s="1"/>
        <i x="199" s="1"/>
        <i x="779" s="1"/>
        <i x="74" s="1"/>
        <i x="909" s="1"/>
        <i x="262" s="1"/>
        <i x="29" s="1"/>
        <i x="430" s="1"/>
        <i x="349" s="1"/>
        <i x="169" s="1"/>
        <i x="388" s="1"/>
        <i x="485" s="1"/>
        <i x="296" s="1"/>
        <i x="887" s="1"/>
        <i x="618" s="1"/>
        <i x="188" s="1"/>
        <i x="871" s="1"/>
        <i x="213" s="1"/>
        <i x="722" s="1"/>
        <i x="86" s="1"/>
        <i x="903" s="1"/>
        <i x="1002" s="1"/>
        <i x="233" s="1"/>
        <i x="656" s="1"/>
        <i x="273" s="1"/>
        <i x="824" s="1"/>
        <i x="685" s="1"/>
        <i x="278" s="1"/>
        <i x="583" s="1"/>
        <i x="126" s="1"/>
        <i x="672" s="1"/>
        <i x="860" s="1"/>
        <i x="705" s="1"/>
        <i x="652" s="1"/>
        <i x="457" s="1"/>
        <i x="847" s="1"/>
        <i x="956" s="1"/>
        <i x="301" s="1"/>
        <i x="312" s="1"/>
        <i x="302" s="1"/>
        <i x="907" s="1"/>
        <i x="346" s="1"/>
        <i x="943" s="1"/>
        <i x="944" s="1"/>
        <i x="408" s="1"/>
        <i x="151" s="1"/>
        <i x="68" s="1"/>
        <i x="45" s="1"/>
        <i x="195" s="1"/>
        <i x="12" s="1"/>
        <i x="983" s="1"/>
        <i x="880" s="1"/>
        <i x="784" s="1"/>
        <i x="850" s="1"/>
        <i x="615" s="1"/>
        <i x="243" s="1"/>
        <i x="230" s="1"/>
        <i x="231" s="1"/>
        <i x="917" s="1"/>
        <i x="395" s="1"/>
        <i x="404" s="1"/>
        <i x="486" s="1"/>
        <i x="886" s="1"/>
        <i x="431" s="1"/>
        <i x="972" s="1"/>
        <i x="969" s="1"/>
        <i x="973" s="1"/>
        <i x="974" s="1"/>
        <i x="562" s="1"/>
        <i x="970" s="1"/>
        <i x="581" s="1"/>
        <i x="344" s="1"/>
        <i x="987" s="1"/>
        <i x="396" s="1"/>
        <i x="988" s="1"/>
        <i x="955" s="1"/>
        <i x="30" s="1"/>
        <i x="547" s="1"/>
        <i x="584" s="1"/>
        <i x="136" s="1"/>
        <i x="15" s="1"/>
        <i x="251" s="1"/>
        <i x="66" s="1"/>
        <i x="67" s="1"/>
        <i x="411" s="1"/>
        <i x="469" s="1"/>
        <i x="908" s="1"/>
        <i x="454" s="1"/>
        <i x="560" s="1"/>
        <i x="336" s="1"/>
        <i x="682" s="1"/>
        <i x="605" s="1"/>
        <i x="550" s="1"/>
        <i x="227" s="1"/>
        <i x="171" s="1"/>
        <i x="951" s="1"/>
        <i x="135" s="1"/>
        <i x="173" s="1"/>
        <i x="493" s="1"/>
        <i x="178" s="1"/>
        <i x="36" s="1"/>
        <i x="483" s="1"/>
        <i x="788" s="1"/>
        <i x="484" s="1"/>
        <i x="644" s="1"/>
        <i x="875" s="1"/>
        <i x="1011" s="1"/>
        <i x="555" s="1"/>
        <i x="700" s="1"/>
        <i x="966" s="1"/>
        <i x="137" s="1"/>
        <i x="398" s="1"/>
        <i x="975" s="1"/>
        <i x="429" s="1"/>
        <i x="184" s="1"/>
        <i x="856" s="1"/>
        <i x="954" s="1"/>
        <i x="945" s="1"/>
        <i x="961" s="1"/>
        <i x="31" s="1"/>
        <i x="285" s="1"/>
        <i x="993" s="1"/>
        <i x="650" s="1"/>
        <i x="148" s="1"/>
        <i x="35" s="1"/>
        <i x="919" s="1"/>
        <i x="927" s="1"/>
        <i x="594" s="1"/>
        <i x="139" s="1"/>
        <i x="11" s="1"/>
        <i x="1010" s="1"/>
        <i x="743" s="1"/>
        <i x="82" s="1"/>
        <i x="280" s="1"/>
        <i x="596" s="1"/>
        <i x="504" s="1"/>
        <i x="632" s="1"/>
        <i x="633" s="1"/>
        <i x="164" s="1"/>
        <i x="994" s="1"/>
        <i x="839" s="1"/>
        <i x="874" s="1"/>
        <i x="771" s="1"/>
        <i x="981" s="1"/>
        <i x="101" s="1"/>
        <i x="157" s="1"/>
        <i x="712" s="1"/>
        <i x="821" s="1"/>
        <i x="225" s="1"/>
        <i x="226" s="1"/>
        <i x="415" s="1"/>
        <i x="729" s="1"/>
        <i x="728" s="1"/>
        <i x="979" s="1"/>
        <i x="922" s="1"/>
        <i x="643" s="1"/>
        <i x="498" s="1"/>
        <i x="978" s="1"/>
        <i x="798" s="1"/>
        <i x="390" s="1"/>
        <i x="797" s="1"/>
        <i x="391" s="1"/>
        <i x="876" s="1"/>
        <i x="287" s="1"/>
        <i x="288" s="1"/>
        <i x="582" s="1"/>
        <i x="140" s="1"/>
        <i x="535" s="1"/>
        <i x="512" s="1"/>
        <i x="352" s="1"/>
        <i x="79" s="1"/>
        <i x="772" s="1"/>
        <i x="764" s="1"/>
        <i x="977" s="1"/>
        <i x="718" s="1"/>
        <i x="916" s="1"/>
        <i x="577" s="1"/>
        <i x="859" s="1"/>
        <i x="846" s="1"/>
        <i x="378" s="1"/>
        <i x="159" s="1"/>
        <i x="305" s="1"/>
        <i x="72" s="1"/>
        <i x="4" s="1"/>
        <i x="827" s="1"/>
        <i x="218" s="1"/>
        <i x="586" s="1"/>
        <i x="878" s="1"/>
        <i x="24" s="1"/>
        <i x="56" s="1"/>
        <i x="674" s="1"/>
        <i x="842" s="1"/>
        <i x="147" s="1"/>
        <i x="840" s="1"/>
        <i x="716" s="1"/>
        <i x="714" s="1"/>
        <i x="58" s="1"/>
        <i x="64" s="1"/>
        <i x="77" s="1"/>
        <i x="76" s="1"/>
        <i x="427" s="1"/>
        <i x="185" s="1"/>
        <i x="465" s="1"/>
        <i x="260" s="1"/>
        <i x="796" s="1"/>
        <i x="316" s="1"/>
        <i x="191" s="1"/>
        <i x="208" s="1"/>
        <i x="293" s="1"/>
        <i x="368" s="1"/>
        <i x="239" s="1"/>
        <i x="32" s="1"/>
        <i x="533" s="1"/>
        <i x="929" s="1"/>
        <i x="706" s="1"/>
        <i x="630" s="1"/>
        <i x="631" s="1"/>
        <i x="472" s="1"/>
        <i x="474" s="1"/>
        <i x="607" s="1"/>
        <i x="905" s="1"/>
        <i x="990" s="1"/>
        <i x="75" s="1"/>
        <i x="737" s="1"/>
        <i x="736" s="1"/>
        <i x="816" s="1"/>
        <i x="738" s="1"/>
        <i x="739" s="1"/>
        <i x="683" s="1"/>
        <i x="175" s="1"/>
        <i x="834" s="1"/>
        <i x="127" s="1"/>
        <i x="477" s="1"/>
        <i x="787" s="1"/>
        <i x="145" s="1"/>
        <i x="87" s="1"/>
        <i x="963" s="1"/>
        <i x="690" s="1"/>
        <i x="526" s="1"/>
        <i x="160" s="1"/>
        <i x="2" s="1"/>
        <i x="149" s="1"/>
        <i x="995" s="1"/>
        <i x="119" s="1"/>
        <i x="33" s="1"/>
        <i x="888" s="1"/>
        <i x="413" s="1"/>
        <i x="505" s="1"/>
        <i x="116" s="1"/>
        <i x="402" s="1"/>
        <i x="389" s="1"/>
        <i x="399" s="1"/>
        <i x="619" s="1"/>
        <i x="569" s="1"/>
        <i x="339" s="1"/>
        <i x="872" s="1"/>
        <i x="377" s="1"/>
        <i x="925" s="1"/>
        <i x="830" s="1"/>
        <i x="204" s="1"/>
        <i x="786" s="1"/>
        <i x="1008" s="1"/>
        <i x="805" s="1"/>
        <i x="238" s="1"/>
        <i x="885" s="1"/>
        <i x="831" s="1"/>
        <i x="259" s="1"/>
        <i x="853" s="1"/>
        <i x="183" s="1"/>
        <i x="348" s="1"/>
        <i x="322" s="1"/>
        <i x="829" s="1"/>
        <i x="595" s="1"/>
        <i x="898" s="1"/>
        <i x="513" s="1"/>
        <i x="60" s="1"/>
        <i x="350" s="1"/>
        <i x="61" s="1"/>
        <i x="678" s="1"/>
        <i x="549" s="1"/>
        <i x="482" s="1"/>
        <i x="134" s="1"/>
        <i x="246" s="1"/>
        <i x="425" s="1"/>
        <i x="177" s="1"/>
        <i x="724" s="1"/>
        <i x="882" s="1"/>
        <i x="42" s="1"/>
        <i x="52" s="1"/>
        <i x="123" s="1"/>
        <i x="579" s="1"/>
        <i x="536" s="1"/>
        <i x="950" s="1"/>
        <i x="281" s="1"/>
        <i x="165" s="1"/>
        <i x="879" s="1"/>
        <i x="565" s="1"/>
        <i x="121" s="1"/>
        <i x="22" s="1"/>
        <i x="610" s="1"/>
        <i x="129" s="1"/>
        <i x="551" s="1"/>
        <i x="146" s="1"/>
        <i x="385" s="1"/>
        <i x="386" s="1"/>
        <i x="341" s="1"/>
        <i x="219" s="1"/>
        <i x="588" s="1"/>
        <i x="355" s="1"/>
        <i x="960" s="1"/>
        <i x="985" s="1"/>
        <i x="197" s="1"/>
        <i x="530" s="1"/>
        <i x="50" s="1"/>
        <i x="765" s="1"/>
        <i x="110" s="1"/>
        <i x="902" s="1"/>
        <i x="670" s="1"/>
        <i x="538" s="1"/>
        <i x="158" s="1"/>
        <i x="141" s="1"/>
        <i x="142" s="1"/>
        <i x="17" s="1"/>
        <i x="143" s="1"/>
        <i x="580" s="1"/>
        <i x="621" s="1"/>
        <i x="964" s="1"/>
        <i x="992" s="1"/>
        <i x="47" s="1"/>
        <i x="490" s="1"/>
        <i x="564" s="1"/>
        <i x="480" s="1"/>
        <i x="590" s="1"/>
        <i x="968" s="1"/>
        <i x="636" s="1"/>
        <i x="638" s="1"/>
        <i x="637" s="1"/>
        <i x="531" s="1"/>
        <i x="910" s="1"/>
        <i x="770" s="1"/>
        <i x="676" s="1"/>
        <i x="789" s="1"/>
        <i x="612" s="1"/>
        <i x="112" s="1"/>
        <i x="283" s="1"/>
        <i x="284" s="1"/>
        <i x="41" s="1"/>
        <i x="70" s="1"/>
        <i x="947" s="1"/>
        <i x="540" s="1"/>
        <i x="1004" s="1"/>
        <i x="13" s="1"/>
        <i x="794" s="1"/>
        <i x="684" s="1"/>
        <i x="294" s="1"/>
        <i x="449" s="1"/>
        <i x="450" s="1"/>
        <i x="291" s="1"/>
        <i x="331" s="1"/>
        <i x="508" s="1"/>
        <i x="572" s="1"/>
        <i x="202" s="1"/>
        <i x="26" s="1"/>
        <i x="862" s="1"/>
        <i x="864" s="1"/>
        <i x="747" s="1"/>
        <i x="364" s="1"/>
        <i x="433" s="1"/>
        <i x="106" s="1"/>
        <i x="940" s="1"/>
        <i x="900" s="1"/>
        <i x="602" s="1"/>
        <i x="34" s="1"/>
        <i x="982" s="1"/>
        <i x="570" s="1"/>
        <i x="491" s="1"/>
        <i x="906" s="1"/>
        <i x="767" s="1"/>
        <i x="46" s="1"/>
        <i x="189" s="1"/>
        <i x="953" s="1"/>
        <i x="568" s="1"/>
        <i x="506" s="1"/>
        <i x="462" s="1"/>
        <i x="801" s="1"/>
        <i x="1007" s="1"/>
        <i x="55" s="1"/>
        <i x="150" s="1"/>
        <i x="172" s="1"/>
        <i x="938" s="1"/>
        <i x="363" s="1"/>
        <i x="525" s="1"/>
        <i x="100" s="1"/>
        <i x="793" s="1"/>
        <i x="235" s="1"/>
        <i x="997" s="1"/>
        <i x="514" s="1"/>
        <i x="366" s="1"/>
        <i x="384" s="1"/>
        <i x="80" s="1"/>
        <i x="515" s="1"/>
        <i x="380" s="1"/>
        <i x="340" s="1"/>
        <i x="634" s="1"/>
        <i x="635" s="1"/>
        <i x="463" s="1"/>
        <i x="407" s="1"/>
        <i x="405" s="1"/>
        <i x="742" s="1"/>
        <i x="792" s="1"/>
        <i x="720" s="1"/>
        <i x="709" s="1"/>
        <i x="646" s="1"/>
        <i x="848" s="1"/>
        <i x="733" s="1"/>
        <i x="726" s="1"/>
        <i x="250" s="1"/>
        <i x="314" s="1"/>
        <i x="297" s="1"/>
        <i x="298" s="1"/>
        <i x="308" s="1"/>
        <i x="69" s="1"/>
        <i x="409" s="1"/>
        <i x="854" s="1"/>
        <i x="475" s="1"/>
        <i x="599" s="1"/>
        <i x="521" s="1"/>
        <i x="873" s="1"/>
        <i x="81" s="1"/>
        <i x="901" s="1"/>
        <i x="181" s="1"/>
        <i x="1013" s="1"/>
        <i x="268" s="1"/>
        <i x="105" s="1"/>
        <i x="785" s="1"/>
        <i x="855" s="1"/>
        <i x="884" s="1"/>
        <i x="351" s="1"/>
        <i x="196" s="1"/>
        <i x="754" s="1"/>
        <i x="775" s="1"/>
        <i x="753" s="1"/>
        <i x="755" s="1"/>
        <i x="752" s="1"/>
        <i x="708" s="1"/>
        <i x="432" s="1"/>
        <i x="290" s="1"/>
        <i x="965" s="1"/>
        <i x="648" s="1"/>
        <i x="628" s="1"/>
        <i x="996" s="1"/>
        <i x="541" s="1"/>
        <i x="675" s="1"/>
        <i x="852" s="1"/>
        <i x="51" s="1"/>
        <i x="600" s="1"/>
        <i x="492" s="1"/>
        <i x="334" s="1"/>
        <i x="369" s="1"/>
        <i x="418" s="1"/>
        <i x="131" s="1"/>
        <i x="616" s="1"/>
        <i x="211" s="1"/>
        <i x="949" s="1"/>
        <i x="665" s="1"/>
        <i x="802" s="1"/>
        <i x="819" s="1"/>
        <i x="111" s="1"/>
        <i x="869" s="1"/>
        <i x="468" s="1"/>
        <i x="166" s="1"/>
        <i x="376" s="1"/>
        <i x="537" s="1"/>
        <i x="578" s="1"/>
        <i x="152" s="1"/>
        <i x="373" s="1"/>
        <i x="813" s="1"/>
        <i x="814" s="1"/>
        <i x="904" s="1"/>
        <i x="500" s="1"/>
        <i x="248" s="1"/>
        <i x="528" s="1"/>
        <i x="192" s="1"/>
        <i x="592" s="1"/>
        <i x="329" s="1"/>
        <i x="338" s="1"/>
        <i x="318" s="1"/>
        <i x="337" s="1"/>
        <i x="461" s="1"/>
        <i x="319" s="1"/>
        <i x="503" s="1"/>
        <i x="328" s="1"/>
        <i x="324" s="1"/>
        <i x="456" s="1"/>
        <i x="295" s="1"/>
        <i x="353" s="1"/>
        <i x="735" s="1"/>
        <i x="731" s="1"/>
        <i x="642" s="1"/>
        <i x="962" s="1"/>
        <i x="711" s="1"/>
        <i x="723" s="1"/>
        <i x="688" s="1"/>
        <i x="687" s="1"/>
        <i x="689" s="1"/>
        <i x="420" s="1"/>
        <i x="436" s="1"/>
        <i x="434" s="1"/>
        <i x="441" s="1"/>
        <i x="439" s="1"/>
        <i x="438" s="1"/>
        <i x="444" s="1"/>
        <i x="489" s="1"/>
        <i x="443" s="1"/>
        <i x="440" s="1"/>
        <i x="487" s="1"/>
        <i x="668" s="1"/>
        <i x="442" s="1"/>
        <i x="561" s="1"/>
        <i x="455" s="1"/>
        <i x="939" s="1"/>
        <i x="19" s="1"/>
        <i x="693" s="1"/>
        <i x="930" s="1"/>
        <i x="604" s="1"/>
        <i x="481" s="1"/>
        <i x="989" s="1"/>
        <i x="179" s="1"/>
        <i x="92" s="1"/>
        <i x="65" s="1"/>
        <i x="942" s="1"/>
        <i x="666" s="1"/>
        <i x="557" s="1"/>
        <i x="98" s="1"/>
        <i x="97" s="1"/>
        <i x="96" s="1"/>
        <i x="606" s="1"/>
        <i x="707" s="1"/>
        <i x="680" s="1"/>
        <i x="216" s="1"/>
        <i x="244" s="1"/>
        <i x="138" s="1"/>
        <i x="428" s="1"/>
        <i x="315" s="1"/>
        <i x="304" s="1"/>
        <i x="306" s="1"/>
        <i x="311" s="1"/>
        <i x="758" s="1"/>
        <i x="626" s="1"/>
        <i x="625" s="1"/>
        <i x="460" s="1"/>
        <i x="180" s="1"/>
        <i x="21" s="1"/>
        <i x="575" s="1"/>
        <i x="913" s="1"/>
        <i x="828" s="1"/>
        <i x="497" s="1"/>
        <i x="466" s="1"/>
        <i x="773" s="1"/>
        <i x="478" s="1"/>
        <i x="611" s="1"/>
        <i x="897" s="1"/>
        <i x="825" s="1"/>
        <i x="780" s="1"/>
        <i x="892" s="1"/>
        <i x="891" s="1"/>
        <i x="776" s="1"/>
        <i x="894" s="1"/>
        <i x="777" s="1"/>
        <i x="893" s="1"/>
        <i x="826" s="1"/>
        <i x="895" s="1"/>
        <i x="889" s="1"/>
        <i x="890" s="1"/>
        <i x="896" s="1"/>
        <i x="756" s="1"/>
        <i x="759" s="1"/>
        <i x="354" s="1"/>
        <i x="103" s="1"/>
        <i x="1" s="1"/>
        <i x="6" s="1"/>
        <i x="1000" s="1"/>
        <i x="749" s="1"/>
        <i x="473" s="1"/>
        <i x="501" s="1"/>
        <i x="587" s="1"/>
        <i x="360" s="1"/>
        <i x="10" s="1"/>
        <i x="326" s="1"/>
        <i x="783" s="1"/>
        <i x="725" s="1"/>
        <i x="760" s="1"/>
        <i x="448" s="1"/>
        <i x="661" s="1"/>
        <i x="303" s="1"/>
        <i x="128" s="1"/>
        <i x="190" s="1"/>
        <i x="44" s="1"/>
        <i x="971" s="1"/>
        <i x="237" s="1"/>
        <i x="118" s="1"/>
        <i x="124" s="1"/>
        <i x="573" s="1"/>
        <i x="838" s="1"/>
        <i x="544" s="1"/>
        <i x="85" s="1"/>
        <i x="597" s="1"/>
        <i x="774" s="1"/>
        <i x="362" s="1"/>
        <i x="499" s="1"/>
        <i x="426" s="1"/>
        <i x="394" s="1"/>
        <i x="924" s="1"/>
        <i x="799" s="1"/>
        <i x="289" s="1"/>
        <i x="495" s="1"/>
        <i x="78" s="1"/>
        <i x="194" s="1"/>
        <i x="715" s="1"/>
        <i x="740" s="1"/>
        <i x="622" s="1"/>
        <i x="980" s="1"/>
        <i x="401" s="1"/>
        <i x="507" s="1"/>
        <i x="374" s="1"/>
        <i x="333" s="1"/>
        <i x="542" s="1"/>
        <i x="751" s="1"/>
        <i x="20" s="1"/>
        <i x="115" s="1"/>
        <i x="946" s="1"/>
        <i x="591" s="1"/>
        <i x="1006" s="1"/>
        <i x="539" s="1"/>
        <i x="451" s="1"/>
        <i x="107" s="1"/>
        <i x="921" s="1"/>
        <i x="359" s="1"/>
        <i x="748" s="1"/>
        <i x="416" s="1"/>
        <i x="804" s="1"/>
        <i x="54" s="1"/>
        <i x="410" s="1"/>
        <i x="330" s="1"/>
        <i x="343" s="1"/>
        <i x="209" s="1"/>
        <i x="522" s="1"/>
        <i x="554" s="1"/>
        <i x="692" s="1"/>
        <i x="445" s="1"/>
        <i x="18" s="1"/>
        <i x="313" s="1"/>
        <i x="867" s="1"/>
        <i x="627" s="1"/>
        <i x="220" s="1"/>
        <i x="931" s="1"/>
        <i x="986" s="1"/>
        <i x="991" s="1"/>
        <i x="39" s="1"/>
        <i x="282" s="1"/>
        <i x="502" s="1"/>
        <i x="918" s="1"/>
        <i x="806" s="1"/>
        <i x="818" s="1"/>
        <i x="857" s="1"/>
        <i x="1015" s="1"/>
        <i x="163" s="1"/>
        <i x="1009" s="1"/>
        <i x="696" s="1"/>
        <i x="795" s="1"/>
        <i x="934" s="1"/>
        <i x="662" s="1"/>
        <i x="669" s="1"/>
        <i x="667" s="1"/>
        <i x="881" s="1"/>
        <i x="645" s="1"/>
        <i x="9" s="1"/>
        <i x="679" s="1"/>
        <i x="863" s="1"/>
        <i x="815" s="1"/>
        <i x="574" s="1"/>
        <i x="899" s="1"/>
        <i x="379" s="1"/>
        <i x="532" s="1"/>
        <i x="858" s="1"/>
        <i x="383" s="1"/>
        <i x="671" s="1"/>
        <i x="252" s="1"/>
        <i x="571" s="1"/>
        <i x="553" s="1"/>
        <i x="120" s="1"/>
        <i x="215" s="1"/>
        <i x="221" s="1"/>
        <i x="217" s="1"/>
        <i x="1001" s="1"/>
        <i x="762" s="1"/>
        <i x="761" s="1"/>
        <i x="782" s="1"/>
        <i x="28" s="1"/>
        <i x="746" s="1"/>
        <i x="681" s="1"/>
        <i x="168" s="1"/>
        <i x="247" s="1"/>
        <i x="614" s="1"/>
        <i x="998" s="1"/>
        <i x="234" s="1"/>
        <i x="546" s="1"/>
        <i x="545" s="1"/>
        <i x="232" s="1"/>
        <i x="229" s="1"/>
        <i x="249" s="1"/>
        <i x="585" s="1"/>
        <i x="84" s="1"/>
        <i x="245" s="1"/>
        <i x="999" s="1"/>
        <i x="361" s="1"/>
        <i x="496" s="1"/>
        <i x="261" s="1"/>
        <i x="820" s="1"/>
        <i x="527" s="1"/>
        <i x="653" s="1"/>
        <i x="654" s="1"/>
        <i x="655" s="1"/>
        <i x="263" s="1"/>
        <i x="271" s="1"/>
        <i x="241" s="1"/>
        <i x="543" s="1"/>
        <i x="264" s="1"/>
        <i x="267" s="1"/>
        <i x="272" s="1"/>
        <i x="323" s="1"/>
        <i x="509" s="1"/>
        <i x="342" s="1"/>
        <i x="117" s="1"/>
        <i x="255" s="1"/>
        <i x="1014" s="1"/>
        <i x="269" s="1"/>
        <i x="664" s="1"/>
        <i x="732" s="1"/>
        <i x="673" s="1"/>
        <i x="59" s="1"/>
        <i x="83" s="1"/>
        <i x="8" s="1"/>
        <i x="279" s="1"/>
        <i x="534" s="1"/>
        <i x="38" s="1"/>
        <i x="154" s="1"/>
        <i x="108" s="1"/>
        <i x="317" s="1"/>
        <i x="104" s="1"/>
        <i x="327" s="1"/>
        <i x="419" s="1"/>
        <i x="381" s="1"/>
        <i x="335" s="1"/>
        <i x="321" s="1"/>
        <i x="212" s="1"/>
        <i x="424" s="1"/>
        <i x="400" s="1"/>
        <i x="523" s="1"/>
        <i x="258" s="1"/>
        <i x="358" s="1"/>
        <i x="837" s="1"/>
        <i x="803" s="1"/>
        <i x="877" s="1"/>
        <i x="833" s="1"/>
        <i x="1012" s="1"/>
        <i x="935" s="1"/>
        <i x="936" s="1"/>
        <i x="911" s="1"/>
        <i x="812" s="1"/>
        <i x="214" s="1"/>
        <i x="933" s="1"/>
        <i x="393" s="1"/>
        <i x="697" s="1"/>
        <i x="698" s="1"/>
        <i x="452" s="1"/>
        <i x="286" s="1"/>
        <i x="719" s="1"/>
        <i x="206" s="1"/>
        <i x="695" s="1"/>
        <i x="958" s="1"/>
        <i x="768" s="1"/>
        <i x="559" s="1"/>
        <i x="520" s="1"/>
        <i x="677" s="1"/>
        <i x="511" s="1"/>
        <i x="741" s="1"/>
        <i x="422" s="1"/>
        <i x="1003" s="1"/>
        <i x="868" s="1"/>
        <i x="153" s="1"/>
        <i x="841" s="1"/>
        <i x="808" s="1"/>
        <i x="807" s="1"/>
        <i x="809" s="1"/>
        <i x="810" s="1"/>
        <i x="414" s="1"/>
        <i x="914" s="1"/>
        <i x="915" s="1"/>
        <i x="757" s="1"/>
        <i x="99" s="1"/>
        <i x="156" s="1"/>
        <i x="984" s="1"/>
        <i x="5" s="1"/>
        <i x="130" s="1"/>
        <i x="162" s="1"/>
        <i x="299" s="1"/>
        <i x="370" s="1"/>
        <i x="113" s="1"/>
        <i x="494" s="1"/>
        <i x="959" s="1"/>
        <i x="187" s="1"/>
        <i x="276" s="1"/>
        <i x="277" s="1"/>
        <i x="957" s="1"/>
        <i x="717" s="1"/>
        <i x="223" s="1"/>
        <i x="703" s="1"/>
        <i x="713" s="1"/>
        <i x="320" s="1"/>
        <i x="357" s="1"/>
        <i x="200" s="1"/>
        <i x="387" s="1"/>
        <i x="657" s="1"/>
        <i x="659" s="1"/>
        <i x="658" s="1"/>
        <i x="624" s="1"/>
        <i x="623" s="1"/>
        <i x="649" s="1"/>
        <i x="155" s="1"/>
        <i x="403" s="1"/>
        <i x="721" s="1"/>
        <i x="307" s="1"/>
        <i x="730" s="1"/>
        <i x="727" s="1"/>
        <i x="849" s="1"/>
        <i x="851" s="1"/>
        <i x="397" s="1"/>
        <i x="356" s="1"/>
        <i x="870" s="1"/>
        <i x="516" s="1"/>
        <i x="920" s="1"/>
        <i x="94" s="1"/>
        <i x="603" s="1"/>
        <i x="40" s="1"/>
        <i x="325" s="1"/>
        <i x="43" s="1"/>
        <i x="53" s="1"/>
        <i x="453" s="1"/>
        <i x="598" s="1"/>
        <i x="629" s="1"/>
        <i x="467" s="1"/>
        <i x="114" s="1"/>
        <i x="479" s="1"/>
        <i x="71" s="1"/>
        <i x="125" s="1"/>
        <i x="948" s="1"/>
        <i x="345" s="1"/>
        <i x="347" s="1"/>
        <i x="417" s="1"/>
        <i x="967" s="1"/>
        <i x="254" s="1"/>
        <i x="170" s="1"/>
        <i x="412" s="1"/>
        <i x="686" s="1"/>
        <i x="203" s="1"/>
        <i x="57" s="1"/>
        <i x="861" s="1"/>
        <i x="866" s="1"/>
        <i x="865" s="1"/>
        <i x="694" s="1"/>
        <i x="133" s="1"/>
        <i x="0" s="1"/>
        <i x="367" s="1"/>
        <i x="651" s="1"/>
        <i x="640" s="1"/>
        <i x="641" s="1"/>
        <i x="912" s="1"/>
        <i x="144" s="1"/>
        <i x="372" s="1"/>
        <i x="167" s="1"/>
        <i x="476" s="1"/>
        <i x="518" s="1"/>
        <i x="601" s="1"/>
        <i x="883" s="1"/>
        <i x="932" s="1"/>
        <i x="332" s="1"/>
        <i x="524" s="1"/>
        <i x="222" s="1"/>
        <i x="95" s="1"/>
        <i x="310" s="1"/>
        <i x="309" s="1"/>
        <i x="300" s="1"/>
        <i x="423" s="1"/>
        <i x="14" s="1"/>
        <i x="109" s="1"/>
        <i x="27" s="1"/>
        <i x="25" s="1"/>
        <i x="576" s="1"/>
        <i x="228" s="1"/>
        <i x="62" s="1"/>
        <i x="89" s="1"/>
        <i x="63" s="1"/>
        <i x="90" s="1"/>
        <i x="91" s="1"/>
        <i x="88" s="1"/>
        <i x="663" s="1"/>
        <i x="256" s="1"/>
        <i x="470" s="1"/>
        <i x="471" s="1"/>
        <i x="790" s="1"/>
        <i x="421" s="1"/>
        <i x="236" s="1"/>
        <i x="242" s="1"/>
        <i x="781" s="1"/>
        <i x="647" s="1"/>
        <i x="704" s="1"/>
        <i x="836" s="1"/>
        <i x="835" s="1"/>
        <i x="392" s="1"/>
        <i x="691" s="1"/>
        <i x="699" s="1"/>
        <i x="832" s="1"/>
        <i x="923" s="1"/>
        <i x="791" s="1"/>
        <i x="182" s="1"/>
        <i x="186" s="1"/>
        <i x="928" s="1"/>
        <i x="744" s="1"/>
        <i x="122" s="1"/>
        <i x="49" s="1"/>
        <i x="488" s="1"/>
        <i x="563" s="1"/>
        <i x="274" s="1"/>
        <i x="275" s="1"/>
        <i x="778" s="1"/>
        <i x="552" s="1"/>
        <i x="23" s="1"/>
        <i x="176" s="1"/>
        <i x="617" s="1"/>
        <i x="257" s="1"/>
        <i x="161" s="1"/>
        <i x="406" s="1"/>
        <i x="845" s="1"/>
        <i x="519" s="1"/>
        <i x="822" s="1"/>
        <i x="517" s="1"/>
        <i x="844" s="1"/>
        <i x="437" s="1"/>
        <i x="16" s="1"/>
        <i x="435" s="1"/>
        <i x="763" s="1"/>
        <i x="205" s="1"/>
        <i x="734" s="1"/>
        <i x="750" s="1"/>
        <i x="371" s="1"/>
        <i x="37" s="1"/>
        <i x="265" s="1"/>
        <i x="266" s="1"/>
        <i x="459" s="1"/>
        <i x="73" s="1"/>
        <i x="270" s="1"/>
        <i x="558" s="1"/>
        <i x="639" s="1"/>
        <i x="613" s="1"/>
        <i x="620" s="1"/>
        <i x="823" s="1"/>
        <i x="766" s="1"/>
        <i x="926" s="1"/>
        <i x="1005" s="1"/>
        <i x="608" s="1"/>
        <i x="510" s="1"/>
        <i x="102" s="1"/>
        <i x="93" s="1"/>
        <i x="382" s="1"/>
        <i x="132" s="1"/>
        <i x="3" s="1"/>
        <i x="556" s="1"/>
        <i x="566" s="1"/>
        <i x="548" s="1"/>
        <i x="174" s="1"/>
        <i x="701" s="1"/>
        <i x="702" s="1"/>
        <i x="593" s="1"/>
        <i x="198" s="1"/>
        <i x="529" s="1"/>
        <i x="193" s="1"/>
        <i x="210" s="1"/>
        <i x="458" s="1"/>
        <i x="464" s="1"/>
        <i x="201" s="1"/>
        <i x="207" s="1"/>
        <i x="941" s="1"/>
        <i x="10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ence_USEEIO_Code" xr10:uid="{5EBE7236-5A14-4B4D-A0A2-44666434328F}" sourceName="Reference USEEIO Code">
  <pivotTables>
    <pivotTable tabId="4" name="PivotTable9"/>
    <pivotTable tabId="9" name="PivotTable3"/>
    <pivotTable tabId="3" name="PivotTable8"/>
    <pivotTable tabId="11" name="PivotTable1"/>
    <pivotTable tabId="5" name="PivotTable10"/>
    <pivotTable tabId="8" name="PivotTable2"/>
  </pivotTables>
  <data>
    <tabular pivotCacheId="275838890">
      <items count="411">
        <i x="2" s="1"/>
        <i x="3" s="1"/>
        <i x="4" s="1"/>
        <i x="5" s="1"/>
        <i x="7" s="1"/>
        <i x="9" s="1"/>
        <i x="10" s="1"/>
        <i x="11" s="1"/>
        <i x="12" s="1"/>
        <i x="13" s="1"/>
        <i x="14" s="1"/>
        <i x="16" s="1"/>
        <i x="17" s="1"/>
        <i x="19" s="1"/>
        <i x="21" s="1"/>
        <i x="22" s="1"/>
        <i x="26" s="1"/>
        <i x="29" s="1"/>
        <i x="23" s="1"/>
        <i x="24" s="1"/>
        <i x="52" s="1"/>
        <i x="53" s="1"/>
        <i x="54" s="1"/>
        <i x="55" s="1"/>
        <i x="56" s="1"/>
        <i x="57" s="1"/>
        <i x="58" s="1"/>
        <i x="59" s="1"/>
        <i x="60" s="1"/>
        <i x="61" s="1"/>
        <i x="63" s="1"/>
        <i x="64" s="1"/>
        <i x="65" s="1"/>
        <i x="67" s="1"/>
        <i x="68" s="1"/>
        <i x="69" s="1"/>
        <i x="71" s="1"/>
        <i x="72" s="1"/>
        <i x="73" s="1"/>
        <i x="74" s="1"/>
        <i x="75" s="1"/>
        <i x="76" s="1"/>
        <i x="77" s="1"/>
        <i x="78" s="1"/>
        <i x="79" s="1"/>
        <i x="80" s="1"/>
        <i x="81" s="1"/>
        <i x="82" s="1"/>
        <i x="83" s="1"/>
        <i x="84" s="1"/>
        <i x="85" s="1"/>
        <i x="86" s="1"/>
        <i x="87" s="1"/>
        <i x="88" s="1"/>
        <i x="89" s="1"/>
        <i x="90" s="1"/>
        <i x="91" s="1"/>
        <i x="93" s="1"/>
        <i x="94" s="1"/>
        <i x="95" s="1"/>
        <i x="96" s="1"/>
        <i x="97" s="1"/>
        <i x="98" s="1"/>
        <i x="99" s="1"/>
        <i x="100" s="1"/>
        <i x="101" s="1"/>
        <i x="102" s="1"/>
        <i x="103" s="1"/>
        <i x="104" s="1"/>
        <i x="105" s="1"/>
        <i x="106" s="1"/>
        <i x="107" s="1"/>
        <i x="108" s="1"/>
        <i x="109" s="1"/>
        <i x="110" s="1"/>
        <i x="111" s="1"/>
        <i x="112" s="1"/>
        <i x="114" s="1"/>
        <i x="115" s="1"/>
        <i x="116" s="1"/>
        <i x="117" s="1"/>
        <i x="118" s="1"/>
        <i x="119" s="1"/>
        <i x="120" s="1"/>
        <i x="121" s="1"/>
        <i x="122" s="1"/>
        <i x="123" s="1"/>
        <i x="124" s="1"/>
        <i x="126" s="1"/>
        <i x="127" s="1"/>
        <i x="128" s="1"/>
        <i x="129" s="1"/>
        <i x="130" s="1"/>
        <i x="131" s="1"/>
        <i x="132" s="1"/>
        <i x="133" s="1"/>
        <i x="134" s="1"/>
        <i x="135" s="1"/>
        <i x="136" s="1"/>
        <i x="137" s="1"/>
        <i x="138" s="1"/>
        <i x="139" s="1"/>
        <i x="140" s="1"/>
        <i x="141" s="1"/>
        <i x="142" s="1"/>
        <i x="143" s="1"/>
        <i x="144" s="1"/>
        <i x="145" s="1"/>
        <i x="146" s="1"/>
        <i x="147" s="1"/>
        <i x="148" s="1"/>
        <i x="149" s="1"/>
        <i x="150" s="1"/>
        <i x="152" s="1"/>
        <i x="153" s="1"/>
        <i x="154" s="1"/>
        <i x="155" s="1"/>
        <i x="156" s="1"/>
        <i x="158" s="1"/>
        <i x="159" s="1"/>
        <i x="160" s="1"/>
        <i x="161" s="1"/>
        <i x="162" s="1"/>
        <i x="163" s="1"/>
        <i x="164" s="1"/>
        <i x="165" s="1"/>
        <i x="166" s="1"/>
        <i x="167" s="1"/>
        <i x="168" s="1"/>
        <i x="169" s="1"/>
        <i x="170" s="1"/>
        <i x="172" s="1"/>
        <i x="173" s="1"/>
        <i x="175" s="1"/>
        <i x="176" s="1"/>
        <i x="177" s="1"/>
        <i x="178" s="1"/>
        <i x="179" s="1"/>
        <i x="180" s="1"/>
        <i x="182" s="1"/>
        <i x="183" s="1"/>
        <i x="184" s="1"/>
        <i x="185" s="1"/>
        <i x="186" s="1"/>
        <i x="187" s="1"/>
        <i x="188" s="1"/>
        <i x="189" s="1"/>
        <i x="190" s="1"/>
        <i x="192" s="1"/>
        <i x="193" s="1"/>
        <i x="194" s="1"/>
        <i x="195" s="1"/>
        <i x="196" s="1"/>
        <i x="197" s="1"/>
        <i x="199" s="1"/>
        <i x="200" s="1"/>
        <i x="202" s="1"/>
        <i x="203" s="1"/>
        <i x="205" s="1"/>
        <i x="206" s="1"/>
        <i x="207" s="1"/>
        <i x="208" s="1"/>
        <i x="209" s="1"/>
        <i x="210" s="1"/>
        <i x="211" s="1"/>
        <i x="213" s="1"/>
        <i x="214" s="1"/>
        <i x="215" s="1"/>
        <i x="216" s="1"/>
        <i x="217" s="1"/>
        <i x="218" s="1"/>
        <i x="219" s="1"/>
        <i x="220" s="1"/>
        <i x="221" s="1"/>
        <i x="222" s="1"/>
        <i x="224" s="1"/>
        <i x="225" s="1"/>
        <i x="226" s="1"/>
        <i x="227" s="1"/>
        <i x="229" s="1"/>
        <i x="230" s="1"/>
        <i x="231" s="1"/>
        <i x="232" s="1"/>
        <i x="233" s="1"/>
        <i x="234" s="1"/>
        <i x="235" s="1"/>
        <i x="236" s="1"/>
        <i x="237" s="1"/>
        <i x="238" s="1"/>
        <i x="239" s="1"/>
        <i x="240" s="1"/>
        <i x="241" s="1"/>
        <i x="242" s="1"/>
        <i x="243" s="1"/>
        <i x="244" s="1"/>
        <i x="245" s="1"/>
        <i x="246" s="1"/>
        <i x="247" s="1"/>
        <i x="249" s="1"/>
        <i x="250" s="1"/>
        <i x="251" s="1"/>
        <i x="252" s="1"/>
        <i x="253" s="1"/>
        <i x="254" s="1"/>
        <i x="255" s="1"/>
        <i x="256" s="1"/>
        <i x="258" s="1"/>
        <i x="259" s="1"/>
        <i x="260" s="1"/>
        <i x="261" s="1"/>
        <i x="262" s="1"/>
        <i x="263" s="1"/>
        <i x="264" s="1"/>
        <i x="265" s="1"/>
        <i x="266" s="1"/>
        <i x="268" s="1"/>
        <i x="270" s="1"/>
        <i x="271" s="1"/>
        <i x="272" s="1"/>
        <i x="273" s="1"/>
        <i x="274" s="1"/>
        <i x="275" s="1"/>
        <i x="276" s="1"/>
        <i x="277" s="1"/>
        <i x="278" s="1"/>
        <i x="279" s="1"/>
        <i x="280" s="1"/>
        <i x="281" s="1"/>
        <i x="282" s="1"/>
        <i x="283" s="1"/>
        <i x="285" s="1"/>
        <i x="286" s="1"/>
        <i x="287" s="1"/>
        <i x="289" s="1"/>
        <i x="290" s="1"/>
        <i x="291" s="1"/>
        <i x="292" s="1"/>
        <i x="293" s="1"/>
        <i x="295" s="1"/>
        <i x="296" s="1"/>
        <i x="297" s="1"/>
        <i x="298" s="1"/>
        <i x="299" s="1"/>
        <i x="300" s="1"/>
        <i x="301" s="1"/>
        <i x="302" s="1"/>
        <i x="303" s="1"/>
        <i x="304" s="1"/>
        <i x="305" s="1"/>
        <i x="306" s="1"/>
        <i x="307" s="1"/>
        <i x="309" s="1"/>
        <i x="310" s="1"/>
        <i x="311" s="1"/>
        <i x="312" s="1"/>
        <i x="313" s="1"/>
        <i x="314" s="1"/>
        <i x="316" s="1"/>
        <i x="317" s="1"/>
        <i x="318" s="1"/>
        <i x="319" s="1"/>
        <i x="320" s="1"/>
        <i x="321" s="1"/>
        <i x="322" s="1"/>
        <i x="324" s="1"/>
        <i x="326" s="1"/>
        <i x="330" s="1"/>
        <i x="331" s="1"/>
        <i x="333" s="1"/>
        <i x="334" s="1"/>
        <i x="337" s="1"/>
        <i x="339" s="1"/>
        <i x="340" s="1"/>
        <i x="341" s="1"/>
        <i x="342" s="1"/>
        <i x="343" s="1"/>
        <i x="344" s="1"/>
        <i x="345" s="1"/>
        <i x="346" s="1"/>
        <i x="348" s="1"/>
        <i x="350" s="1"/>
        <i x="351" s="1"/>
        <i x="353" s="1"/>
        <i x="354" s="1"/>
        <i x="355" s="1"/>
        <i x="356" s="1"/>
        <i x="357" s="1"/>
        <i x="358" s="1"/>
        <i x="359" s="1"/>
        <i x="360" s="1"/>
        <i x="361" s="1"/>
        <i x="362" s="1"/>
        <i x="363" s="1"/>
        <i x="364" s="1"/>
        <i x="367" s="1"/>
        <i x="368" s="1"/>
        <i x="369" s="1"/>
        <i x="370" s="1"/>
        <i x="371" s="1"/>
        <i x="374" s="1"/>
        <i x="375" s="1"/>
        <i x="376" s="1"/>
        <i x="377" s="1"/>
        <i x="378" s="1"/>
        <i x="379" s="1"/>
        <i x="380" s="1"/>
        <i x="381" s="1"/>
        <i x="384" s="1"/>
        <i x="386" s="1"/>
        <i x="387" s="1"/>
        <i x="388" s="1"/>
        <i x="390" s="1"/>
        <i x="391" s="1"/>
        <i x="392" s="1"/>
        <i x="393" s="1"/>
        <i x="394" s="1"/>
        <i x="395" s="1"/>
        <i x="397" s="1"/>
        <i x="398" s="1"/>
        <i x="399" s="1"/>
        <i x="400" s="1"/>
        <i x="401" s="1"/>
        <i x="402" s="1"/>
        <i x="403" s="1"/>
        <i x="404" s="1"/>
        <i x="405" s="1"/>
        <i x="406" s="1"/>
        <i x="407" s="1"/>
        <i x="27" s="1"/>
        <i x="228" s="1"/>
        <i x="0" s="1"/>
        <i x="1" s="1"/>
        <i x="6" s="1"/>
        <i x="8" s="1"/>
        <i x="15" s="1"/>
        <i x="18" s="1"/>
        <i x="20" s="1"/>
        <i x="45" s="1"/>
        <i x="48" s="1"/>
        <i x="28" s="1"/>
        <i x="33" s="1"/>
        <i x="43" s="1"/>
        <i x="44" s="1"/>
        <i x="46" s="1"/>
        <i x="42" s="1"/>
        <i x="38" s="1"/>
        <i x="41" s="1"/>
        <i x="37" s="1"/>
        <i x="35" s="1"/>
        <i x="30" s="1"/>
        <i x="40" s="1"/>
        <i x="36" s="1"/>
        <i x="47" s="1"/>
        <i x="31" s="1"/>
        <i x="32" s="1"/>
        <i x="34" s="1"/>
        <i x="39" s="1"/>
        <i x="51" s="1"/>
        <i x="50" s="1"/>
        <i x="49" s="1"/>
        <i x="25" s="1"/>
        <i x="62" s="1"/>
        <i x="66" s="1"/>
        <i x="70" s="1"/>
        <i x="92" s="1"/>
        <i x="113" s="1"/>
        <i x="125" s="1"/>
        <i x="151" s="1"/>
        <i x="157" s="1"/>
        <i x="171" s="1"/>
        <i x="174" s="1"/>
        <i x="181" s="1"/>
        <i x="191" s="1"/>
        <i x="198" s="1"/>
        <i x="201" s="1"/>
        <i x="204" s="1"/>
        <i x="212" s="1"/>
        <i x="223" s="1"/>
        <i x="248" s="1"/>
        <i x="257" s="1"/>
        <i x="267" s="1"/>
        <i x="269" s="1"/>
        <i x="284" s="1"/>
        <i x="288" s="1"/>
        <i x="308" s="1"/>
        <i x="294" s="1"/>
        <i x="315" s="1"/>
        <i x="323" s="1"/>
        <i x="325" s="1"/>
        <i x="328" s="1"/>
        <i x="329" s="1"/>
        <i x="332" s="1"/>
        <i x="327" s="1"/>
        <i x="335" s="1"/>
        <i x="336" s="1"/>
        <i x="338" s="1"/>
        <i x="347" s="1"/>
        <i x="349" s="1"/>
        <i x="352" s="1"/>
        <i x="365" s="1"/>
        <i x="366" s="1"/>
        <i x="372" s="1"/>
        <i x="373" s="1"/>
        <i x="382" s="1"/>
        <i x="383" s="1"/>
        <i x="385" s="1"/>
        <i x="389" s="1"/>
        <i x="396" s="1"/>
        <i x="408" s="1"/>
        <i x="409" s="1"/>
        <i x="4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2017 NAICS Title" xr10:uid="{613803AB-54A5-44A9-B041-0079C6B2FD7F}" cache="Slicer_2017_NAICS_Title" caption="2017 NAICS Title" rowHeight="241300"/>
  <slicer name="Reference USEEIO Code" xr10:uid="{6FEBD79C-DDAE-4555-9B3F-48BD1DEA45C7}" cache="Slicer_Reference_USEEIO_Code" caption="Reference USEEIO Cod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3DD0-B28E-492A-926A-4FC29E5A03E3}">
  <dimension ref="A1:H1017"/>
  <sheetViews>
    <sheetView workbookViewId="0">
      <selection activeCell="D1" sqref="D1"/>
    </sheetView>
  </sheetViews>
  <sheetFormatPr defaultRowHeight="15" x14ac:dyDescent="0.25"/>
  <cols>
    <col min="1" max="1" width="16" bestFit="1" customWidth="1"/>
    <col min="2" max="2" width="111.85546875" bestFit="1" customWidth="1"/>
    <col min="3" max="3" width="8.5703125" bestFit="1" customWidth="1"/>
    <col min="4" max="4" width="32.28515625" bestFit="1" customWidth="1"/>
    <col min="5" max="5" width="43.42578125" bestFit="1" customWidth="1"/>
    <col min="6" max="6" width="38.140625" bestFit="1" customWidth="1"/>
    <col min="7" max="7" width="40.28515625" bestFit="1" customWidth="1"/>
    <col min="8" max="8" width="75.85546875" bestFit="1" customWidth="1"/>
  </cols>
  <sheetData>
    <row r="1" spans="1:8" x14ac:dyDescent="0.25">
      <c r="A1" t="s">
        <v>0</v>
      </c>
      <c r="B1" t="s">
        <v>1</v>
      </c>
      <c r="C1" t="s">
        <v>2</v>
      </c>
      <c r="D1" t="s">
        <v>3</v>
      </c>
      <c r="E1" t="s">
        <v>4</v>
      </c>
      <c r="F1" t="s">
        <v>5</v>
      </c>
      <c r="G1" t="s">
        <v>6</v>
      </c>
      <c r="H1" t="s">
        <v>7</v>
      </c>
    </row>
    <row r="2" spans="1:8" x14ac:dyDescent="0.25">
      <c r="A2">
        <v>111110</v>
      </c>
      <c r="B2" t="s">
        <v>8</v>
      </c>
      <c r="C2" t="s">
        <v>9</v>
      </c>
      <c r="D2" t="s">
        <v>10</v>
      </c>
      <c r="E2">
        <v>1.2230000000000001</v>
      </c>
      <c r="F2">
        <v>0.10299999999999999</v>
      </c>
      <c r="G2">
        <v>1.3260000000000001</v>
      </c>
      <c r="H2" t="s">
        <v>11</v>
      </c>
    </row>
    <row r="3" spans="1:8" x14ac:dyDescent="0.25">
      <c r="A3">
        <v>111120</v>
      </c>
      <c r="B3" t="s">
        <v>12</v>
      </c>
      <c r="C3" t="s">
        <v>9</v>
      </c>
      <c r="D3" t="s">
        <v>10</v>
      </c>
      <c r="E3">
        <v>1.2230000000000001</v>
      </c>
      <c r="F3">
        <v>0.10299999999999999</v>
      </c>
      <c r="G3">
        <v>1.3260000000000001</v>
      </c>
      <c r="H3" t="s">
        <v>11</v>
      </c>
    </row>
    <row r="4" spans="1:8" x14ac:dyDescent="0.25">
      <c r="A4">
        <v>111130</v>
      </c>
      <c r="B4" t="s">
        <v>13</v>
      </c>
      <c r="C4" t="s">
        <v>9</v>
      </c>
      <c r="D4" t="s">
        <v>10</v>
      </c>
      <c r="E4">
        <v>2.8740000000000001</v>
      </c>
      <c r="F4">
        <v>0.13400000000000001</v>
      </c>
      <c r="G4">
        <v>3.0070000000000001</v>
      </c>
      <c r="H4" t="s">
        <v>14</v>
      </c>
    </row>
    <row r="5" spans="1:8" x14ac:dyDescent="0.25">
      <c r="A5">
        <v>111140</v>
      </c>
      <c r="B5" t="s">
        <v>15</v>
      </c>
      <c r="C5" t="s">
        <v>9</v>
      </c>
      <c r="D5" t="s">
        <v>10</v>
      </c>
      <c r="E5">
        <v>2.8740000000000001</v>
      </c>
      <c r="F5">
        <v>0.13400000000000001</v>
      </c>
      <c r="G5">
        <v>3.0070000000000001</v>
      </c>
      <c r="H5" t="s">
        <v>14</v>
      </c>
    </row>
    <row r="6" spans="1:8" x14ac:dyDescent="0.25">
      <c r="A6">
        <v>111150</v>
      </c>
      <c r="B6" t="s">
        <v>16</v>
      </c>
      <c r="C6" t="s">
        <v>9</v>
      </c>
      <c r="D6" t="s">
        <v>10</v>
      </c>
      <c r="E6">
        <v>2.8740000000000001</v>
      </c>
      <c r="F6">
        <v>0.13400000000000001</v>
      </c>
      <c r="G6">
        <v>3.0070000000000001</v>
      </c>
      <c r="H6" t="s">
        <v>14</v>
      </c>
    </row>
    <row r="7" spans="1:8" x14ac:dyDescent="0.25">
      <c r="A7">
        <v>111160</v>
      </c>
      <c r="B7" t="s">
        <v>17</v>
      </c>
      <c r="C7" t="s">
        <v>9</v>
      </c>
      <c r="D7" t="s">
        <v>10</v>
      </c>
      <c r="E7">
        <v>2.8740000000000001</v>
      </c>
      <c r="F7">
        <v>0.13400000000000001</v>
      </c>
      <c r="G7">
        <v>3.0070000000000001</v>
      </c>
      <c r="H7" t="s">
        <v>14</v>
      </c>
    </row>
    <row r="8" spans="1:8" x14ac:dyDescent="0.25">
      <c r="A8">
        <v>111191</v>
      </c>
      <c r="B8" t="s">
        <v>18</v>
      </c>
      <c r="C8" t="s">
        <v>9</v>
      </c>
      <c r="D8" t="s">
        <v>10</v>
      </c>
      <c r="E8">
        <v>2.8740000000000001</v>
      </c>
      <c r="F8">
        <v>0.13400000000000001</v>
      </c>
      <c r="G8">
        <v>3.0070000000000001</v>
      </c>
      <c r="H8" t="s">
        <v>14</v>
      </c>
    </row>
    <row r="9" spans="1:8" x14ac:dyDescent="0.25">
      <c r="A9">
        <v>111199</v>
      </c>
      <c r="B9" t="s">
        <v>19</v>
      </c>
      <c r="C9" t="s">
        <v>9</v>
      </c>
      <c r="D9" t="s">
        <v>10</v>
      </c>
      <c r="E9">
        <v>2.8740000000000001</v>
      </c>
      <c r="F9">
        <v>0.13400000000000001</v>
      </c>
      <c r="G9">
        <v>3.0070000000000001</v>
      </c>
      <c r="H9" t="s">
        <v>14</v>
      </c>
    </row>
    <row r="10" spans="1:8" x14ac:dyDescent="0.25">
      <c r="A10">
        <v>111211</v>
      </c>
      <c r="B10" t="s">
        <v>20</v>
      </c>
      <c r="C10" t="s">
        <v>9</v>
      </c>
      <c r="D10" t="s">
        <v>10</v>
      </c>
      <c r="E10">
        <v>0.51100000000000001</v>
      </c>
      <c r="F10">
        <v>7.6999999999999999E-2</v>
      </c>
      <c r="G10">
        <v>0.58799999999999997</v>
      </c>
      <c r="H10">
        <v>111200</v>
      </c>
    </row>
    <row r="11" spans="1:8" x14ac:dyDescent="0.25">
      <c r="A11">
        <v>111219</v>
      </c>
      <c r="B11" t="s">
        <v>21</v>
      </c>
      <c r="C11" t="s">
        <v>9</v>
      </c>
      <c r="D11" t="s">
        <v>10</v>
      </c>
      <c r="E11">
        <v>0.51100000000000001</v>
      </c>
      <c r="F11">
        <v>7.6999999999999999E-2</v>
      </c>
      <c r="G11">
        <v>0.58799999999999997</v>
      </c>
      <c r="H11">
        <v>111200</v>
      </c>
    </row>
    <row r="12" spans="1:8" x14ac:dyDescent="0.25">
      <c r="A12">
        <v>111310</v>
      </c>
      <c r="B12" t="s">
        <v>22</v>
      </c>
      <c r="C12" t="s">
        <v>9</v>
      </c>
      <c r="D12" t="s">
        <v>10</v>
      </c>
      <c r="E12">
        <v>0.41899999999999998</v>
      </c>
      <c r="F12">
        <v>8.1000000000000003E-2</v>
      </c>
      <c r="G12">
        <v>0.5</v>
      </c>
      <c r="H12">
        <v>111300</v>
      </c>
    </row>
    <row r="13" spans="1:8" x14ac:dyDescent="0.25">
      <c r="A13">
        <v>111320</v>
      </c>
      <c r="B13" t="s">
        <v>23</v>
      </c>
      <c r="C13" t="s">
        <v>9</v>
      </c>
      <c r="D13" t="s">
        <v>10</v>
      </c>
      <c r="E13">
        <v>0.41899999999999998</v>
      </c>
      <c r="F13">
        <v>8.1000000000000003E-2</v>
      </c>
      <c r="G13">
        <v>0.5</v>
      </c>
      <c r="H13">
        <v>111300</v>
      </c>
    </row>
    <row r="14" spans="1:8" x14ac:dyDescent="0.25">
      <c r="A14">
        <v>111331</v>
      </c>
      <c r="B14" t="s">
        <v>24</v>
      </c>
      <c r="C14" t="s">
        <v>9</v>
      </c>
      <c r="D14" t="s">
        <v>10</v>
      </c>
      <c r="E14">
        <v>0.41899999999999998</v>
      </c>
      <c r="F14">
        <v>8.1000000000000003E-2</v>
      </c>
      <c r="G14">
        <v>0.5</v>
      </c>
      <c r="H14">
        <v>111300</v>
      </c>
    </row>
    <row r="15" spans="1:8" x14ac:dyDescent="0.25">
      <c r="A15">
        <v>111332</v>
      </c>
      <c r="B15" t="s">
        <v>25</v>
      </c>
      <c r="C15" t="s">
        <v>9</v>
      </c>
      <c r="D15" t="s">
        <v>10</v>
      </c>
      <c r="E15">
        <v>0.41899999999999998</v>
      </c>
      <c r="F15">
        <v>8.1000000000000003E-2</v>
      </c>
      <c r="G15">
        <v>0.5</v>
      </c>
      <c r="H15">
        <v>111300</v>
      </c>
    </row>
    <row r="16" spans="1:8" x14ac:dyDescent="0.25">
      <c r="A16">
        <v>111333</v>
      </c>
      <c r="B16" t="s">
        <v>26</v>
      </c>
      <c r="C16" t="s">
        <v>9</v>
      </c>
      <c r="D16" t="s">
        <v>10</v>
      </c>
      <c r="E16">
        <v>0.41899999999999998</v>
      </c>
      <c r="F16">
        <v>8.1000000000000003E-2</v>
      </c>
      <c r="G16">
        <v>0.5</v>
      </c>
      <c r="H16">
        <v>111300</v>
      </c>
    </row>
    <row r="17" spans="1:8" x14ac:dyDescent="0.25">
      <c r="A17">
        <v>111334</v>
      </c>
      <c r="B17" t="s">
        <v>27</v>
      </c>
      <c r="C17" t="s">
        <v>9</v>
      </c>
      <c r="D17" t="s">
        <v>10</v>
      </c>
      <c r="E17">
        <v>0.41899999999999998</v>
      </c>
      <c r="F17">
        <v>8.1000000000000003E-2</v>
      </c>
      <c r="G17">
        <v>0.5</v>
      </c>
      <c r="H17">
        <v>111300</v>
      </c>
    </row>
    <row r="18" spans="1:8" x14ac:dyDescent="0.25">
      <c r="A18">
        <v>111335</v>
      </c>
      <c r="B18" t="s">
        <v>28</v>
      </c>
      <c r="C18" t="s">
        <v>9</v>
      </c>
      <c r="D18" t="s">
        <v>10</v>
      </c>
      <c r="E18">
        <v>0.41899999999999998</v>
      </c>
      <c r="F18">
        <v>8.1000000000000003E-2</v>
      </c>
      <c r="G18">
        <v>0.5</v>
      </c>
      <c r="H18">
        <v>111300</v>
      </c>
    </row>
    <row r="19" spans="1:8" x14ac:dyDescent="0.25">
      <c r="A19">
        <v>111336</v>
      </c>
      <c r="B19" t="s">
        <v>29</v>
      </c>
      <c r="C19" t="s">
        <v>9</v>
      </c>
      <c r="D19" t="s">
        <v>10</v>
      </c>
      <c r="E19">
        <v>0.41899999999999998</v>
      </c>
      <c r="F19">
        <v>8.1000000000000003E-2</v>
      </c>
      <c r="G19">
        <v>0.5</v>
      </c>
      <c r="H19">
        <v>111300</v>
      </c>
    </row>
    <row r="20" spans="1:8" x14ac:dyDescent="0.25">
      <c r="A20">
        <v>111339</v>
      </c>
      <c r="B20" t="s">
        <v>30</v>
      </c>
      <c r="C20" t="s">
        <v>9</v>
      </c>
      <c r="D20" t="s">
        <v>10</v>
      </c>
      <c r="E20">
        <v>0.41899999999999998</v>
      </c>
      <c r="F20">
        <v>8.1000000000000003E-2</v>
      </c>
      <c r="G20">
        <v>0.5</v>
      </c>
      <c r="H20">
        <v>111300</v>
      </c>
    </row>
    <row r="21" spans="1:8" x14ac:dyDescent="0.25">
      <c r="A21">
        <v>111411</v>
      </c>
      <c r="B21" t="s">
        <v>31</v>
      </c>
      <c r="C21" t="s">
        <v>9</v>
      </c>
      <c r="D21" t="s">
        <v>10</v>
      </c>
      <c r="E21">
        <v>0.93400000000000005</v>
      </c>
      <c r="F21">
        <v>0.108</v>
      </c>
      <c r="G21">
        <v>1.0429999999999999</v>
      </c>
      <c r="H21">
        <v>111400</v>
      </c>
    </row>
    <row r="22" spans="1:8" x14ac:dyDescent="0.25">
      <c r="A22">
        <v>111419</v>
      </c>
      <c r="B22" t="s">
        <v>32</v>
      </c>
      <c r="C22" t="s">
        <v>9</v>
      </c>
      <c r="D22" t="s">
        <v>10</v>
      </c>
      <c r="E22">
        <v>0.93400000000000005</v>
      </c>
      <c r="F22">
        <v>0.108</v>
      </c>
      <c r="G22">
        <v>1.0429999999999999</v>
      </c>
      <c r="H22">
        <v>111400</v>
      </c>
    </row>
    <row r="23" spans="1:8" x14ac:dyDescent="0.25">
      <c r="A23">
        <v>111421</v>
      </c>
      <c r="B23" t="s">
        <v>33</v>
      </c>
      <c r="C23" t="s">
        <v>9</v>
      </c>
      <c r="D23" t="s">
        <v>10</v>
      </c>
      <c r="E23">
        <v>0.93400000000000005</v>
      </c>
      <c r="F23">
        <v>0.108</v>
      </c>
      <c r="G23">
        <v>1.0429999999999999</v>
      </c>
      <c r="H23">
        <v>111400</v>
      </c>
    </row>
    <row r="24" spans="1:8" x14ac:dyDescent="0.25">
      <c r="A24">
        <v>111422</v>
      </c>
      <c r="B24" t="s">
        <v>34</v>
      </c>
      <c r="C24" t="s">
        <v>9</v>
      </c>
      <c r="D24" t="s">
        <v>10</v>
      </c>
      <c r="E24">
        <v>0.93400000000000005</v>
      </c>
      <c r="F24">
        <v>0.108</v>
      </c>
      <c r="G24">
        <v>1.0429999999999999</v>
      </c>
      <c r="H24">
        <v>111400</v>
      </c>
    </row>
    <row r="25" spans="1:8" x14ac:dyDescent="0.25">
      <c r="A25">
        <v>111910</v>
      </c>
      <c r="B25" t="s">
        <v>35</v>
      </c>
      <c r="C25" t="s">
        <v>9</v>
      </c>
      <c r="D25" t="s">
        <v>10</v>
      </c>
      <c r="E25">
        <v>1.32</v>
      </c>
      <c r="F25">
        <v>0.111</v>
      </c>
      <c r="G25">
        <v>1.431</v>
      </c>
      <c r="H25">
        <v>111900</v>
      </c>
    </row>
    <row r="26" spans="1:8" x14ac:dyDescent="0.25">
      <c r="A26">
        <v>111920</v>
      </c>
      <c r="B26" t="s">
        <v>36</v>
      </c>
      <c r="C26" t="s">
        <v>9</v>
      </c>
      <c r="D26" t="s">
        <v>10</v>
      </c>
      <c r="E26">
        <v>1.32</v>
      </c>
      <c r="F26">
        <v>0.111</v>
      </c>
      <c r="G26">
        <v>1.431</v>
      </c>
      <c r="H26">
        <v>111900</v>
      </c>
    </row>
    <row r="27" spans="1:8" x14ac:dyDescent="0.25">
      <c r="A27">
        <v>111930</v>
      </c>
      <c r="B27" t="s">
        <v>37</v>
      </c>
      <c r="C27" t="s">
        <v>9</v>
      </c>
      <c r="D27" t="s">
        <v>10</v>
      </c>
      <c r="E27">
        <v>1.32</v>
      </c>
      <c r="F27">
        <v>0.111</v>
      </c>
      <c r="G27">
        <v>1.431</v>
      </c>
      <c r="H27">
        <v>111900</v>
      </c>
    </row>
    <row r="28" spans="1:8" x14ac:dyDescent="0.25">
      <c r="A28">
        <v>111940</v>
      </c>
      <c r="B28" t="s">
        <v>38</v>
      </c>
      <c r="C28" t="s">
        <v>9</v>
      </c>
      <c r="D28" t="s">
        <v>10</v>
      </c>
      <c r="E28">
        <v>1.32</v>
      </c>
      <c r="F28">
        <v>0.111</v>
      </c>
      <c r="G28">
        <v>1.431</v>
      </c>
      <c r="H28">
        <v>111900</v>
      </c>
    </row>
    <row r="29" spans="1:8" x14ac:dyDescent="0.25">
      <c r="A29">
        <v>111991</v>
      </c>
      <c r="B29" t="s">
        <v>39</v>
      </c>
      <c r="C29" t="s">
        <v>9</v>
      </c>
      <c r="D29" t="s">
        <v>10</v>
      </c>
      <c r="E29">
        <v>1.32</v>
      </c>
      <c r="F29">
        <v>0.111</v>
      </c>
      <c r="G29">
        <v>1.431</v>
      </c>
      <c r="H29">
        <v>111900</v>
      </c>
    </row>
    <row r="30" spans="1:8" x14ac:dyDescent="0.25">
      <c r="A30">
        <v>111992</v>
      </c>
      <c r="B30" t="s">
        <v>40</v>
      </c>
      <c r="C30" t="s">
        <v>9</v>
      </c>
      <c r="D30" t="s">
        <v>10</v>
      </c>
      <c r="E30">
        <v>1.32</v>
      </c>
      <c r="F30">
        <v>0.111</v>
      </c>
      <c r="G30">
        <v>1.431</v>
      </c>
      <c r="H30">
        <v>111900</v>
      </c>
    </row>
    <row r="31" spans="1:8" x14ac:dyDescent="0.25">
      <c r="A31">
        <v>111998</v>
      </c>
      <c r="B31" t="s">
        <v>41</v>
      </c>
      <c r="C31" t="s">
        <v>9</v>
      </c>
      <c r="D31" t="s">
        <v>10</v>
      </c>
      <c r="E31">
        <v>1.32</v>
      </c>
      <c r="F31">
        <v>0.111</v>
      </c>
      <c r="G31">
        <v>1.431</v>
      </c>
      <c r="H31">
        <v>111900</v>
      </c>
    </row>
    <row r="32" spans="1:8" x14ac:dyDescent="0.25">
      <c r="A32">
        <v>112111</v>
      </c>
      <c r="B32" t="s">
        <v>42</v>
      </c>
      <c r="C32" t="s">
        <v>9</v>
      </c>
      <c r="D32" t="s">
        <v>10</v>
      </c>
      <c r="E32">
        <v>3.2269999999999999</v>
      </c>
      <c r="F32">
        <v>7.0999999999999994E-2</v>
      </c>
      <c r="G32">
        <v>3.298</v>
      </c>
      <c r="H32" t="s">
        <v>43</v>
      </c>
    </row>
    <row r="33" spans="1:8" x14ac:dyDescent="0.25">
      <c r="A33">
        <v>112112</v>
      </c>
      <c r="B33" t="s">
        <v>44</v>
      </c>
      <c r="C33" t="s">
        <v>9</v>
      </c>
      <c r="D33" t="s">
        <v>10</v>
      </c>
      <c r="E33">
        <v>3.2269999999999999</v>
      </c>
      <c r="F33">
        <v>7.0999999999999994E-2</v>
      </c>
      <c r="G33">
        <v>3.298</v>
      </c>
      <c r="H33" t="s">
        <v>43</v>
      </c>
    </row>
    <row r="34" spans="1:8" x14ac:dyDescent="0.25">
      <c r="A34">
        <v>112120</v>
      </c>
      <c r="B34" t="s">
        <v>45</v>
      </c>
      <c r="C34" t="s">
        <v>9</v>
      </c>
      <c r="D34" t="s">
        <v>10</v>
      </c>
      <c r="E34">
        <v>2.5019999999999998</v>
      </c>
      <c r="F34">
        <v>7.5999999999999998E-2</v>
      </c>
      <c r="G34">
        <v>2.5779999999999998</v>
      </c>
      <c r="H34">
        <v>112120</v>
      </c>
    </row>
    <row r="35" spans="1:8" x14ac:dyDescent="0.25">
      <c r="A35">
        <v>112130</v>
      </c>
      <c r="B35" t="s">
        <v>46</v>
      </c>
      <c r="C35" t="s">
        <v>9</v>
      </c>
      <c r="D35" t="s">
        <v>10</v>
      </c>
      <c r="E35">
        <v>3.2269999999999999</v>
      </c>
      <c r="F35">
        <v>7.0999999999999994E-2</v>
      </c>
      <c r="G35">
        <v>3.298</v>
      </c>
      <c r="H35" t="s">
        <v>43</v>
      </c>
    </row>
    <row r="36" spans="1:8" x14ac:dyDescent="0.25">
      <c r="A36">
        <v>112210</v>
      </c>
      <c r="B36" t="s">
        <v>47</v>
      </c>
      <c r="C36" t="s">
        <v>9</v>
      </c>
      <c r="D36" t="s">
        <v>10</v>
      </c>
      <c r="E36">
        <v>1.2969999999999999</v>
      </c>
      <c r="F36">
        <v>7.9000000000000001E-2</v>
      </c>
      <c r="G36">
        <v>1.375</v>
      </c>
      <c r="H36" t="s">
        <v>48</v>
      </c>
    </row>
    <row r="37" spans="1:8" x14ac:dyDescent="0.25">
      <c r="A37">
        <v>112310</v>
      </c>
      <c r="B37" t="s">
        <v>49</v>
      </c>
      <c r="C37" t="s">
        <v>9</v>
      </c>
      <c r="D37" t="s">
        <v>10</v>
      </c>
      <c r="E37">
        <v>1.101</v>
      </c>
      <c r="F37">
        <v>7.0000000000000007E-2</v>
      </c>
      <c r="G37">
        <v>1.171</v>
      </c>
      <c r="H37">
        <v>112300</v>
      </c>
    </row>
    <row r="38" spans="1:8" x14ac:dyDescent="0.25">
      <c r="A38">
        <v>112320</v>
      </c>
      <c r="B38" t="s">
        <v>50</v>
      </c>
      <c r="C38" t="s">
        <v>9</v>
      </c>
      <c r="D38" t="s">
        <v>10</v>
      </c>
      <c r="E38">
        <v>1.101</v>
      </c>
      <c r="F38">
        <v>7.0000000000000007E-2</v>
      </c>
      <c r="G38">
        <v>1.171</v>
      </c>
      <c r="H38">
        <v>112300</v>
      </c>
    </row>
    <row r="39" spans="1:8" x14ac:dyDescent="0.25">
      <c r="A39">
        <v>112330</v>
      </c>
      <c r="B39" t="s">
        <v>51</v>
      </c>
      <c r="C39" t="s">
        <v>9</v>
      </c>
      <c r="D39" t="s">
        <v>10</v>
      </c>
      <c r="E39">
        <v>1.101</v>
      </c>
      <c r="F39">
        <v>7.0000000000000007E-2</v>
      </c>
      <c r="G39">
        <v>1.171</v>
      </c>
      <c r="H39">
        <v>112300</v>
      </c>
    </row>
    <row r="40" spans="1:8" x14ac:dyDescent="0.25">
      <c r="A40">
        <v>112340</v>
      </c>
      <c r="B40" t="s">
        <v>52</v>
      </c>
      <c r="C40" t="s">
        <v>9</v>
      </c>
      <c r="D40" t="s">
        <v>10</v>
      </c>
      <c r="E40">
        <v>1.101</v>
      </c>
      <c r="F40">
        <v>7.0000000000000007E-2</v>
      </c>
      <c r="G40">
        <v>1.171</v>
      </c>
      <c r="H40">
        <v>112300</v>
      </c>
    </row>
    <row r="41" spans="1:8" x14ac:dyDescent="0.25">
      <c r="A41">
        <v>112390</v>
      </c>
      <c r="B41" t="s">
        <v>53</v>
      </c>
      <c r="C41" t="s">
        <v>9</v>
      </c>
      <c r="D41" t="s">
        <v>10</v>
      </c>
      <c r="E41">
        <v>1.101</v>
      </c>
      <c r="F41">
        <v>7.0000000000000007E-2</v>
      </c>
      <c r="G41">
        <v>1.171</v>
      </c>
      <c r="H41">
        <v>112300</v>
      </c>
    </row>
    <row r="42" spans="1:8" x14ac:dyDescent="0.25">
      <c r="A42">
        <v>112410</v>
      </c>
      <c r="B42" t="s">
        <v>54</v>
      </c>
      <c r="C42" t="s">
        <v>9</v>
      </c>
      <c r="D42" t="s">
        <v>10</v>
      </c>
      <c r="E42">
        <v>1.2969999999999999</v>
      </c>
      <c r="F42">
        <v>7.9000000000000001E-2</v>
      </c>
      <c r="G42">
        <v>1.375</v>
      </c>
      <c r="H42" t="s">
        <v>48</v>
      </c>
    </row>
    <row r="43" spans="1:8" x14ac:dyDescent="0.25">
      <c r="A43">
        <v>112420</v>
      </c>
      <c r="B43" t="s">
        <v>55</v>
      </c>
      <c r="C43" t="s">
        <v>9</v>
      </c>
      <c r="D43" t="s">
        <v>10</v>
      </c>
      <c r="E43">
        <v>1.2969999999999999</v>
      </c>
      <c r="F43">
        <v>7.9000000000000001E-2</v>
      </c>
      <c r="G43">
        <v>1.375</v>
      </c>
      <c r="H43" t="s">
        <v>48</v>
      </c>
    </row>
    <row r="44" spans="1:8" x14ac:dyDescent="0.25">
      <c r="A44">
        <v>112511</v>
      </c>
      <c r="B44" t="s">
        <v>56</v>
      </c>
      <c r="C44" t="s">
        <v>9</v>
      </c>
      <c r="D44" t="s">
        <v>10</v>
      </c>
      <c r="E44">
        <v>1.2969999999999999</v>
      </c>
      <c r="F44">
        <v>7.9000000000000001E-2</v>
      </c>
      <c r="G44">
        <v>1.375</v>
      </c>
      <c r="H44" t="s">
        <v>48</v>
      </c>
    </row>
    <row r="45" spans="1:8" x14ac:dyDescent="0.25">
      <c r="A45">
        <v>112512</v>
      </c>
      <c r="B45" t="s">
        <v>57</v>
      </c>
      <c r="C45" t="s">
        <v>9</v>
      </c>
      <c r="D45" t="s">
        <v>10</v>
      </c>
      <c r="E45">
        <v>1.2969999999999999</v>
      </c>
      <c r="F45">
        <v>7.9000000000000001E-2</v>
      </c>
      <c r="G45">
        <v>1.375</v>
      </c>
      <c r="H45" t="s">
        <v>48</v>
      </c>
    </row>
    <row r="46" spans="1:8" x14ac:dyDescent="0.25">
      <c r="A46">
        <v>112519</v>
      </c>
      <c r="B46" t="s">
        <v>58</v>
      </c>
      <c r="C46" t="s">
        <v>9</v>
      </c>
      <c r="D46" t="s">
        <v>10</v>
      </c>
      <c r="E46">
        <v>1.2969999999999999</v>
      </c>
      <c r="F46">
        <v>7.9000000000000001E-2</v>
      </c>
      <c r="G46">
        <v>1.375</v>
      </c>
      <c r="H46" t="s">
        <v>48</v>
      </c>
    </row>
    <row r="47" spans="1:8" x14ac:dyDescent="0.25">
      <c r="A47">
        <v>112910</v>
      </c>
      <c r="B47" t="s">
        <v>59</v>
      </c>
      <c r="C47" t="s">
        <v>9</v>
      </c>
      <c r="D47" t="s">
        <v>10</v>
      </c>
      <c r="E47">
        <v>1.2969999999999999</v>
      </c>
      <c r="F47">
        <v>7.9000000000000001E-2</v>
      </c>
      <c r="G47">
        <v>1.375</v>
      </c>
      <c r="H47" t="s">
        <v>48</v>
      </c>
    </row>
    <row r="48" spans="1:8" x14ac:dyDescent="0.25">
      <c r="A48">
        <v>112920</v>
      </c>
      <c r="B48" t="s">
        <v>60</v>
      </c>
      <c r="C48" t="s">
        <v>9</v>
      </c>
      <c r="D48" t="s">
        <v>10</v>
      </c>
      <c r="E48">
        <v>1.2969999999999999</v>
      </c>
      <c r="F48">
        <v>7.9000000000000001E-2</v>
      </c>
      <c r="G48">
        <v>1.375</v>
      </c>
      <c r="H48" t="s">
        <v>48</v>
      </c>
    </row>
    <row r="49" spans="1:8" x14ac:dyDescent="0.25">
      <c r="A49">
        <v>112930</v>
      </c>
      <c r="B49" t="s">
        <v>61</v>
      </c>
      <c r="C49" t="s">
        <v>9</v>
      </c>
      <c r="D49" t="s">
        <v>10</v>
      </c>
      <c r="E49">
        <v>1.2969999999999999</v>
      </c>
      <c r="F49">
        <v>7.9000000000000001E-2</v>
      </c>
      <c r="G49">
        <v>1.375</v>
      </c>
      <c r="H49" t="s">
        <v>48</v>
      </c>
    </row>
    <row r="50" spans="1:8" x14ac:dyDescent="0.25">
      <c r="A50">
        <v>112990</v>
      </c>
      <c r="B50" t="s">
        <v>62</v>
      </c>
      <c r="C50" t="s">
        <v>9</v>
      </c>
      <c r="D50" t="s">
        <v>10</v>
      </c>
      <c r="E50">
        <v>1.2969999999999999</v>
      </c>
      <c r="F50">
        <v>7.9000000000000001E-2</v>
      </c>
      <c r="G50">
        <v>1.375</v>
      </c>
      <c r="H50" t="s">
        <v>48</v>
      </c>
    </row>
    <row r="51" spans="1:8" x14ac:dyDescent="0.25">
      <c r="A51">
        <v>113110</v>
      </c>
      <c r="B51" t="s">
        <v>63</v>
      </c>
      <c r="C51" t="s">
        <v>9</v>
      </c>
      <c r="D51" t="s">
        <v>10</v>
      </c>
      <c r="E51">
        <v>0.23300000000000001</v>
      </c>
      <c r="F51">
        <v>6.8000000000000005E-2</v>
      </c>
      <c r="G51">
        <v>0.30099999999999999</v>
      </c>
      <c r="H51">
        <v>113000</v>
      </c>
    </row>
    <row r="52" spans="1:8" x14ac:dyDescent="0.25">
      <c r="A52">
        <v>113210</v>
      </c>
      <c r="B52" t="s">
        <v>64</v>
      </c>
      <c r="C52" t="s">
        <v>9</v>
      </c>
      <c r="D52" t="s">
        <v>10</v>
      </c>
      <c r="E52">
        <v>0.23300000000000001</v>
      </c>
      <c r="F52">
        <v>6.8000000000000005E-2</v>
      </c>
      <c r="G52">
        <v>0.30099999999999999</v>
      </c>
      <c r="H52">
        <v>113000</v>
      </c>
    </row>
    <row r="53" spans="1:8" x14ac:dyDescent="0.25">
      <c r="A53">
        <v>113310</v>
      </c>
      <c r="B53" t="s">
        <v>65</v>
      </c>
      <c r="C53" t="s">
        <v>9</v>
      </c>
      <c r="D53" t="s">
        <v>10</v>
      </c>
      <c r="E53">
        <v>0.23300000000000001</v>
      </c>
      <c r="F53">
        <v>6.8000000000000005E-2</v>
      </c>
      <c r="G53">
        <v>0.30099999999999999</v>
      </c>
      <c r="H53">
        <v>113000</v>
      </c>
    </row>
    <row r="54" spans="1:8" x14ac:dyDescent="0.25">
      <c r="A54">
        <v>114111</v>
      </c>
      <c r="B54" t="s">
        <v>66</v>
      </c>
      <c r="C54" t="s">
        <v>9</v>
      </c>
      <c r="D54" t="s">
        <v>10</v>
      </c>
      <c r="E54">
        <v>0.20899999999999999</v>
      </c>
      <c r="F54">
        <v>5.8000000000000003E-2</v>
      </c>
      <c r="G54">
        <v>0.26700000000000002</v>
      </c>
      <c r="H54">
        <v>114000</v>
      </c>
    </row>
    <row r="55" spans="1:8" x14ac:dyDescent="0.25">
      <c r="A55">
        <v>114112</v>
      </c>
      <c r="B55" t="s">
        <v>67</v>
      </c>
      <c r="C55" t="s">
        <v>9</v>
      </c>
      <c r="D55" t="s">
        <v>10</v>
      </c>
      <c r="E55">
        <v>0.20899999999999999</v>
      </c>
      <c r="F55">
        <v>5.8000000000000003E-2</v>
      </c>
      <c r="G55">
        <v>0.26700000000000002</v>
      </c>
      <c r="H55">
        <v>114000</v>
      </c>
    </row>
    <row r="56" spans="1:8" x14ac:dyDescent="0.25">
      <c r="A56">
        <v>114119</v>
      </c>
      <c r="B56" t="s">
        <v>68</v>
      </c>
      <c r="C56" t="s">
        <v>9</v>
      </c>
      <c r="D56" t="s">
        <v>10</v>
      </c>
      <c r="E56">
        <v>0.20899999999999999</v>
      </c>
      <c r="F56">
        <v>5.8000000000000003E-2</v>
      </c>
      <c r="G56">
        <v>0.26700000000000002</v>
      </c>
      <c r="H56">
        <v>114000</v>
      </c>
    </row>
    <row r="57" spans="1:8" x14ac:dyDescent="0.25">
      <c r="A57">
        <v>114210</v>
      </c>
      <c r="B57" t="s">
        <v>69</v>
      </c>
      <c r="C57" t="s">
        <v>9</v>
      </c>
      <c r="D57" t="s">
        <v>10</v>
      </c>
      <c r="E57">
        <v>0.20899999999999999</v>
      </c>
      <c r="F57">
        <v>5.8000000000000003E-2</v>
      </c>
      <c r="G57">
        <v>0.26700000000000002</v>
      </c>
      <c r="H57">
        <v>114000</v>
      </c>
    </row>
    <row r="58" spans="1:8" x14ac:dyDescent="0.25">
      <c r="A58">
        <v>115111</v>
      </c>
      <c r="B58" t="s">
        <v>70</v>
      </c>
      <c r="C58" t="s">
        <v>9</v>
      </c>
      <c r="D58" t="s">
        <v>10</v>
      </c>
      <c r="E58">
        <v>0.59099999999999997</v>
      </c>
      <c r="F58">
        <v>0</v>
      </c>
      <c r="G58">
        <v>0.59099999999999997</v>
      </c>
      <c r="H58">
        <v>115000</v>
      </c>
    </row>
    <row r="59" spans="1:8" x14ac:dyDescent="0.25">
      <c r="A59">
        <v>115112</v>
      </c>
      <c r="B59" t="s">
        <v>71</v>
      </c>
      <c r="C59" t="s">
        <v>9</v>
      </c>
      <c r="D59" t="s">
        <v>10</v>
      </c>
      <c r="E59">
        <v>0.59099999999999997</v>
      </c>
      <c r="F59">
        <v>0</v>
      </c>
      <c r="G59">
        <v>0.59099999999999997</v>
      </c>
      <c r="H59">
        <v>115000</v>
      </c>
    </row>
    <row r="60" spans="1:8" x14ac:dyDescent="0.25">
      <c r="A60">
        <v>115113</v>
      </c>
      <c r="B60" t="s">
        <v>72</v>
      </c>
      <c r="C60" t="s">
        <v>9</v>
      </c>
      <c r="D60" t="s">
        <v>10</v>
      </c>
      <c r="E60">
        <v>0.59099999999999997</v>
      </c>
      <c r="F60">
        <v>0</v>
      </c>
      <c r="G60">
        <v>0.59099999999999997</v>
      </c>
      <c r="H60">
        <v>115000</v>
      </c>
    </row>
    <row r="61" spans="1:8" x14ac:dyDescent="0.25">
      <c r="A61">
        <v>115114</v>
      </c>
      <c r="B61" t="s">
        <v>73</v>
      </c>
      <c r="C61" t="s">
        <v>9</v>
      </c>
      <c r="D61" t="s">
        <v>10</v>
      </c>
      <c r="E61">
        <v>0.59099999999999997</v>
      </c>
      <c r="F61">
        <v>0</v>
      </c>
      <c r="G61">
        <v>0.59099999999999997</v>
      </c>
      <c r="H61">
        <v>115000</v>
      </c>
    </row>
    <row r="62" spans="1:8" x14ac:dyDescent="0.25">
      <c r="A62">
        <v>115115</v>
      </c>
      <c r="B62" t="s">
        <v>74</v>
      </c>
      <c r="C62" t="s">
        <v>9</v>
      </c>
      <c r="D62" t="s">
        <v>10</v>
      </c>
      <c r="E62">
        <v>0.59099999999999997</v>
      </c>
      <c r="F62">
        <v>0</v>
      </c>
      <c r="G62">
        <v>0.59099999999999997</v>
      </c>
      <c r="H62">
        <v>115000</v>
      </c>
    </row>
    <row r="63" spans="1:8" x14ac:dyDescent="0.25">
      <c r="A63">
        <v>115116</v>
      </c>
      <c r="B63" t="s">
        <v>75</v>
      </c>
      <c r="C63" t="s">
        <v>9</v>
      </c>
      <c r="D63" t="s">
        <v>10</v>
      </c>
      <c r="E63">
        <v>0.59099999999999997</v>
      </c>
      <c r="F63">
        <v>0</v>
      </c>
      <c r="G63">
        <v>0.59099999999999997</v>
      </c>
      <c r="H63">
        <v>115000</v>
      </c>
    </row>
    <row r="64" spans="1:8" x14ac:dyDescent="0.25">
      <c r="A64">
        <v>115210</v>
      </c>
      <c r="B64" t="s">
        <v>76</v>
      </c>
      <c r="C64" t="s">
        <v>9</v>
      </c>
      <c r="D64" t="s">
        <v>10</v>
      </c>
      <c r="E64">
        <v>0.59099999999999997</v>
      </c>
      <c r="F64">
        <v>0</v>
      </c>
      <c r="G64">
        <v>0.59099999999999997</v>
      </c>
      <c r="H64">
        <v>115000</v>
      </c>
    </row>
    <row r="65" spans="1:8" x14ac:dyDescent="0.25">
      <c r="A65">
        <v>115310</v>
      </c>
      <c r="B65" t="s">
        <v>77</v>
      </c>
      <c r="C65" t="s">
        <v>9</v>
      </c>
      <c r="D65" t="s">
        <v>10</v>
      </c>
      <c r="E65">
        <v>0.59099999999999997</v>
      </c>
      <c r="F65">
        <v>0</v>
      </c>
      <c r="G65">
        <v>0.59099999999999997</v>
      </c>
      <c r="H65">
        <v>115000</v>
      </c>
    </row>
    <row r="66" spans="1:8" x14ac:dyDescent="0.25">
      <c r="A66">
        <v>211120</v>
      </c>
      <c r="B66" t="s">
        <v>78</v>
      </c>
      <c r="C66" t="s">
        <v>9</v>
      </c>
      <c r="D66" t="s">
        <v>10</v>
      </c>
      <c r="E66">
        <v>0.77200000000000002</v>
      </c>
      <c r="F66">
        <v>5.8000000000000003E-2</v>
      </c>
      <c r="G66">
        <v>0.83</v>
      </c>
      <c r="H66">
        <v>211000</v>
      </c>
    </row>
    <row r="67" spans="1:8" x14ac:dyDescent="0.25">
      <c r="A67">
        <v>211130</v>
      </c>
      <c r="B67" t="s">
        <v>79</v>
      </c>
      <c r="C67" t="s">
        <v>9</v>
      </c>
      <c r="D67" t="s">
        <v>10</v>
      </c>
      <c r="E67">
        <v>0.77200000000000002</v>
      </c>
      <c r="F67">
        <v>5.8000000000000003E-2</v>
      </c>
      <c r="G67">
        <v>0.83</v>
      </c>
      <c r="H67">
        <v>211000</v>
      </c>
    </row>
    <row r="68" spans="1:8" x14ac:dyDescent="0.25">
      <c r="A68">
        <v>212111</v>
      </c>
      <c r="B68" t="s">
        <v>80</v>
      </c>
      <c r="C68" t="s">
        <v>9</v>
      </c>
      <c r="D68" t="s">
        <v>10</v>
      </c>
      <c r="E68">
        <v>1.746</v>
      </c>
      <c r="F68">
        <v>0.27</v>
      </c>
      <c r="G68">
        <v>2.016</v>
      </c>
      <c r="H68">
        <v>212100</v>
      </c>
    </row>
    <row r="69" spans="1:8" x14ac:dyDescent="0.25">
      <c r="A69">
        <v>212112</v>
      </c>
      <c r="B69" t="s">
        <v>81</v>
      </c>
      <c r="C69" t="s">
        <v>9</v>
      </c>
      <c r="D69" t="s">
        <v>10</v>
      </c>
      <c r="E69">
        <v>1.746</v>
      </c>
      <c r="F69">
        <v>0.27</v>
      </c>
      <c r="G69">
        <v>2.016</v>
      </c>
      <c r="H69">
        <v>212100</v>
      </c>
    </row>
    <row r="70" spans="1:8" x14ac:dyDescent="0.25">
      <c r="A70">
        <v>212113</v>
      </c>
      <c r="B70" t="s">
        <v>82</v>
      </c>
      <c r="C70" t="s">
        <v>9</v>
      </c>
      <c r="D70" t="s">
        <v>10</v>
      </c>
      <c r="E70">
        <v>1.746</v>
      </c>
      <c r="F70">
        <v>0.27</v>
      </c>
      <c r="G70">
        <v>2.016</v>
      </c>
      <c r="H70">
        <v>212100</v>
      </c>
    </row>
    <row r="71" spans="1:8" x14ac:dyDescent="0.25">
      <c r="A71">
        <v>212210</v>
      </c>
      <c r="B71" t="s">
        <v>83</v>
      </c>
      <c r="C71" t="s">
        <v>9</v>
      </c>
      <c r="D71" t="s">
        <v>10</v>
      </c>
      <c r="E71">
        <v>1.1120000000000001</v>
      </c>
      <c r="F71">
        <v>0.121</v>
      </c>
      <c r="G71">
        <v>1.2330000000000001</v>
      </c>
      <c r="H71" t="s">
        <v>84</v>
      </c>
    </row>
    <row r="72" spans="1:8" x14ac:dyDescent="0.25">
      <c r="A72">
        <v>212221</v>
      </c>
      <c r="B72" t="s">
        <v>85</v>
      </c>
      <c r="C72" t="s">
        <v>9</v>
      </c>
      <c r="D72" t="s">
        <v>10</v>
      </c>
      <c r="E72">
        <v>1.1120000000000001</v>
      </c>
      <c r="F72">
        <v>0.121</v>
      </c>
      <c r="G72">
        <v>1.2330000000000001</v>
      </c>
      <c r="H72" t="s">
        <v>84</v>
      </c>
    </row>
    <row r="73" spans="1:8" x14ac:dyDescent="0.25">
      <c r="A73">
        <v>212222</v>
      </c>
      <c r="B73" t="s">
        <v>86</v>
      </c>
      <c r="C73" t="s">
        <v>9</v>
      </c>
      <c r="D73" t="s">
        <v>10</v>
      </c>
      <c r="E73">
        <v>1.1120000000000001</v>
      </c>
      <c r="F73">
        <v>0.121</v>
      </c>
      <c r="G73">
        <v>1.2330000000000001</v>
      </c>
      <c r="H73" t="s">
        <v>84</v>
      </c>
    </row>
    <row r="74" spans="1:8" x14ac:dyDescent="0.25">
      <c r="A74">
        <v>212230</v>
      </c>
      <c r="B74" t="s">
        <v>87</v>
      </c>
      <c r="C74" t="s">
        <v>9</v>
      </c>
      <c r="D74" t="s">
        <v>10</v>
      </c>
      <c r="E74">
        <v>1.0820000000000001</v>
      </c>
      <c r="F74">
        <v>8.4000000000000005E-2</v>
      </c>
      <c r="G74">
        <v>1.165</v>
      </c>
      <c r="H74">
        <v>212230</v>
      </c>
    </row>
    <row r="75" spans="1:8" x14ac:dyDescent="0.25">
      <c r="A75">
        <v>212291</v>
      </c>
      <c r="B75" t="s">
        <v>88</v>
      </c>
      <c r="C75" t="s">
        <v>9</v>
      </c>
      <c r="D75" t="s">
        <v>10</v>
      </c>
      <c r="E75">
        <v>1.1120000000000001</v>
      </c>
      <c r="F75">
        <v>0.121</v>
      </c>
      <c r="G75">
        <v>1.2330000000000001</v>
      </c>
      <c r="H75" t="s">
        <v>84</v>
      </c>
    </row>
    <row r="76" spans="1:8" x14ac:dyDescent="0.25">
      <c r="A76">
        <v>212299</v>
      </c>
      <c r="B76" t="s">
        <v>89</v>
      </c>
      <c r="C76" t="s">
        <v>9</v>
      </c>
      <c r="D76" t="s">
        <v>10</v>
      </c>
      <c r="E76">
        <v>1.1120000000000001</v>
      </c>
      <c r="F76">
        <v>0.121</v>
      </c>
      <c r="G76">
        <v>1.2330000000000001</v>
      </c>
      <c r="H76" t="s">
        <v>84</v>
      </c>
    </row>
    <row r="77" spans="1:8" x14ac:dyDescent="0.25">
      <c r="A77">
        <v>212311</v>
      </c>
      <c r="B77" t="s">
        <v>90</v>
      </c>
      <c r="C77" t="s">
        <v>9</v>
      </c>
      <c r="D77" t="s">
        <v>10</v>
      </c>
      <c r="E77">
        <v>0.214</v>
      </c>
      <c r="F77">
        <v>0.108</v>
      </c>
      <c r="G77">
        <v>0.32300000000000001</v>
      </c>
      <c r="H77">
        <v>212310</v>
      </c>
    </row>
    <row r="78" spans="1:8" x14ac:dyDescent="0.25">
      <c r="A78">
        <v>212312</v>
      </c>
      <c r="B78" t="s">
        <v>91</v>
      </c>
      <c r="C78" t="s">
        <v>9</v>
      </c>
      <c r="D78" t="s">
        <v>10</v>
      </c>
      <c r="E78">
        <v>0.214</v>
      </c>
      <c r="F78">
        <v>0.108</v>
      </c>
      <c r="G78">
        <v>0.32300000000000001</v>
      </c>
      <c r="H78">
        <v>212310</v>
      </c>
    </row>
    <row r="79" spans="1:8" x14ac:dyDescent="0.25">
      <c r="A79">
        <v>212313</v>
      </c>
      <c r="B79" t="s">
        <v>92</v>
      </c>
      <c r="C79" t="s">
        <v>9</v>
      </c>
      <c r="D79" t="s">
        <v>10</v>
      </c>
      <c r="E79">
        <v>0.214</v>
      </c>
      <c r="F79">
        <v>0.108</v>
      </c>
      <c r="G79">
        <v>0.32300000000000001</v>
      </c>
      <c r="H79">
        <v>212310</v>
      </c>
    </row>
    <row r="80" spans="1:8" x14ac:dyDescent="0.25">
      <c r="A80">
        <v>212319</v>
      </c>
      <c r="B80" t="s">
        <v>93</v>
      </c>
      <c r="C80" t="s">
        <v>9</v>
      </c>
      <c r="D80" t="s">
        <v>10</v>
      </c>
      <c r="E80">
        <v>0.214</v>
      </c>
      <c r="F80">
        <v>0.108</v>
      </c>
      <c r="G80">
        <v>0.32300000000000001</v>
      </c>
      <c r="H80">
        <v>212310</v>
      </c>
    </row>
    <row r="81" spans="1:8" x14ac:dyDescent="0.25">
      <c r="A81">
        <v>212321</v>
      </c>
      <c r="B81" t="s">
        <v>94</v>
      </c>
      <c r="C81" t="s">
        <v>9</v>
      </c>
      <c r="D81" t="s">
        <v>10</v>
      </c>
      <c r="E81">
        <v>0.48499999999999999</v>
      </c>
      <c r="F81">
        <v>0.20699999999999999</v>
      </c>
      <c r="G81">
        <v>0.69199999999999995</v>
      </c>
      <c r="H81" t="s">
        <v>95</v>
      </c>
    </row>
    <row r="82" spans="1:8" x14ac:dyDescent="0.25">
      <c r="A82">
        <v>212322</v>
      </c>
      <c r="B82" t="s">
        <v>96</v>
      </c>
      <c r="C82" t="s">
        <v>9</v>
      </c>
      <c r="D82" t="s">
        <v>10</v>
      </c>
      <c r="E82">
        <v>0.48499999999999999</v>
      </c>
      <c r="F82">
        <v>0.20699999999999999</v>
      </c>
      <c r="G82">
        <v>0.69199999999999995</v>
      </c>
      <c r="H82" t="s">
        <v>95</v>
      </c>
    </row>
    <row r="83" spans="1:8" x14ac:dyDescent="0.25">
      <c r="A83">
        <v>212324</v>
      </c>
      <c r="B83" t="s">
        <v>97</v>
      </c>
      <c r="C83" t="s">
        <v>9</v>
      </c>
      <c r="D83" t="s">
        <v>10</v>
      </c>
      <c r="E83">
        <v>0.48499999999999999</v>
      </c>
      <c r="F83">
        <v>0.20699999999999999</v>
      </c>
      <c r="G83">
        <v>0.69199999999999995</v>
      </c>
      <c r="H83" t="s">
        <v>95</v>
      </c>
    </row>
    <row r="84" spans="1:8" x14ac:dyDescent="0.25">
      <c r="A84">
        <v>212325</v>
      </c>
      <c r="B84" t="s">
        <v>98</v>
      </c>
      <c r="C84" t="s">
        <v>9</v>
      </c>
      <c r="D84" t="s">
        <v>10</v>
      </c>
      <c r="E84">
        <v>0.48499999999999999</v>
      </c>
      <c r="F84">
        <v>0.20699999999999999</v>
      </c>
      <c r="G84">
        <v>0.69199999999999995</v>
      </c>
      <c r="H84" t="s">
        <v>95</v>
      </c>
    </row>
    <row r="85" spans="1:8" x14ac:dyDescent="0.25">
      <c r="A85">
        <v>212391</v>
      </c>
      <c r="B85" t="s">
        <v>99</v>
      </c>
      <c r="C85" t="s">
        <v>9</v>
      </c>
      <c r="D85" t="s">
        <v>10</v>
      </c>
      <c r="E85">
        <v>0.48499999999999999</v>
      </c>
      <c r="F85">
        <v>0.20699999999999999</v>
      </c>
      <c r="G85">
        <v>0.69199999999999995</v>
      </c>
      <c r="H85" t="s">
        <v>95</v>
      </c>
    </row>
    <row r="86" spans="1:8" x14ac:dyDescent="0.25">
      <c r="A86">
        <v>212392</v>
      </c>
      <c r="B86" t="s">
        <v>100</v>
      </c>
      <c r="C86" t="s">
        <v>9</v>
      </c>
      <c r="D86" t="s">
        <v>10</v>
      </c>
      <c r="E86">
        <v>0.48499999999999999</v>
      </c>
      <c r="F86">
        <v>0.20699999999999999</v>
      </c>
      <c r="G86">
        <v>0.69199999999999995</v>
      </c>
      <c r="H86" t="s">
        <v>95</v>
      </c>
    </row>
    <row r="87" spans="1:8" x14ac:dyDescent="0.25">
      <c r="A87">
        <v>212393</v>
      </c>
      <c r="B87" t="s">
        <v>101</v>
      </c>
      <c r="C87" t="s">
        <v>9</v>
      </c>
      <c r="D87" t="s">
        <v>10</v>
      </c>
      <c r="E87">
        <v>0.48499999999999999</v>
      </c>
      <c r="F87">
        <v>0.20699999999999999</v>
      </c>
      <c r="G87">
        <v>0.69199999999999995</v>
      </c>
      <c r="H87" t="s">
        <v>95</v>
      </c>
    </row>
    <row r="88" spans="1:8" x14ac:dyDescent="0.25">
      <c r="A88">
        <v>212399</v>
      </c>
      <c r="B88" t="s">
        <v>102</v>
      </c>
      <c r="C88" t="s">
        <v>9</v>
      </c>
      <c r="D88" t="s">
        <v>10</v>
      </c>
      <c r="E88">
        <v>0.48499999999999999</v>
      </c>
      <c r="F88">
        <v>0.20699999999999999</v>
      </c>
      <c r="G88">
        <v>0.69199999999999995</v>
      </c>
      <c r="H88" t="s">
        <v>95</v>
      </c>
    </row>
    <row r="89" spans="1:8" x14ac:dyDescent="0.25">
      <c r="A89">
        <v>213111</v>
      </c>
      <c r="B89" t="s">
        <v>103</v>
      </c>
      <c r="C89" t="s">
        <v>9</v>
      </c>
      <c r="D89" t="s">
        <v>10</v>
      </c>
      <c r="E89">
        <v>0.51900000000000002</v>
      </c>
      <c r="F89">
        <v>0</v>
      </c>
      <c r="G89">
        <v>0.51900000000000002</v>
      </c>
      <c r="H89">
        <v>213111</v>
      </c>
    </row>
    <row r="90" spans="1:8" x14ac:dyDescent="0.25">
      <c r="A90">
        <v>213112</v>
      </c>
      <c r="B90" t="s">
        <v>104</v>
      </c>
      <c r="C90" t="s">
        <v>9</v>
      </c>
      <c r="D90" t="s">
        <v>10</v>
      </c>
      <c r="E90">
        <v>0.51</v>
      </c>
      <c r="F90">
        <v>0</v>
      </c>
      <c r="G90">
        <v>0.51</v>
      </c>
      <c r="H90" t="s">
        <v>105</v>
      </c>
    </row>
    <row r="91" spans="1:8" x14ac:dyDescent="0.25">
      <c r="A91">
        <v>213113</v>
      </c>
      <c r="B91" t="s">
        <v>106</v>
      </c>
      <c r="C91" t="s">
        <v>9</v>
      </c>
      <c r="D91" t="s">
        <v>10</v>
      </c>
      <c r="E91">
        <v>0.51</v>
      </c>
      <c r="F91">
        <v>0</v>
      </c>
      <c r="G91">
        <v>0.51</v>
      </c>
      <c r="H91" t="s">
        <v>105</v>
      </c>
    </row>
    <row r="92" spans="1:8" x14ac:dyDescent="0.25">
      <c r="A92">
        <v>213114</v>
      </c>
      <c r="B92" t="s">
        <v>107</v>
      </c>
      <c r="C92" t="s">
        <v>9</v>
      </c>
      <c r="D92" t="s">
        <v>10</v>
      </c>
      <c r="E92">
        <v>0.51</v>
      </c>
      <c r="F92">
        <v>0</v>
      </c>
      <c r="G92">
        <v>0.51</v>
      </c>
      <c r="H92" t="s">
        <v>105</v>
      </c>
    </row>
    <row r="93" spans="1:8" x14ac:dyDescent="0.25">
      <c r="A93">
        <v>213115</v>
      </c>
      <c r="B93" t="s">
        <v>108</v>
      </c>
      <c r="C93" t="s">
        <v>9</v>
      </c>
      <c r="D93" t="s">
        <v>10</v>
      </c>
      <c r="E93">
        <v>0.51</v>
      </c>
      <c r="F93">
        <v>0</v>
      </c>
      <c r="G93">
        <v>0.51</v>
      </c>
      <c r="H93" t="s">
        <v>105</v>
      </c>
    </row>
    <row r="94" spans="1:8" x14ac:dyDescent="0.25">
      <c r="A94">
        <v>221210</v>
      </c>
      <c r="B94" t="s">
        <v>109</v>
      </c>
      <c r="C94" t="s">
        <v>9</v>
      </c>
      <c r="D94" t="s">
        <v>10</v>
      </c>
      <c r="E94">
        <v>0.627</v>
      </c>
      <c r="F94">
        <v>0</v>
      </c>
      <c r="G94">
        <v>0.627</v>
      </c>
      <c r="H94">
        <v>221200</v>
      </c>
    </row>
    <row r="95" spans="1:8" x14ac:dyDescent="0.25">
      <c r="A95">
        <v>221310</v>
      </c>
      <c r="B95" t="s">
        <v>110</v>
      </c>
      <c r="C95" t="s">
        <v>9</v>
      </c>
      <c r="D95" t="s">
        <v>10</v>
      </c>
      <c r="E95">
        <v>0.65200000000000002</v>
      </c>
      <c r="F95">
        <v>0</v>
      </c>
      <c r="G95">
        <v>0.65200000000000002</v>
      </c>
      <c r="H95">
        <v>221300</v>
      </c>
    </row>
    <row r="96" spans="1:8" x14ac:dyDescent="0.25">
      <c r="A96">
        <v>221320</v>
      </c>
      <c r="B96" t="s">
        <v>111</v>
      </c>
      <c r="C96" t="s">
        <v>9</v>
      </c>
      <c r="D96" t="s">
        <v>10</v>
      </c>
      <c r="E96">
        <v>0.65200000000000002</v>
      </c>
      <c r="F96">
        <v>0</v>
      </c>
      <c r="G96">
        <v>0.65200000000000002</v>
      </c>
      <c r="H96">
        <v>221300</v>
      </c>
    </row>
    <row r="97" spans="1:8" x14ac:dyDescent="0.25">
      <c r="A97">
        <v>221330</v>
      </c>
      <c r="B97" t="s">
        <v>112</v>
      </c>
      <c r="C97" t="s">
        <v>9</v>
      </c>
      <c r="D97" t="s">
        <v>10</v>
      </c>
      <c r="E97">
        <v>0.65200000000000002</v>
      </c>
      <c r="F97">
        <v>0</v>
      </c>
      <c r="G97">
        <v>0.65200000000000002</v>
      </c>
      <c r="H97">
        <v>221300</v>
      </c>
    </row>
    <row r="98" spans="1:8" x14ac:dyDescent="0.25">
      <c r="A98">
        <v>236115</v>
      </c>
      <c r="B98" t="s">
        <v>113</v>
      </c>
      <c r="C98" t="s">
        <v>9</v>
      </c>
      <c r="D98" t="s">
        <v>10</v>
      </c>
      <c r="E98">
        <v>0.16600000000000001</v>
      </c>
      <c r="F98">
        <v>0</v>
      </c>
      <c r="G98">
        <v>0.16600000000000001</v>
      </c>
      <c r="H98">
        <v>233411</v>
      </c>
    </row>
    <row r="99" spans="1:8" x14ac:dyDescent="0.25">
      <c r="A99">
        <v>236116</v>
      </c>
      <c r="B99" t="s">
        <v>114</v>
      </c>
      <c r="C99" t="s">
        <v>9</v>
      </c>
      <c r="D99" t="s">
        <v>10</v>
      </c>
      <c r="E99">
        <v>0.11600000000000001</v>
      </c>
      <c r="F99">
        <v>0</v>
      </c>
      <c r="G99">
        <v>0.11600000000000001</v>
      </c>
      <c r="H99">
        <v>233412</v>
      </c>
    </row>
    <row r="100" spans="1:8" x14ac:dyDescent="0.25">
      <c r="A100">
        <v>236117</v>
      </c>
      <c r="B100" t="s">
        <v>115</v>
      </c>
      <c r="C100" t="s">
        <v>9</v>
      </c>
      <c r="D100" t="s">
        <v>10</v>
      </c>
      <c r="E100">
        <v>0.19500000000000001</v>
      </c>
      <c r="F100">
        <v>0</v>
      </c>
      <c r="G100">
        <v>0.19500000000000001</v>
      </c>
      <c r="H100" t="s">
        <v>116</v>
      </c>
    </row>
    <row r="101" spans="1:8" x14ac:dyDescent="0.25">
      <c r="A101">
        <v>236118</v>
      </c>
      <c r="B101" t="s">
        <v>117</v>
      </c>
      <c r="C101" t="s">
        <v>9</v>
      </c>
      <c r="D101" t="s">
        <v>10</v>
      </c>
      <c r="E101">
        <v>0.27700000000000002</v>
      </c>
      <c r="F101">
        <v>0</v>
      </c>
      <c r="G101">
        <v>0.27700000000000002</v>
      </c>
      <c r="H101">
        <v>230302</v>
      </c>
    </row>
    <row r="102" spans="1:8" x14ac:dyDescent="0.25">
      <c r="A102">
        <v>236210</v>
      </c>
      <c r="B102" t="s">
        <v>118</v>
      </c>
      <c r="C102" t="s">
        <v>9</v>
      </c>
      <c r="D102" t="s">
        <v>10</v>
      </c>
      <c r="E102">
        <v>0.31</v>
      </c>
      <c r="F102">
        <v>0</v>
      </c>
      <c r="G102">
        <v>0.31</v>
      </c>
      <c r="H102" s="1">
        <v>233230230301</v>
      </c>
    </row>
    <row r="103" spans="1:8" x14ac:dyDescent="0.25">
      <c r="A103">
        <v>236220</v>
      </c>
      <c r="B103" t="s">
        <v>119</v>
      </c>
      <c r="C103" t="s">
        <v>9</v>
      </c>
      <c r="D103" t="s">
        <v>10</v>
      </c>
      <c r="E103">
        <v>0.25600000000000001</v>
      </c>
      <c r="F103">
        <v>0</v>
      </c>
      <c r="G103">
        <v>0.25600000000000001</v>
      </c>
      <c r="H103" t="s">
        <v>120</v>
      </c>
    </row>
    <row r="104" spans="1:8" x14ac:dyDescent="0.25">
      <c r="A104">
        <v>237110</v>
      </c>
      <c r="B104" t="s">
        <v>121</v>
      </c>
      <c r="C104" t="s">
        <v>9</v>
      </c>
      <c r="D104" t="s">
        <v>10</v>
      </c>
      <c r="E104">
        <v>0.35399999999999998</v>
      </c>
      <c r="F104">
        <v>0</v>
      </c>
      <c r="G104">
        <v>0.35399999999999998</v>
      </c>
      <c r="H104">
        <v>233240</v>
      </c>
    </row>
    <row r="105" spans="1:8" x14ac:dyDescent="0.25">
      <c r="A105">
        <v>237120</v>
      </c>
      <c r="B105" t="s">
        <v>122</v>
      </c>
      <c r="C105" t="s">
        <v>9</v>
      </c>
      <c r="D105" t="s">
        <v>10</v>
      </c>
      <c r="E105">
        <v>0.35399999999999998</v>
      </c>
      <c r="F105">
        <v>0</v>
      </c>
      <c r="G105">
        <v>0.35399999999999998</v>
      </c>
      <c r="H105">
        <v>233240</v>
      </c>
    </row>
    <row r="106" spans="1:8" x14ac:dyDescent="0.25">
      <c r="A106">
        <v>237130</v>
      </c>
      <c r="B106" t="s">
        <v>123</v>
      </c>
      <c r="C106" t="s">
        <v>9</v>
      </c>
      <c r="D106" t="s">
        <v>10</v>
      </c>
      <c r="E106">
        <v>0.35399999999999998</v>
      </c>
      <c r="F106">
        <v>0</v>
      </c>
      <c r="G106">
        <v>0.35399999999999998</v>
      </c>
      <c r="H106">
        <v>233240</v>
      </c>
    </row>
    <row r="107" spans="1:8" x14ac:dyDescent="0.25">
      <c r="A107">
        <v>237210</v>
      </c>
      <c r="B107" t="s">
        <v>124</v>
      </c>
      <c r="C107" t="s">
        <v>9</v>
      </c>
      <c r="D107" t="s">
        <v>10</v>
      </c>
      <c r="E107">
        <v>0.23899999999999999</v>
      </c>
      <c r="F107">
        <v>0</v>
      </c>
      <c r="G107">
        <v>0.23899999999999999</v>
      </c>
      <c r="H107" t="s">
        <v>125</v>
      </c>
    </row>
    <row r="108" spans="1:8" x14ac:dyDescent="0.25">
      <c r="A108">
        <v>237310</v>
      </c>
      <c r="B108" t="s">
        <v>126</v>
      </c>
      <c r="C108" t="s">
        <v>9</v>
      </c>
      <c r="D108" t="s">
        <v>10</v>
      </c>
      <c r="E108">
        <v>0.29699999999999999</v>
      </c>
      <c r="F108">
        <v>0</v>
      </c>
      <c r="G108">
        <v>0.29699999999999999</v>
      </c>
      <c r="H108" t="s">
        <v>127</v>
      </c>
    </row>
    <row r="109" spans="1:8" x14ac:dyDescent="0.25">
      <c r="A109">
        <v>237990</v>
      </c>
      <c r="B109" t="s">
        <v>128</v>
      </c>
      <c r="C109" t="s">
        <v>9</v>
      </c>
      <c r="D109" t="s">
        <v>10</v>
      </c>
      <c r="E109">
        <v>0.27</v>
      </c>
      <c r="F109">
        <v>0</v>
      </c>
      <c r="G109">
        <v>0.27</v>
      </c>
      <c r="H109" t="s">
        <v>129</v>
      </c>
    </row>
    <row r="110" spans="1:8" x14ac:dyDescent="0.25">
      <c r="A110">
        <v>238110</v>
      </c>
      <c r="B110" t="s">
        <v>130</v>
      </c>
      <c r="C110" t="s">
        <v>9</v>
      </c>
      <c r="D110" t="s">
        <v>10</v>
      </c>
      <c r="E110">
        <v>0.245</v>
      </c>
      <c r="F110">
        <v>0</v>
      </c>
      <c r="G110">
        <v>0.245</v>
      </c>
      <c r="H110" t="s">
        <v>131</v>
      </c>
    </row>
    <row r="111" spans="1:8" x14ac:dyDescent="0.25">
      <c r="A111">
        <v>238120</v>
      </c>
      <c r="B111" t="s">
        <v>132</v>
      </c>
      <c r="C111" t="s">
        <v>9</v>
      </c>
      <c r="D111" t="s">
        <v>10</v>
      </c>
      <c r="E111">
        <v>0.245</v>
      </c>
      <c r="F111">
        <v>0</v>
      </c>
      <c r="G111">
        <v>0.245</v>
      </c>
      <c r="H111" t="s">
        <v>133</v>
      </c>
    </row>
    <row r="112" spans="1:8" x14ac:dyDescent="0.25">
      <c r="A112">
        <v>238130</v>
      </c>
      <c r="B112" t="s">
        <v>134</v>
      </c>
      <c r="C112" t="s">
        <v>9</v>
      </c>
      <c r="D112" t="s">
        <v>10</v>
      </c>
      <c r="E112">
        <v>0.245</v>
      </c>
      <c r="F112">
        <v>0</v>
      </c>
      <c r="G112">
        <v>0.245</v>
      </c>
      <c r="H112" t="s">
        <v>135</v>
      </c>
    </row>
    <row r="113" spans="1:8" x14ac:dyDescent="0.25">
      <c r="A113">
        <v>238140</v>
      </c>
      <c r="B113" t="s">
        <v>136</v>
      </c>
      <c r="C113" t="s">
        <v>9</v>
      </c>
      <c r="D113" t="s">
        <v>10</v>
      </c>
      <c r="E113">
        <v>0.245</v>
      </c>
      <c r="F113">
        <v>0</v>
      </c>
      <c r="G113">
        <v>0.245</v>
      </c>
      <c r="H113" t="s">
        <v>137</v>
      </c>
    </row>
    <row r="114" spans="1:8" x14ac:dyDescent="0.25">
      <c r="A114">
        <v>238150</v>
      </c>
      <c r="B114" t="s">
        <v>138</v>
      </c>
      <c r="C114" t="s">
        <v>9</v>
      </c>
      <c r="D114" t="s">
        <v>10</v>
      </c>
      <c r="E114">
        <v>0.245</v>
      </c>
      <c r="F114">
        <v>0</v>
      </c>
      <c r="G114">
        <v>0.245</v>
      </c>
      <c r="H114" t="s">
        <v>139</v>
      </c>
    </row>
    <row r="115" spans="1:8" x14ac:dyDescent="0.25">
      <c r="A115">
        <v>238160</v>
      </c>
      <c r="B115" t="s">
        <v>140</v>
      </c>
      <c r="C115" t="s">
        <v>9</v>
      </c>
      <c r="D115" t="s">
        <v>10</v>
      </c>
      <c r="E115">
        <v>0.245</v>
      </c>
      <c r="F115">
        <v>0</v>
      </c>
      <c r="G115">
        <v>0.245</v>
      </c>
      <c r="H115" t="s">
        <v>141</v>
      </c>
    </row>
    <row r="116" spans="1:8" x14ac:dyDescent="0.25">
      <c r="A116">
        <v>238170</v>
      </c>
      <c r="B116" t="s">
        <v>142</v>
      </c>
      <c r="C116" t="s">
        <v>9</v>
      </c>
      <c r="D116" t="s">
        <v>10</v>
      </c>
      <c r="E116">
        <v>0.245</v>
      </c>
      <c r="F116">
        <v>0</v>
      </c>
      <c r="G116">
        <v>0.245</v>
      </c>
      <c r="H116" t="s">
        <v>143</v>
      </c>
    </row>
    <row r="117" spans="1:8" x14ac:dyDescent="0.25">
      <c r="A117">
        <v>238190</v>
      </c>
      <c r="B117" t="s">
        <v>144</v>
      </c>
      <c r="C117" t="s">
        <v>9</v>
      </c>
      <c r="D117" t="s">
        <v>10</v>
      </c>
      <c r="E117">
        <v>0.245</v>
      </c>
      <c r="F117">
        <v>0</v>
      </c>
      <c r="G117">
        <v>0.245</v>
      </c>
      <c r="H117" t="s">
        <v>145</v>
      </c>
    </row>
    <row r="118" spans="1:8" x14ac:dyDescent="0.25">
      <c r="A118">
        <v>238210</v>
      </c>
      <c r="B118" t="s">
        <v>146</v>
      </c>
      <c r="C118" t="s">
        <v>9</v>
      </c>
      <c r="D118" t="s">
        <v>10</v>
      </c>
      <c r="E118">
        <v>0.245</v>
      </c>
      <c r="F118">
        <v>0</v>
      </c>
      <c r="G118">
        <v>0.245</v>
      </c>
      <c r="H118" t="s">
        <v>147</v>
      </c>
    </row>
    <row r="119" spans="1:8" x14ac:dyDescent="0.25">
      <c r="A119">
        <v>238220</v>
      </c>
      <c r="B119" t="s">
        <v>148</v>
      </c>
      <c r="C119" t="s">
        <v>9</v>
      </c>
      <c r="D119" t="s">
        <v>10</v>
      </c>
      <c r="E119">
        <v>0.245</v>
      </c>
      <c r="F119">
        <v>0</v>
      </c>
      <c r="G119">
        <v>0.245</v>
      </c>
      <c r="H119" t="s">
        <v>149</v>
      </c>
    </row>
    <row r="120" spans="1:8" x14ac:dyDescent="0.25">
      <c r="A120">
        <v>238290</v>
      </c>
      <c r="B120" t="s">
        <v>150</v>
      </c>
      <c r="C120" t="s">
        <v>9</v>
      </c>
      <c r="D120" t="s">
        <v>10</v>
      </c>
      <c r="E120">
        <v>0.245</v>
      </c>
      <c r="F120">
        <v>0</v>
      </c>
      <c r="G120">
        <v>0.245</v>
      </c>
      <c r="H120" t="s">
        <v>151</v>
      </c>
    </row>
    <row r="121" spans="1:8" x14ac:dyDescent="0.25">
      <c r="A121">
        <v>238310</v>
      </c>
      <c r="B121" t="s">
        <v>152</v>
      </c>
      <c r="C121" t="s">
        <v>9</v>
      </c>
      <c r="D121" t="s">
        <v>10</v>
      </c>
      <c r="E121">
        <v>0.245</v>
      </c>
      <c r="F121">
        <v>0</v>
      </c>
      <c r="G121">
        <v>0.245</v>
      </c>
      <c r="H121" t="s">
        <v>153</v>
      </c>
    </row>
    <row r="122" spans="1:8" x14ac:dyDescent="0.25">
      <c r="A122">
        <v>238320</v>
      </c>
      <c r="B122" t="s">
        <v>154</v>
      </c>
      <c r="C122" t="s">
        <v>9</v>
      </c>
      <c r="D122" t="s">
        <v>10</v>
      </c>
      <c r="E122">
        <v>0.245</v>
      </c>
      <c r="F122">
        <v>0</v>
      </c>
      <c r="G122">
        <v>0.245</v>
      </c>
      <c r="H122" t="s">
        <v>155</v>
      </c>
    </row>
    <row r="123" spans="1:8" x14ac:dyDescent="0.25">
      <c r="A123">
        <v>238330</v>
      </c>
      <c r="B123" t="s">
        <v>156</v>
      </c>
      <c r="C123" t="s">
        <v>9</v>
      </c>
      <c r="D123" t="s">
        <v>10</v>
      </c>
      <c r="E123">
        <v>0.245</v>
      </c>
      <c r="F123">
        <v>0</v>
      </c>
      <c r="G123">
        <v>0.245</v>
      </c>
      <c r="H123" t="s">
        <v>157</v>
      </c>
    </row>
    <row r="124" spans="1:8" x14ac:dyDescent="0.25">
      <c r="A124">
        <v>238340</v>
      </c>
      <c r="B124" t="s">
        <v>158</v>
      </c>
      <c r="C124" t="s">
        <v>9</v>
      </c>
      <c r="D124" t="s">
        <v>10</v>
      </c>
      <c r="E124">
        <v>0.245</v>
      </c>
      <c r="F124">
        <v>0</v>
      </c>
      <c r="G124">
        <v>0.245</v>
      </c>
      <c r="H124" t="s">
        <v>159</v>
      </c>
    </row>
    <row r="125" spans="1:8" x14ac:dyDescent="0.25">
      <c r="A125">
        <v>238350</v>
      </c>
      <c r="B125" t="s">
        <v>160</v>
      </c>
      <c r="C125" t="s">
        <v>9</v>
      </c>
      <c r="D125" t="s">
        <v>10</v>
      </c>
      <c r="E125">
        <v>0.245</v>
      </c>
      <c r="F125">
        <v>0</v>
      </c>
      <c r="G125">
        <v>0.245</v>
      </c>
      <c r="H125" t="s">
        <v>161</v>
      </c>
    </row>
    <row r="126" spans="1:8" x14ac:dyDescent="0.25">
      <c r="A126">
        <v>238390</v>
      </c>
      <c r="B126" t="s">
        <v>162</v>
      </c>
      <c r="C126" t="s">
        <v>9</v>
      </c>
      <c r="D126" t="s">
        <v>10</v>
      </c>
      <c r="E126">
        <v>0.245</v>
      </c>
      <c r="F126">
        <v>0</v>
      </c>
      <c r="G126">
        <v>0.245</v>
      </c>
      <c r="H126" t="s">
        <v>163</v>
      </c>
    </row>
    <row r="127" spans="1:8" x14ac:dyDescent="0.25">
      <c r="A127">
        <v>238910</v>
      </c>
      <c r="B127" t="s">
        <v>164</v>
      </c>
      <c r="C127" t="s">
        <v>9</v>
      </c>
      <c r="D127" t="s">
        <v>10</v>
      </c>
      <c r="E127">
        <v>0.245</v>
      </c>
      <c r="F127">
        <v>0</v>
      </c>
      <c r="G127">
        <v>0.245</v>
      </c>
      <c r="H127" t="s">
        <v>165</v>
      </c>
    </row>
    <row r="128" spans="1:8" x14ac:dyDescent="0.25">
      <c r="A128">
        <v>238990</v>
      </c>
      <c r="B128" t="s">
        <v>166</v>
      </c>
      <c r="C128" t="s">
        <v>9</v>
      </c>
      <c r="D128" t="s">
        <v>10</v>
      </c>
      <c r="E128">
        <v>0.245</v>
      </c>
      <c r="F128">
        <v>0</v>
      </c>
      <c r="G128">
        <v>0.245</v>
      </c>
      <c r="H128" t="s">
        <v>167</v>
      </c>
    </row>
    <row r="129" spans="1:8" x14ac:dyDescent="0.25">
      <c r="A129">
        <v>311111</v>
      </c>
      <c r="B129" t="s">
        <v>168</v>
      </c>
      <c r="C129" t="s">
        <v>9</v>
      </c>
      <c r="D129" t="s">
        <v>10</v>
      </c>
      <c r="E129">
        <v>0.41699999999999998</v>
      </c>
      <c r="F129">
        <v>6.0999999999999999E-2</v>
      </c>
      <c r="G129">
        <v>0.47799999999999998</v>
      </c>
      <c r="H129">
        <v>311111</v>
      </c>
    </row>
    <row r="130" spans="1:8" x14ac:dyDescent="0.25">
      <c r="A130">
        <v>311119</v>
      </c>
      <c r="B130" t="s">
        <v>169</v>
      </c>
      <c r="C130" t="s">
        <v>9</v>
      </c>
      <c r="D130" t="s">
        <v>10</v>
      </c>
      <c r="E130">
        <v>0.748</v>
      </c>
      <c r="F130">
        <v>6.0999999999999999E-2</v>
      </c>
      <c r="G130">
        <v>0.80900000000000005</v>
      </c>
      <c r="H130">
        <v>311119</v>
      </c>
    </row>
    <row r="131" spans="1:8" x14ac:dyDescent="0.25">
      <c r="A131">
        <v>311211</v>
      </c>
      <c r="B131" t="s">
        <v>170</v>
      </c>
      <c r="C131" t="s">
        <v>9</v>
      </c>
      <c r="D131" t="s">
        <v>10</v>
      </c>
      <c r="E131">
        <v>1.381</v>
      </c>
      <c r="F131">
        <v>6.7000000000000004E-2</v>
      </c>
      <c r="G131">
        <v>1.448</v>
      </c>
      <c r="H131">
        <v>311210</v>
      </c>
    </row>
    <row r="132" spans="1:8" x14ac:dyDescent="0.25">
      <c r="A132">
        <v>311212</v>
      </c>
      <c r="B132" t="s">
        <v>171</v>
      </c>
      <c r="C132" t="s">
        <v>9</v>
      </c>
      <c r="D132" t="s">
        <v>10</v>
      </c>
      <c r="E132">
        <v>1.381</v>
      </c>
      <c r="F132">
        <v>6.7000000000000004E-2</v>
      </c>
      <c r="G132">
        <v>1.448</v>
      </c>
      <c r="H132">
        <v>311210</v>
      </c>
    </row>
    <row r="133" spans="1:8" x14ac:dyDescent="0.25">
      <c r="A133">
        <v>311213</v>
      </c>
      <c r="B133" t="s">
        <v>172</v>
      </c>
      <c r="C133" t="s">
        <v>9</v>
      </c>
      <c r="D133" t="s">
        <v>10</v>
      </c>
      <c r="E133">
        <v>1.381</v>
      </c>
      <c r="F133">
        <v>6.7000000000000004E-2</v>
      </c>
      <c r="G133">
        <v>1.448</v>
      </c>
      <c r="H133">
        <v>311210</v>
      </c>
    </row>
    <row r="134" spans="1:8" x14ac:dyDescent="0.25">
      <c r="A134">
        <v>311221</v>
      </c>
      <c r="B134" t="s">
        <v>173</v>
      </c>
      <c r="C134" t="s">
        <v>9</v>
      </c>
      <c r="D134" t="s">
        <v>10</v>
      </c>
      <c r="E134">
        <v>1.57</v>
      </c>
      <c r="F134">
        <v>6.8000000000000005E-2</v>
      </c>
      <c r="G134">
        <v>1.637</v>
      </c>
      <c r="H134">
        <v>311221</v>
      </c>
    </row>
    <row r="135" spans="1:8" x14ac:dyDescent="0.25">
      <c r="A135">
        <v>311224</v>
      </c>
      <c r="B135" t="s">
        <v>174</v>
      </c>
      <c r="C135" t="s">
        <v>9</v>
      </c>
      <c r="D135" t="s">
        <v>10</v>
      </c>
      <c r="E135">
        <v>1.0229999999999999</v>
      </c>
      <c r="F135">
        <v>6.7000000000000004E-2</v>
      </c>
      <c r="G135">
        <v>1.0900000000000001</v>
      </c>
      <c r="H135">
        <v>311224</v>
      </c>
    </row>
    <row r="136" spans="1:8" x14ac:dyDescent="0.25">
      <c r="A136">
        <v>311225</v>
      </c>
      <c r="B136" t="s">
        <v>175</v>
      </c>
      <c r="C136" t="s">
        <v>9</v>
      </c>
      <c r="D136" t="s">
        <v>10</v>
      </c>
      <c r="E136">
        <v>0.71299999999999997</v>
      </c>
      <c r="F136">
        <v>4.2999999999999997E-2</v>
      </c>
      <c r="G136">
        <v>0.75600000000000001</v>
      </c>
      <c r="H136">
        <v>311225</v>
      </c>
    </row>
    <row r="137" spans="1:8" x14ac:dyDescent="0.25">
      <c r="A137">
        <v>311230</v>
      </c>
      <c r="B137" t="s">
        <v>176</v>
      </c>
      <c r="C137" t="s">
        <v>9</v>
      </c>
      <c r="D137" t="s">
        <v>10</v>
      </c>
      <c r="E137">
        <v>0.42199999999999999</v>
      </c>
      <c r="F137">
        <v>6.3E-2</v>
      </c>
      <c r="G137">
        <v>0.48499999999999999</v>
      </c>
      <c r="H137">
        <v>311230</v>
      </c>
    </row>
    <row r="138" spans="1:8" x14ac:dyDescent="0.25">
      <c r="A138">
        <v>311313</v>
      </c>
      <c r="B138" t="s">
        <v>177</v>
      </c>
      <c r="C138" t="s">
        <v>9</v>
      </c>
      <c r="D138" t="s">
        <v>10</v>
      </c>
      <c r="E138">
        <v>0.48499999999999999</v>
      </c>
      <c r="F138">
        <v>5.7000000000000002E-2</v>
      </c>
      <c r="G138">
        <v>0.54300000000000004</v>
      </c>
      <c r="H138">
        <v>311300</v>
      </c>
    </row>
    <row r="139" spans="1:8" x14ac:dyDescent="0.25">
      <c r="A139">
        <v>311314</v>
      </c>
      <c r="B139" t="s">
        <v>178</v>
      </c>
      <c r="C139" t="s">
        <v>9</v>
      </c>
      <c r="D139" t="s">
        <v>10</v>
      </c>
      <c r="E139">
        <v>0.48499999999999999</v>
      </c>
      <c r="F139">
        <v>5.7000000000000002E-2</v>
      </c>
      <c r="G139">
        <v>0.54300000000000004</v>
      </c>
      <c r="H139">
        <v>311300</v>
      </c>
    </row>
    <row r="140" spans="1:8" x14ac:dyDescent="0.25">
      <c r="A140">
        <v>311340</v>
      </c>
      <c r="B140" t="s">
        <v>179</v>
      </c>
      <c r="C140" t="s">
        <v>9</v>
      </c>
      <c r="D140" t="s">
        <v>10</v>
      </c>
      <c r="E140">
        <v>0.48499999999999999</v>
      </c>
      <c r="F140">
        <v>5.7000000000000002E-2</v>
      </c>
      <c r="G140">
        <v>0.54300000000000004</v>
      </c>
      <c r="H140">
        <v>311300</v>
      </c>
    </row>
    <row r="141" spans="1:8" x14ac:dyDescent="0.25">
      <c r="A141">
        <v>311351</v>
      </c>
      <c r="B141" t="s">
        <v>180</v>
      </c>
      <c r="C141" t="s">
        <v>9</v>
      </c>
      <c r="D141" t="s">
        <v>10</v>
      </c>
      <c r="E141">
        <v>0.48499999999999999</v>
      </c>
      <c r="F141">
        <v>5.7000000000000002E-2</v>
      </c>
      <c r="G141">
        <v>0.54300000000000004</v>
      </c>
      <c r="H141">
        <v>311300</v>
      </c>
    </row>
    <row r="142" spans="1:8" x14ac:dyDescent="0.25">
      <c r="A142">
        <v>311352</v>
      </c>
      <c r="B142" t="s">
        <v>181</v>
      </c>
      <c r="C142" t="s">
        <v>9</v>
      </c>
      <c r="D142" t="s">
        <v>10</v>
      </c>
      <c r="E142">
        <v>0.48499999999999999</v>
      </c>
      <c r="F142">
        <v>5.7000000000000002E-2</v>
      </c>
      <c r="G142">
        <v>0.54300000000000004</v>
      </c>
      <c r="H142">
        <v>311300</v>
      </c>
    </row>
    <row r="143" spans="1:8" x14ac:dyDescent="0.25">
      <c r="A143">
        <v>311411</v>
      </c>
      <c r="B143" t="s">
        <v>182</v>
      </c>
      <c r="C143" t="s">
        <v>9</v>
      </c>
      <c r="D143" t="s">
        <v>10</v>
      </c>
      <c r="E143">
        <v>0.65100000000000002</v>
      </c>
      <c r="F143">
        <v>6.7000000000000004E-2</v>
      </c>
      <c r="G143">
        <v>0.71799999999999997</v>
      </c>
      <c r="H143">
        <v>311410</v>
      </c>
    </row>
    <row r="144" spans="1:8" x14ac:dyDescent="0.25">
      <c r="A144">
        <v>311412</v>
      </c>
      <c r="B144" t="s">
        <v>183</v>
      </c>
      <c r="C144" t="s">
        <v>9</v>
      </c>
      <c r="D144" t="s">
        <v>10</v>
      </c>
      <c r="E144">
        <v>0.65100000000000002</v>
      </c>
      <c r="F144">
        <v>6.7000000000000004E-2</v>
      </c>
      <c r="G144">
        <v>0.71799999999999997</v>
      </c>
      <c r="H144">
        <v>311410</v>
      </c>
    </row>
    <row r="145" spans="1:8" x14ac:dyDescent="0.25">
      <c r="A145">
        <v>311421</v>
      </c>
      <c r="B145" t="s">
        <v>184</v>
      </c>
      <c r="C145" t="s">
        <v>9</v>
      </c>
      <c r="D145" t="s">
        <v>10</v>
      </c>
      <c r="E145">
        <v>0.46</v>
      </c>
      <c r="F145">
        <v>5.8000000000000003E-2</v>
      </c>
      <c r="G145">
        <v>0.51800000000000002</v>
      </c>
      <c r="H145">
        <v>311420</v>
      </c>
    </row>
    <row r="146" spans="1:8" x14ac:dyDescent="0.25">
      <c r="A146">
        <v>311422</v>
      </c>
      <c r="B146" t="s">
        <v>185</v>
      </c>
      <c r="C146" t="s">
        <v>9</v>
      </c>
      <c r="D146" t="s">
        <v>10</v>
      </c>
      <c r="E146">
        <v>0.46</v>
      </c>
      <c r="F146">
        <v>5.8000000000000003E-2</v>
      </c>
      <c r="G146">
        <v>0.51800000000000002</v>
      </c>
      <c r="H146">
        <v>311420</v>
      </c>
    </row>
    <row r="147" spans="1:8" x14ac:dyDescent="0.25">
      <c r="A147">
        <v>311423</v>
      </c>
      <c r="B147" t="s">
        <v>186</v>
      </c>
      <c r="C147" t="s">
        <v>9</v>
      </c>
      <c r="D147" t="s">
        <v>10</v>
      </c>
      <c r="E147">
        <v>0.46</v>
      </c>
      <c r="F147">
        <v>5.8000000000000003E-2</v>
      </c>
      <c r="G147">
        <v>0.51800000000000002</v>
      </c>
      <c r="H147">
        <v>311420</v>
      </c>
    </row>
    <row r="148" spans="1:8" x14ac:dyDescent="0.25">
      <c r="A148">
        <v>311511</v>
      </c>
      <c r="B148" t="s">
        <v>187</v>
      </c>
      <c r="C148" t="s">
        <v>9</v>
      </c>
      <c r="D148" t="s">
        <v>10</v>
      </c>
      <c r="E148">
        <v>0.98399999999999999</v>
      </c>
      <c r="F148">
        <v>5.5E-2</v>
      </c>
      <c r="G148">
        <v>1.0389999999999999</v>
      </c>
      <c r="H148" t="s">
        <v>188</v>
      </c>
    </row>
    <row r="149" spans="1:8" x14ac:dyDescent="0.25">
      <c r="A149">
        <v>311512</v>
      </c>
      <c r="B149" t="s">
        <v>189</v>
      </c>
      <c r="C149" t="s">
        <v>9</v>
      </c>
      <c r="D149" t="s">
        <v>10</v>
      </c>
      <c r="E149">
        <v>0.98399999999999999</v>
      </c>
      <c r="F149">
        <v>5.5E-2</v>
      </c>
      <c r="G149">
        <v>1.0389999999999999</v>
      </c>
      <c r="H149" t="s">
        <v>188</v>
      </c>
    </row>
    <row r="150" spans="1:8" x14ac:dyDescent="0.25">
      <c r="A150">
        <v>311513</v>
      </c>
      <c r="B150" t="s">
        <v>190</v>
      </c>
      <c r="C150" t="s">
        <v>9</v>
      </c>
      <c r="D150" t="s">
        <v>10</v>
      </c>
      <c r="E150">
        <v>1.208</v>
      </c>
      <c r="F150">
        <v>5.0999999999999997E-2</v>
      </c>
      <c r="G150">
        <v>1.2589999999999999</v>
      </c>
      <c r="H150">
        <v>311513</v>
      </c>
    </row>
    <row r="151" spans="1:8" x14ac:dyDescent="0.25">
      <c r="A151">
        <v>311514</v>
      </c>
      <c r="B151" t="s">
        <v>191</v>
      </c>
      <c r="C151" t="s">
        <v>9</v>
      </c>
      <c r="D151" t="s">
        <v>10</v>
      </c>
      <c r="E151">
        <v>0.89500000000000002</v>
      </c>
      <c r="F151">
        <v>0.05</v>
      </c>
      <c r="G151">
        <v>0.94599999999999995</v>
      </c>
      <c r="H151">
        <v>311514</v>
      </c>
    </row>
    <row r="152" spans="1:8" x14ac:dyDescent="0.25">
      <c r="A152">
        <v>311520</v>
      </c>
      <c r="B152" t="s">
        <v>192</v>
      </c>
      <c r="C152" t="s">
        <v>9</v>
      </c>
      <c r="D152" t="s">
        <v>10</v>
      </c>
      <c r="E152">
        <v>0.59399999999999997</v>
      </c>
      <c r="F152">
        <v>4.2000000000000003E-2</v>
      </c>
      <c r="G152">
        <v>0.63700000000000001</v>
      </c>
      <c r="H152">
        <v>311520</v>
      </c>
    </row>
    <row r="153" spans="1:8" x14ac:dyDescent="0.25">
      <c r="A153">
        <v>311611</v>
      </c>
      <c r="B153" t="s">
        <v>193</v>
      </c>
      <c r="C153" t="s">
        <v>9</v>
      </c>
      <c r="D153" t="s">
        <v>10</v>
      </c>
      <c r="E153">
        <v>1.238</v>
      </c>
      <c r="F153">
        <v>4.2000000000000003E-2</v>
      </c>
      <c r="G153">
        <v>1.2789999999999999</v>
      </c>
      <c r="H153" t="s">
        <v>194</v>
      </c>
    </row>
    <row r="154" spans="1:8" x14ac:dyDescent="0.25">
      <c r="A154">
        <v>311612</v>
      </c>
      <c r="B154" t="s">
        <v>195</v>
      </c>
      <c r="C154" t="s">
        <v>9</v>
      </c>
      <c r="D154" t="s">
        <v>10</v>
      </c>
      <c r="E154">
        <v>1.238</v>
      </c>
      <c r="F154">
        <v>4.2000000000000003E-2</v>
      </c>
      <c r="G154">
        <v>1.2789999999999999</v>
      </c>
      <c r="H154" t="s">
        <v>194</v>
      </c>
    </row>
    <row r="155" spans="1:8" x14ac:dyDescent="0.25">
      <c r="A155">
        <v>311613</v>
      </c>
      <c r="B155" t="s">
        <v>196</v>
      </c>
      <c r="C155" t="s">
        <v>9</v>
      </c>
      <c r="D155" t="s">
        <v>10</v>
      </c>
      <c r="E155">
        <v>1.238</v>
      </c>
      <c r="F155">
        <v>4.2000000000000003E-2</v>
      </c>
      <c r="G155">
        <v>1.2789999999999999</v>
      </c>
      <c r="H155" t="s">
        <v>194</v>
      </c>
    </row>
    <row r="156" spans="1:8" x14ac:dyDescent="0.25">
      <c r="A156">
        <v>311615</v>
      </c>
      <c r="B156" t="s">
        <v>197</v>
      </c>
      <c r="C156" t="s">
        <v>9</v>
      </c>
      <c r="D156" t="s">
        <v>10</v>
      </c>
      <c r="E156">
        <v>0.59499999999999997</v>
      </c>
      <c r="F156">
        <v>4.4999999999999998E-2</v>
      </c>
      <c r="G156">
        <v>0.64</v>
      </c>
      <c r="H156">
        <v>311615</v>
      </c>
    </row>
    <row r="157" spans="1:8" x14ac:dyDescent="0.25">
      <c r="A157">
        <v>311710</v>
      </c>
      <c r="B157" t="s">
        <v>198</v>
      </c>
      <c r="C157" t="s">
        <v>9</v>
      </c>
      <c r="D157" t="s">
        <v>10</v>
      </c>
      <c r="E157">
        <v>0.33500000000000002</v>
      </c>
      <c r="F157">
        <v>4.1000000000000002E-2</v>
      </c>
      <c r="G157">
        <v>0.376</v>
      </c>
      <c r="H157">
        <v>311700</v>
      </c>
    </row>
    <row r="158" spans="1:8" x14ac:dyDescent="0.25">
      <c r="A158">
        <v>311811</v>
      </c>
      <c r="B158" t="s">
        <v>199</v>
      </c>
      <c r="C158" t="s">
        <v>9</v>
      </c>
      <c r="D158" t="s">
        <v>10</v>
      </c>
      <c r="E158">
        <v>0.26500000000000001</v>
      </c>
      <c r="F158">
        <v>4.9000000000000002E-2</v>
      </c>
      <c r="G158">
        <v>0.314</v>
      </c>
      <c r="H158">
        <v>311810</v>
      </c>
    </row>
    <row r="159" spans="1:8" x14ac:dyDescent="0.25">
      <c r="A159">
        <v>311812</v>
      </c>
      <c r="B159" t="s">
        <v>200</v>
      </c>
      <c r="C159" t="s">
        <v>9</v>
      </c>
      <c r="D159" t="s">
        <v>10</v>
      </c>
      <c r="E159">
        <v>0.26500000000000001</v>
      </c>
      <c r="F159">
        <v>4.9000000000000002E-2</v>
      </c>
      <c r="G159">
        <v>0.314</v>
      </c>
      <c r="H159">
        <v>311810</v>
      </c>
    </row>
    <row r="160" spans="1:8" x14ac:dyDescent="0.25">
      <c r="A160">
        <v>311813</v>
      </c>
      <c r="B160" t="s">
        <v>201</v>
      </c>
      <c r="C160" t="s">
        <v>9</v>
      </c>
      <c r="D160" t="s">
        <v>10</v>
      </c>
      <c r="E160">
        <v>0.26500000000000001</v>
      </c>
      <c r="F160">
        <v>4.9000000000000002E-2</v>
      </c>
      <c r="G160">
        <v>0.314</v>
      </c>
      <c r="H160">
        <v>311810</v>
      </c>
    </row>
    <row r="161" spans="1:8" x14ac:dyDescent="0.25">
      <c r="A161">
        <v>311821</v>
      </c>
      <c r="B161" t="s">
        <v>202</v>
      </c>
      <c r="C161" t="s">
        <v>9</v>
      </c>
      <c r="D161" t="s">
        <v>10</v>
      </c>
      <c r="E161">
        <v>0.48499999999999999</v>
      </c>
      <c r="F161">
        <v>6.4000000000000001E-2</v>
      </c>
      <c r="G161">
        <v>0.54800000000000004</v>
      </c>
      <c r="H161" t="s">
        <v>203</v>
      </c>
    </row>
    <row r="162" spans="1:8" x14ac:dyDescent="0.25">
      <c r="A162">
        <v>311824</v>
      </c>
      <c r="B162" t="s">
        <v>204</v>
      </c>
      <c r="C162" t="s">
        <v>9</v>
      </c>
      <c r="D162" t="s">
        <v>10</v>
      </c>
      <c r="E162">
        <v>0.48499999999999999</v>
      </c>
      <c r="F162">
        <v>6.4000000000000001E-2</v>
      </c>
      <c r="G162">
        <v>0.54800000000000004</v>
      </c>
      <c r="H162" t="s">
        <v>203</v>
      </c>
    </row>
    <row r="163" spans="1:8" x14ac:dyDescent="0.25">
      <c r="A163">
        <v>311830</v>
      </c>
      <c r="B163" t="s">
        <v>205</v>
      </c>
      <c r="C163" t="s">
        <v>9</v>
      </c>
      <c r="D163" t="s">
        <v>10</v>
      </c>
      <c r="E163">
        <v>0.48499999999999999</v>
      </c>
      <c r="F163">
        <v>6.4000000000000001E-2</v>
      </c>
      <c r="G163">
        <v>0.54800000000000004</v>
      </c>
      <c r="H163" t="s">
        <v>203</v>
      </c>
    </row>
    <row r="164" spans="1:8" x14ac:dyDescent="0.25">
      <c r="A164">
        <v>311911</v>
      </c>
      <c r="B164" t="s">
        <v>206</v>
      </c>
      <c r="C164" t="s">
        <v>9</v>
      </c>
      <c r="D164" t="s">
        <v>10</v>
      </c>
      <c r="E164">
        <v>0.437</v>
      </c>
      <c r="F164">
        <v>6.4000000000000001E-2</v>
      </c>
      <c r="G164">
        <v>0.501</v>
      </c>
      <c r="H164">
        <v>311910</v>
      </c>
    </row>
    <row r="165" spans="1:8" x14ac:dyDescent="0.25">
      <c r="A165">
        <v>311919</v>
      </c>
      <c r="B165" t="s">
        <v>207</v>
      </c>
      <c r="C165" t="s">
        <v>9</v>
      </c>
      <c r="D165" t="s">
        <v>10</v>
      </c>
      <c r="E165">
        <v>0.437</v>
      </c>
      <c r="F165">
        <v>6.4000000000000001E-2</v>
      </c>
      <c r="G165">
        <v>0.501</v>
      </c>
      <c r="H165">
        <v>311910</v>
      </c>
    </row>
    <row r="166" spans="1:8" x14ac:dyDescent="0.25">
      <c r="A166">
        <v>311920</v>
      </c>
      <c r="B166" t="s">
        <v>208</v>
      </c>
      <c r="C166" t="s">
        <v>9</v>
      </c>
      <c r="D166" t="s">
        <v>10</v>
      </c>
      <c r="E166">
        <v>0.48499999999999999</v>
      </c>
      <c r="F166">
        <v>6.4000000000000001E-2</v>
      </c>
      <c r="G166">
        <v>0.54900000000000004</v>
      </c>
      <c r="H166">
        <v>311920</v>
      </c>
    </row>
    <row r="167" spans="1:8" x14ac:dyDescent="0.25">
      <c r="A167">
        <v>311930</v>
      </c>
      <c r="B167" t="s">
        <v>209</v>
      </c>
      <c r="C167" t="s">
        <v>9</v>
      </c>
      <c r="D167" t="s">
        <v>10</v>
      </c>
      <c r="E167">
        <v>0.41699999999999998</v>
      </c>
      <c r="F167">
        <v>3.1E-2</v>
      </c>
      <c r="G167">
        <v>0.44800000000000001</v>
      </c>
      <c r="H167">
        <v>311930</v>
      </c>
    </row>
    <row r="168" spans="1:8" x14ac:dyDescent="0.25">
      <c r="A168">
        <v>311941</v>
      </c>
      <c r="B168" t="s">
        <v>210</v>
      </c>
      <c r="C168" t="s">
        <v>9</v>
      </c>
      <c r="D168" t="s">
        <v>10</v>
      </c>
      <c r="E168">
        <v>0.40100000000000002</v>
      </c>
      <c r="F168">
        <v>4.8000000000000001E-2</v>
      </c>
      <c r="G168">
        <v>0.44900000000000001</v>
      </c>
      <c r="H168">
        <v>311940</v>
      </c>
    </row>
    <row r="169" spans="1:8" x14ac:dyDescent="0.25">
      <c r="A169">
        <v>311942</v>
      </c>
      <c r="B169" t="s">
        <v>211</v>
      </c>
      <c r="C169" t="s">
        <v>9</v>
      </c>
      <c r="D169" t="s">
        <v>10</v>
      </c>
      <c r="E169">
        <v>0.40100000000000002</v>
      </c>
      <c r="F169">
        <v>4.8000000000000001E-2</v>
      </c>
      <c r="G169">
        <v>0.44900000000000001</v>
      </c>
      <c r="H169">
        <v>311940</v>
      </c>
    </row>
    <row r="170" spans="1:8" x14ac:dyDescent="0.25">
      <c r="A170">
        <v>311991</v>
      </c>
      <c r="B170" t="s">
        <v>212</v>
      </c>
      <c r="C170" t="s">
        <v>9</v>
      </c>
      <c r="D170" t="s">
        <v>10</v>
      </c>
      <c r="E170">
        <v>0.53200000000000003</v>
      </c>
      <c r="F170">
        <v>7.0999999999999994E-2</v>
      </c>
      <c r="G170">
        <v>0.60299999999999998</v>
      </c>
      <c r="H170">
        <v>311990</v>
      </c>
    </row>
    <row r="171" spans="1:8" x14ac:dyDescent="0.25">
      <c r="A171">
        <v>311999</v>
      </c>
      <c r="B171" t="s">
        <v>213</v>
      </c>
      <c r="C171" t="s">
        <v>9</v>
      </c>
      <c r="D171" t="s">
        <v>10</v>
      </c>
      <c r="E171">
        <v>0.53200000000000003</v>
      </c>
      <c r="F171">
        <v>7.0999999999999994E-2</v>
      </c>
      <c r="G171">
        <v>0.60299999999999998</v>
      </c>
      <c r="H171">
        <v>311990</v>
      </c>
    </row>
    <row r="172" spans="1:8" x14ac:dyDescent="0.25">
      <c r="A172">
        <v>312111</v>
      </c>
      <c r="B172" t="s">
        <v>214</v>
      </c>
      <c r="C172" t="s">
        <v>9</v>
      </c>
      <c r="D172" t="s">
        <v>10</v>
      </c>
      <c r="E172">
        <v>0.32200000000000001</v>
      </c>
      <c r="F172">
        <v>5.6000000000000001E-2</v>
      </c>
      <c r="G172">
        <v>0.378</v>
      </c>
      <c r="H172">
        <v>312110</v>
      </c>
    </row>
    <row r="173" spans="1:8" x14ac:dyDescent="0.25">
      <c r="A173">
        <v>312112</v>
      </c>
      <c r="B173" t="s">
        <v>215</v>
      </c>
      <c r="C173" t="s">
        <v>9</v>
      </c>
      <c r="D173" t="s">
        <v>10</v>
      </c>
      <c r="E173">
        <v>0.32200000000000001</v>
      </c>
      <c r="F173">
        <v>5.6000000000000001E-2</v>
      </c>
      <c r="G173">
        <v>0.378</v>
      </c>
      <c r="H173">
        <v>312110</v>
      </c>
    </row>
    <row r="174" spans="1:8" x14ac:dyDescent="0.25">
      <c r="A174">
        <v>312113</v>
      </c>
      <c r="B174" t="s">
        <v>216</v>
      </c>
      <c r="C174" t="s">
        <v>9</v>
      </c>
      <c r="D174" t="s">
        <v>10</v>
      </c>
      <c r="E174">
        <v>0.32200000000000001</v>
      </c>
      <c r="F174">
        <v>5.6000000000000001E-2</v>
      </c>
      <c r="G174">
        <v>0.378</v>
      </c>
      <c r="H174">
        <v>312110</v>
      </c>
    </row>
    <row r="175" spans="1:8" x14ac:dyDescent="0.25">
      <c r="A175">
        <v>312120</v>
      </c>
      <c r="B175" t="s">
        <v>217</v>
      </c>
      <c r="C175" t="s">
        <v>9</v>
      </c>
      <c r="D175" t="s">
        <v>10</v>
      </c>
      <c r="E175">
        <v>0.29899999999999999</v>
      </c>
      <c r="F175">
        <v>7.8E-2</v>
      </c>
      <c r="G175">
        <v>0.377</v>
      </c>
      <c r="H175">
        <v>312120</v>
      </c>
    </row>
    <row r="176" spans="1:8" x14ac:dyDescent="0.25">
      <c r="A176">
        <v>312130</v>
      </c>
      <c r="B176" t="s">
        <v>218</v>
      </c>
      <c r="C176" t="s">
        <v>9</v>
      </c>
      <c r="D176" t="s">
        <v>10</v>
      </c>
      <c r="E176">
        <v>0.13</v>
      </c>
      <c r="F176">
        <v>0.08</v>
      </c>
      <c r="G176">
        <v>0.21</v>
      </c>
      <c r="H176">
        <v>312130</v>
      </c>
    </row>
    <row r="177" spans="1:8" x14ac:dyDescent="0.25">
      <c r="A177">
        <v>312140</v>
      </c>
      <c r="B177" t="s">
        <v>219</v>
      </c>
      <c r="C177" t="s">
        <v>9</v>
      </c>
      <c r="D177" t="s">
        <v>10</v>
      </c>
      <c r="E177">
        <v>0.373</v>
      </c>
      <c r="F177">
        <v>7.2999999999999995E-2</v>
      </c>
      <c r="G177">
        <v>0.44600000000000001</v>
      </c>
      <c r="H177">
        <v>312140</v>
      </c>
    </row>
    <row r="178" spans="1:8" x14ac:dyDescent="0.25">
      <c r="A178">
        <v>312230</v>
      </c>
      <c r="B178" t="s">
        <v>220</v>
      </c>
      <c r="C178" t="s">
        <v>9</v>
      </c>
      <c r="D178" t="s">
        <v>10</v>
      </c>
      <c r="E178">
        <v>7.2999999999999995E-2</v>
      </c>
      <c r="F178">
        <v>4.4999999999999998E-2</v>
      </c>
      <c r="G178">
        <v>0.11799999999999999</v>
      </c>
      <c r="H178">
        <v>312200</v>
      </c>
    </row>
    <row r="179" spans="1:8" x14ac:dyDescent="0.25">
      <c r="A179">
        <v>313110</v>
      </c>
      <c r="B179" t="s">
        <v>221</v>
      </c>
      <c r="C179" t="s">
        <v>9</v>
      </c>
      <c r="D179" t="s">
        <v>10</v>
      </c>
      <c r="E179">
        <v>0.78800000000000003</v>
      </c>
      <c r="F179">
        <v>0.05</v>
      </c>
      <c r="G179">
        <v>0.83699999999999997</v>
      </c>
      <c r="H179">
        <v>313100</v>
      </c>
    </row>
    <row r="180" spans="1:8" x14ac:dyDescent="0.25">
      <c r="A180">
        <v>313210</v>
      </c>
      <c r="B180" t="s">
        <v>222</v>
      </c>
      <c r="C180" t="s">
        <v>9</v>
      </c>
      <c r="D180" t="s">
        <v>10</v>
      </c>
      <c r="E180">
        <v>0.47</v>
      </c>
      <c r="F180">
        <v>5.5E-2</v>
      </c>
      <c r="G180">
        <v>0.52500000000000002</v>
      </c>
      <c r="H180">
        <v>313200</v>
      </c>
    </row>
    <row r="181" spans="1:8" x14ac:dyDescent="0.25">
      <c r="A181">
        <v>313220</v>
      </c>
      <c r="B181" t="s">
        <v>223</v>
      </c>
      <c r="C181" t="s">
        <v>9</v>
      </c>
      <c r="D181" t="s">
        <v>10</v>
      </c>
      <c r="E181">
        <v>0.47</v>
      </c>
      <c r="F181">
        <v>5.5E-2</v>
      </c>
      <c r="G181">
        <v>0.52500000000000002</v>
      </c>
      <c r="H181">
        <v>313200</v>
      </c>
    </row>
    <row r="182" spans="1:8" x14ac:dyDescent="0.25">
      <c r="A182">
        <v>313230</v>
      </c>
      <c r="B182" t="s">
        <v>224</v>
      </c>
      <c r="C182" t="s">
        <v>9</v>
      </c>
      <c r="D182" t="s">
        <v>10</v>
      </c>
      <c r="E182">
        <v>0.47</v>
      </c>
      <c r="F182">
        <v>5.5E-2</v>
      </c>
      <c r="G182">
        <v>0.52500000000000002</v>
      </c>
      <c r="H182">
        <v>313200</v>
      </c>
    </row>
    <row r="183" spans="1:8" x14ac:dyDescent="0.25">
      <c r="A183">
        <v>313240</v>
      </c>
      <c r="B183" t="s">
        <v>225</v>
      </c>
      <c r="C183" t="s">
        <v>9</v>
      </c>
      <c r="D183" t="s">
        <v>10</v>
      </c>
      <c r="E183">
        <v>0.47</v>
      </c>
      <c r="F183">
        <v>5.5E-2</v>
      </c>
      <c r="G183">
        <v>0.52500000000000002</v>
      </c>
      <c r="H183">
        <v>313200</v>
      </c>
    </row>
    <row r="184" spans="1:8" x14ac:dyDescent="0.25">
      <c r="A184">
        <v>313310</v>
      </c>
      <c r="B184" t="s">
        <v>226</v>
      </c>
      <c r="C184" t="s">
        <v>9</v>
      </c>
      <c r="D184" t="s">
        <v>10</v>
      </c>
      <c r="E184">
        <v>0.40799999999999997</v>
      </c>
      <c r="F184">
        <v>4.3999999999999997E-2</v>
      </c>
      <c r="G184">
        <v>0.45200000000000001</v>
      </c>
      <c r="H184">
        <v>313300</v>
      </c>
    </row>
    <row r="185" spans="1:8" x14ac:dyDescent="0.25">
      <c r="A185">
        <v>313320</v>
      </c>
      <c r="B185" t="s">
        <v>227</v>
      </c>
      <c r="C185" t="s">
        <v>9</v>
      </c>
      <c r="D185" t="s">
        <v>10</v>
      </c>
      <c r="E185">
        <v>0.40799999999999997</v>
      </c>
      <c r="F185">
        <v>4.3999999999999997E-2</v>
      </c>
      <c r="G185">
        <v>0.45200000000000001</v>
      </c>
      <c r="H185">
        <v>313300</v>
      </c>
    </row>
    <row r="186" spans="1:8" x14ac:dyDescent="0.25">
      <c r="A186">
        <v>314110</v>
      </c>
      <c r="B186" t="s">
        <v>228</v>
      </c>
      <c r="C186" t="s">
        <v>9</v>
      </c>
      <c r="D186" t="s">
        <v>10</v>
      </c>
      <c r="E186">
        <v>0.22</v>
      </c>
      <c r="F186">
        <v>8.8999999999999996E-2</v>
      </c>
      <c r="G186">
        <v>0.308</v>
      </c>
      <c r="H186">
        <v>314110</v>
      </c>
    </row>
    <row r="187" spans="1:8" x14ac:dyDescent="0.25">
      <c r="A187">
        <v>314120</v>
      </c>
      <c r="B187" t="s">
        <v>229</v>
      </c>
      <c r="C187" t="s">
        <v>9</v>
      </c>
      <c r="D187" t="s">
        <v>10</v>
      </c>
      <c r="E187">
        <v>0.125</v>
      </c>
      <c r="F187">
        <v>9.6000000000000002E-2</v>
      </c>
      <c r="G187">
        <v>0.22</v>
      </c>
      <c r="H187">
        <v>314120</v>
      </c>
    </row>
    <row r="188" spans="1:8" x14ac:dyDescent="0.25">
      <c r="A188">
        <v>314910</v>
      </c>
      <c r="B188" t="s">
        <v>230</v>
      </c>
      <c r="C188" t="s">
        <v>9</v>
      </c>
      <c r="D188" t="s">
        <v>10</v>
      </c>
      <c r="E188">
        <v>0.186</v>
      </c>
      <c r="F188">
        <v>7.8E-2</v>
      </c>
      <c r="G188">
        <v>0.26300000000000001</v>
      </c>
      <c r="H188">
        <v>314900</v>
      </c>
    </row>
    <row r="189" spans="1:8" x14ac:dyDescent="0.25">
      <c r="A189">
        <v>314994</v>
      </c>
      <c r="B189" t="s">
        <v>231</v>
      </c>
      <c r="C189" t="s">
        <v>9</v>
      </c>
      <c r="D189" t="s">
        <v>10</v>
      </c>
      <c r="E189">
        <v>0.186</v>
      </c>
      <c r="F189">
        <v>7.8E-2</v>
      </c>
      <c r="G189">
        <v>0.26300000000000001</v>
      </c>
      <c r="H189">
        <v>314900</v>
      </c>
    </row>
    <row r="190" spans="1:8" x14ac:dyDescent="0.25">
      <c r="A190">
        <v>314999</v>
      </c>
      <c r="B190" t="s">
        <v>232</v>
      </c>
      <c r="C190" t="s">
        <v>9</v>
      </c>
      <c r="D190" t="s">
        <v>10</v>
      </c>
      <c r="E190">
        <v>0.186</v>
      </c>
      <c r="F190">
        <v>7.8E-2</v>
      </c>
      <c r="G190">
        <v>0.26300000000000001</v>
      </c>
      <c r="H190">
        <v>314900</v>
      </c>
    </row>
    <row r="191" spans="1:8" x14ac:dyDescent="0.25">
      <c r="A191">
        <v>315110</v>
      </c>
      <c r="B191" t="s">
        <v>233</v>
      </c>
      <c r="C191" t="s">
        <v>9</v>
      </c>
      <c r="D191" t="s">
        <v>10</v>
      </c>
      <c r="E191">
        <v>5.5E-2</v>
      </c>
      <c r="F191">
        <v>9.0999999999999998E-2</v>
      </c>
      <c r="G191">
        <v>0.14499999999999999</v>
      </c>
      <c r="H191">
        <v>315000</v>
      </c>
    </row>
    <row r="192" spans="1:8" x14ac:dyDescent="0.25">
      <c r="A192">
        <v>315190</v>
      </c>
      <c r="B192" t="s">
        <v>234</v>
      </c>
      <c r="C192" t="s">
        <v>9</v>
      </c>
      <c r="D192" t="s">
        <v>10</v>
      </c>
      <c r="E192">
        <v>5.5E-2</v>
      </c>
      <c r="F192">
        <v>9.0999999999999998E-2</v>
      </c>
      <c r="G192">
        <v>0.14499999999999999</v>
      </c>
      <c r="H192">
        <v>315000</v>
      </c>
    </row>
    <row r="193" spans="1:8" x14ac:dyDescent="0.25">
      <c r="A193">
        <v>315210</v>
      </c>
      <c r="B193" t="s">
        <v>235</v>
      </c>
      <c r="C193" t="s">
        <v>9</v>
      </c>
      <c r="D193" t="s">
        <v>10</v>
      </c>
      <c r="E193">
        <v>5.5E-2</v>
      </c>
      <c r="F193">
        <v>9.0999999999999998E-2</v>
      </c>
      <c r="G193">
        <v>0.14499999999999999</v>
      </c>
      <c r="H193">
        <v>315000</v>
      </c>
    </row>
    <row r="194" spans="1:8" x14ac:dyDescent="0.25">
      <c r="A194">
        <v>315220</v>
      </c>
      <c r="B194" t="s">
        <v>236</v>
      </c>
      <c r="C194" t="s">
        <v>9</v>
      </c>
      <c r="D194" t="s">
        <v>10</v>
      </c>
      <c r="E194">
        <v>5.5E-2</v>
      </c>
      <c r="F194">
        <v>9.0999999999999998E-2</v>
      </c>
      <c r="G194">
        <v>0.14499999999999999</v>
      </c>
      <c r="H194">
        <v>315000</v>
      </c>
    </row>
    <row r="195" spans="1:8" x14ac:dyDescent="0.25">
      <c r="A195">
        <v>315240</v>
      </c>
      <c r="B195" t="s">
        <v>237</v>
      </c>
      <c r="C195" t="s">
        <v>9</v>
      </c>
      <c r="D195" t="s">
        <v>10</v>
      </c>
      <c r="E195">
        <v>5.5E-2</v>
      </c>
      <c r="F195">
        <v>9.0999999999999998E-2</v>
      </c>
      <c r="G195">
        <v>0.14499999999999999</v>
      </c>
      <c r="H195">
        <v>315000</v>
      </c>
    </row>
    <row r="196" spans="1:8" x14ac:dyDescent="0.25">
      <c r="A196">
        <v>315280</v>
      </c>
      <c r="B196" t="s">
        <v>238</v>
      </c>
      <c r="C196" t="s">
        <v>9</v>
      </c>
      <c r="D196" t="s">
        <v>10</v>
      </c>
      <c r="E196">
        <v>5.5E-2</v>
      </c>
      <c r="F196">
        <v>9.0999999999999998E-2</v>
      </c>
      <c r="G196">
        <v>0.14499999999999999</v>
      </c>
      <c r="H196">
        <v>315000</v>
      </c>
    </row>
    <row r="197" spans="1:8" x14ac:dyDescent="0.25">
      <c r="A197">
        <v>315990</v>
      </c>
      <c r="B197" t="s">
        <v>239</v>
      </c>
      <c r="C197" t="s">
        <v>9</v>
      </c>
      <c r="D197" t="s">
        <v>10</v>
      </c>
      <c r="E197">
        <v>5.5E-2</v>
      </c>
      <c r="F197">
        <v>9.0999999999999998E-2</v>
      </c>
      <c r="G197">
        <v>0.14499999999999999</v>
      </c>
      <c r="H197">
        <v>315000</v>
      </c>
    </row>
    <row r="198" spans="1:8" x14ac:dyDescent="0.25">
      <c r="A198">
        <v>316110</v>
      </c>
      <c r="B198" t="s">
        <v>240</v>
      </c>
      <c r="C198" t="s">
        <v>9</v>
      </c>
      <c r="D198" t="s">
        <v>10</v>
      </c>
      <c r="E198">
        <v>0.16800000000000001</v>
      </c>
      <c r="F198">
        <v>8.8999999999999996E-2</v>
      </c>
      <c r="G198">
        <v>0.25600000000000001</v>
      </c>
      <c r="H198">
        <v>316000</v>
      </c>
    </row>
    <row r="199" spans="1:8" x14ac:dyDescent="0.25">
      <c r="A199">
        <v>316210</v>
      </c>
      <c r="B199" t="s">
        <v>241</v>
      </c>
      <c r="C199" t="s">
        <v>9</v>
      </c>
      <c r="D199" t="s">
        <v>10</v>
      </c>
      <c r="E199">
        <v>0.16800000000000001</v>
      </c>
      <c r="F199">
        <v>8.8999999999999996E-2</v>
      </c>
      <c r="G199">
        <v>0.25600000000000001</v>
      </c>
      <c r="H199">
        <v>316000</v>
      </c>
    </row>
    <row r="200" spans="1:8" x14ac:dyDescent="0.25">
      <c r="A200">
        <v>316992</v>
      </c>
      <c r="B200" t="s">
        <v>242</v>
      </c>
      <c r="C200" t="s">
        <v>9</v>
      </c>
      <c r="D200" t="s">
        <v>10</v>
      </c>
      <c r="E200">
        <v>0.16800000000000001</v>
      </c>
      <c r="F200">
        <v>8.8999999999999996E-2</v>
      </c>
      <c r="G200">
        <v>0.25600000000000001</v>
      </c>
      <c r="H200">
        <v>316000</v>
      </c>
    </row>
    <row r="201" spans="1:8" x14ac:dyDescent="0.25">
      <c r="A201">
        <v>316998</v>
      </c>
      <c r="B201" t="s">
        <v>243</v>
      </c>
      <c r="C201" t="s">
        <v>9</v>
      </c>
      <c r="D201" t="s">
        <v>10</v>
      </c>
      <c r="E201">
        <v>0.16800000000000001</v>
      </c>
      <c r="F201">
        <v>8.8999999999999996E-2</v>
      </c>
      <c r="G201">
        <v>0.25600000000000001</v>
      </c>
      <c r="H201">
        <v>316000</v>
      </c>
    </row>
    <row r="202" spans="1:8" x14ac:dyDescent="0.25">
      <c r="A202">
        <v>321113</v>
      </c>
      <c r="B202" t="s">
        <v>244</v>
      </c>
      <c r="C202" t="s">
        <v>9</v>
      </c>
      <c r="D202" t="s">
        <v>10</v>
      </c>
      <c r="E202">
        <v>0.22600000000000001</v>
      </c>
      <c r="F202">
        <v>4.8000000000000001E-2</v>
      </c>
      <c r="G202">
        <v>0.27400000000000002</v>
      </c>
      <c r="H202">
        <v>321100</v>
      </c>
    </row>
    <row r="203" spans="1:8" x14ac:dyDescent="0.25">
      <c r="A203">
        <v>321114</v>
      </c>
      <c r="B203" t="s">
        <v>245</v>
      </c>
      <c r="C203" t="s">
        <v>9</v>
      </c>
      <c r="D203" t="s">
        <v>10</v>
      </c>
      <c r="E203">
        <v>0.22600000000000001</v>
      </c>
      <c r="F203">
        <v>4.8000000000000001E-2</v>
      </c>
      <c r="G203">
        <v>0.27400000000000002</v>
      </c>
      <c r="H203">
        <v>321100</v>
      </c>
    </row>
    <row r="204" spans="1:8" x14ac:dyDescent="0.25">
      <c r="A204">
        <v>321211</v>
      </c>
      <c r="B204" t="s">
        <v>246</v>
      </c>
      <c r="C204" t="s">
        <v>9</v>
      </c>
      <c r="D204" t="s">
        <v>10</v>
      </c>
      <c r="E204">
        <v>0.188</v>
      </c>
      <c r="F204">
        <v>0.03</v>
      </c>
      <c r="G204">
        <v>0.218</v>
      </c>
      <c r="H204">
        <v>321200</v>
      </c>
    </row>
    <row r="205" spans="1:8" x14ac:dyDescent="0.25">
      <c r="A205">
        <v>321212</v>
      </c>
      <c r="B205" t="s">
        <v>247</v>
      </c>
      <c r="C205" t="s">
        <v>9</v>
      </c>
      <c r="D205" t="s">
        <v>10</v>
      </c>
      <c r="E205">
        <v>0.188</v>
      </c>
      <c r="F205">
        <v>0.03</v>
      </c>
      <c r="G205">
        <v>0.218</v>
      </c>
      <c r="H205">
        <v>321200</v>
      </c>
    </row>
    <row r="206" spans="1:8" x14ac:dyDescent="0.25">
      <c r="A206">
        <v>321213</v>
      </c>
      <c r="B206" t="s">
        <v>248</v>
      </c>
      <c r="C206" t="s">
        <v>9</v>
      </c>
      <c r="D206" t="s">
        <v>10</v>
      </c>
      <c r="E206">
        <v>0.188</v>
      </c>
      <c r="F206">
        <v>0.03</v>
      </c>
      <c r="G206">
        <v>0.218</v>
      </c>
      <c r="H206">
        <v>321200</v>
      </c>
    </row>
    <row r="207" spans="1:8" x14ac:dyDescent="0.25">
      <c r="A207">
        <v>321214</v>
      </c>
      <c r="B207" t="s">
        <v>249</v>
      </c>
      <c r="C207" t="s">
        <v>9</v>
      </c>
      <c r="D207" t="s">
        <v>10</v>
      </c>
      <c r="E207">
        <v>0.188</v>
      </c>
      <c r="F207">
        <v>0.03</v>
      </c>
      <c r="G207">
        <v>0.218</v>
      </c>
      <c r="H207">
        <v>321200</v>
      </c>
    </row>
    <row r="208" spans="1:8" x14ac:dyDescent="0.25">
      <c r="A208">
        <v>321219</v>
      </c>
      <c r="B208" t="s">
        <v>250</v>
      </c>
      <c r="C208" t="s">
        <v>9</v>
      </c>
      <c r="D208" t="s">
        <v>10</v>
      </c>
      <c r="E208">
        <v>0.188</v>
      </c>
      <c r="F208">
        <v>0.03</v>
      </c>
      <c r="G208">
        <v>0.218</v>
      </c>
      <c r="H208">
        <v>321200</v>
      </c>
    </row>
    <row r="209" spans="1:8" x14ac:dyDescent="0.25">
      <c r="A209">
        <v>321911</v>
      </c>
      <c r="B209" t="s">
        <v>251</v>
      </c>
      <c r="C209" t="s">
        <v>9</v>
      </c>
      <c r="D209" t="s">
        <v>10</v>
      </c>
      <c r="E209">
        <v>0.14299999999999999</v>
      </c>
      <c r="F209">
        <v>4.3999999999999997E-2</v>
      </c>
      <c r="G209">
        <v>0.187</v>
      </c>
      <c r="H209">
        <v>321910</v>
      </c>
    </row>
    <row r="210" spans="1:8" x14ac:dyDescent="0.25">
      <c r="A210">
        <v>321912</v>
      </c>
      <c r="B210" t="s">
        <v>252</v>
      </c>
      <c r="C210" t="s">
        <v>9</v>
      </c>
      <c r="D210" t="s">
        <v>10</v>
      </c>
      <c r="E210">
        <v>0.14299999999999999</v>
      </c>
      <c r="F210">
        <v>4.3999999999999997E-2</v>
      </c>
      <c r="G210">
        <v>0.187</v>
      </c>
      <c r="H210">
        <v>321910</v>
      </c>
    </row>
    <row r="211" spans="1:8" x14ac:dyDescent="0.25">
      <c r="A211">
        <v>321918</v>
      </c>
      <c r="B211" t="s">
        <v>253</v>
      </c>
      <c r="C211" t="s">
        <v>9</v>
      </c>
      <c r="D211" t="s">
        <v>10</v>
      </c>
      <c r="E211">
        <v>0.14299999999999999</v>
      </c>
      <c r="F211">
        <v>4.3999999999999997E-2</v>
      </c>
      <c r="G211">
        <v>0.187</v>
      </c>
      <c r="H211">
        <v>321910</v>
      </c>
    </row>
    <row r="212" spans="1:8" x14ac:dyDescent="0.25">
      <c r="A212">
        <v>321920</v>
      </c>
      <c r="B212" t="s">
        <v>254</v>
      </c>
      <c r="C212" t="s">
        <v>9</v>
      </c>
      <c r="D212" t="s">
        <v>10</v>
      </c>
      <c r="E212">
        <v>0.154</v>
      </c>
      <c r="F212">
        <v>4.5999999999999999E-2</v>
      </c>
      <c r="G212">
        <v>0.2</v>
      </c>
      <c r="H212" t="s">
        <v>255</v>
      </c>
    </row>
    <row r="213" spans="1:8" x14ac:dyDescent="0.25">
      <c r="A213">
        <v>321991</v>
      </c>
      <c r="B213" t="s">
        <v>256</v>
      </c>
      <c r="C213" t="s">
        <v>9</v>
      </c>
      <c r="D213" t="s">
        <v>10</v>
      </c>
      <c r="E213">
        <v>0.154</v>
      </c>
      <c r="F213">
        <v>4.5999999999999999E-2</v>
      </c>
      <c r="G213">
        <v>0.2</v>
      </c>
      <c r="H213" t="s">
        <v>255</v>
      </c>
    </row>
    <row r="214" spans="1:8" x14ac:dyDescent="0.25">
      <c r="A214">
        <v>321992</v>
      </c>
      <c r="B214" t="s">
        <v>257</v>
      </c>
      <c r="C214" t="s">
        <v>9</v>
      </c>
      <c r="D214" t="s">
        <v>10</v>
      </c>
      <c r="E214">
        <v>0.154</v>
      </c>
      <c r="F214">
        <v>4.5999999999999999E-2</v>
      </c>
      <c r="G214">
        <v>0.2</v>
      </c>
      <c r="H214" t="s">
        <v>255</v>
      </c>
    </row>
    <row r="215" spans="1:8" x14ac:dyDescent="0.25">
      <c r="A215">
        <v>321999</v>
      </c>
      <c r="B215" t="s">
        <v>258</v>
      </c>
      <c r="C215" t="s">
        <v>9</v>
      </c>
      <c r="D215" t="s">
        <v>10</v>
      </c>
      <c r="E215">
        <v>0.154</v>
      </c>
      <c r="F215">
        <v>4.5999999999999999E-2</v>
      </c>
      <c r="G215">
        <v>0.2</v>
      </c>
      <c r="H215" t="s">
        <v>255</v>
      </c>
    </row>
    <row r="216" spans="1:8" x14ac:dyDescent="0.25">
      <c r="A216">
        <v>322110</v>
      </c>
      <c r="B216" t="s">
        <v>259</v>
      </c>
      <c r="C216" t="s">
        <v>9</v>
      </c>
      <c r="D216" t="s">
        <v>10</v>
      </c>
      <c r="E216">
        <v>0.89100000000000001</v>
      </c>
      <c r="F216">
        <v>6.6000000000000003E-2</v>
      </c>
      <c r="G216">
        <v>0.95699999999999996</v>
      </c>
      <c r="H216">
        <v>322110</v>
      </c>
    </row>
    <row r="217" spans="1:8" x14ac:dyDescent="0.25">
      <c r="A217">
        <v>322121</v>
      </c>
      <c r="B217" t="s">
        <v>260</v>
      </c>
      <c r="C217" t="s">
        <v>9</v>
      </c>
      <c r="D217" t="s">
        <v>10</v>
      </c>
      <c r="E217">
        <v>0.66700000000000004</v>
      </c>
      <c r="F217">
        <v>7.0000000000000007E-2</v>
      </c>
      <c r="G217">
        <v>0.73699999999999999</v>
      </c>
      <c r="H217">
        <v>322120</v>
      </c>
    </row>
    <row r="218" spans="1:8" x14ac:dyDescent="0.25">
      <c r="A218">
        <v>322122</v>
      </c>
      <c r="B218" t="s">
        <v>261</v>
      </c>
      <c r="C218" t="s">
        <v>9</v>
      </c>
      <c r="D218" t="s">
        <v>10</v>
      </c>
      <c r="E218">
        <v>0.66700000000000004</v>
      </c>
      <c r="F218">
        <v>7.0000000000000007E-2</v>
      </c>
      <c r="G218">
        <v>0.73699999999999999</v>
      </c>
      <c r="H218">
        <v>322120</v>
      </c>
    </row>
    <row r="219" spans="1:8" x14ac:dyDescent="0.25">
      <c r="A219">
        <v>322130</v>
      </c>
      <c r="B219" t="s">
        <v>262</v>
      </c>
      <c r="C219" t="s">
        <v>9</v>
      </c>
      <c r="D219" t="s">
        <v>10</v>
      </c>
      <c r="E219">
        <v>0.74199999999999999</v>
      </c>
      <c r="F219">
        <v>6.0999999999999999E-2</v>
      </c>
      <c r="G219">
        <v>0.80300000000000005</v>
      </c>
      <c r="H219">
        <v>322130</v>
      </c>
    </row>
    <row r="220" spans="1:8" x14ac:dyDescent="0.25">
      <c r="A220">
        <v>322211</v>
      </c>
      <c r="B220" t="s">
        <v>263</v>
      </c>
      <c r="C220" t="s">
        <v>9</v>
      </c>
      <c r="D220" t="s">
        <v>10</v>
      </c>
      <c r="E220">
        <v>0.45300000000000001</v>
      </c>
      <c r="F220">
        <v>3.6999999999999998E-2</v>
      </c>
      <c r="G220">
        <v>0.49</v>
      </c>
      <c r="H220">
        <v>322210</v>
      </c>
    </row>
    <row r="221" spans="1:8" x14ac:dyDescent="0.25">
      <c r="A221">
        <v>322212</v>
      </c>
      <c r="B221" t="s">
        <v>264</v>
      </c>
      <c r="C221" t="s">
        <v>9</v>
      </c>
      <c r="D221" t="s">
        <v>10</v>
      </c>
      <c r="E221">
        <v>0.45300000000000001</v>
      </c>
      <c r="F221">
        <v>3.6999999999999998E-2</v>
      </c>
      <c r="G221">
        <v>0.49</v>
      </c>
      <c r="H221">
        <v>322210</v>
      </c>
    </row>
    <row r="222" spans="1:8" x14ac:dyDescent="0.25">
      <c r="A222">
        <v>322219</v>
      </c>
      <c r="B222" t="s">
        <v>265</v>
      </c>
      <c r="C222" t="s">
        <v>9</v>
      </c>
      <c r="D222" t="s">
        <v>10</v>
      </c>
      <c r="E222">
        <v>0.45300000000000001</v>
      </c>
      <c r="F222">
        <v>3.6999999999999998E-2</v>
      </c>
      <c r="G222">
        <v>0.49</v>
      </c>
      <c r="H222">
        <v>322210</v>
      </c>
    </row>
    <row r="223" spans="1:8" x14ac:dyDescent="0.25">
      <c r="A223">
        <v>322220</v>
      </c>
      <c r="B223" t="s">
        <v>266</v>
      </c>
      <c r="C223" t="s">
        <v>9</v>
      </c>
      <c r="D223" t="s">
        <v>10</v>
      </c>
      <c r="E223">
        <v>0.46700000000000003</v>
      </c>
      <c r="F223">
        <v>5.5E-2</v>
      </c>
      <c r="G223">
        <v>0.52200000000000002</v>
      </c>
      <c r="H223">
        <v>322220</v>
      </c>
    </row>
    <row r="224" spans="1:8" x14ac:dyDescent="0.25">
      <c r="A224">
        <v>322230</v>
      </c>
      <c r="B224" t="s">
        <v>267</v>
      </c>
      <c r="C224" t="s">
        <v>9</v>
      </c>
      <c r="D224" t="s">
        <v>10</v>
      </c>
      <c r="E224">
        <v>0.371</v>
      </c>
      <c r="F224">
        <v>4.5999999999999999E-2</v>
      </c>
      <c r="G224">
        <v>0.41799999999999998</v>
      </c>
      <c r="H224">
        <v>322230</v>
      </c>
    </row>
    <row r="225" spans="1:8" x14ac:dyDescent="0.25">
      <c r="A225">
        <v>322291</v>
      </c>
      <c r="B225" t="s">
        <v>268</v>
      </c>
      <c r="C225" t="s">
        <v>9</v>
      </c>
      <c r="D225" t="s">
        <v>10</v>
      </c>
      <c r="E225">
        <v>0.312</v>
      </c>
      <c r="F225">
        <v>0.1</v>
      </c>
      <c r="G225">
        <v>0.41099999999999998</v>
      </c>
      <c r="H225">
        <v>322291</v>
      </c>
    </row>
    <row r="226" spans="1:8" x14ac:dyDescent="0.25">
      <c r="A226">
        <v>322299</v>
      </c>
      <c r="B226" t="s">
        <v>269</v>
      </c>
      <c r="C226" t="s">
        <v>9</v>
      </c>
      <c r="D226" t="s">
        <v>10</v>
      </c>
      <c r="E226">
        <v>0.40300000000000002</v>
      </c>
      <c r="F226">
        <v>0.06</v>
      </c>
      <c r="G226">
        <v>0.46300000000000002</v>
      </c>
      <c r="H226">
        <v>322299</v>
      </c>
    </row>
    <row r="227" spans="1:8" x14ac:dyDescent="0.25">
      <c r="A227">
        <v>323111</v>
      </c>
      <c r="B227" t="s">
        <v>270</v>
      </c>
      <c r="C227" t="s">
        <v>9</v>
      </c>
      <c r="D227" t="s">
        <v>10</v>
      </c>
      <c r="E227">
        <v>0.29499999999999998</v>
      </c>
      <c r="F227">
        <v>5.1999999999999998E-2</v>
      </c>
      <c r="G227">
        <v>0.34699999999999998</v>
      </c>
      <c r="H227">
        <v>323110</v>
      </c>
    </row>
    <row r="228" spans="1:8" x14ac:dyDescent="0.25">
      <c r="A228">
        <v>323113</v>
      </c>
      <c r="B228" t="s">
        <v>271</v>
      </c>
      <c r="C228" t="s">
        <v>9</v>
      </c>
      <c r="D228" t="s">
        <v>10</v>
      </c>
      <c r="E228">
        <v>0.29499999999999998</v>
      </c>
      <c r="F228">
        <v>5.1999999999999998E-2</v>
      </c>
      <c r="G228">
        <v>0.34699999999999998</v>
      </c>
      <c r="H228">
        <v>323110</v>
      </c>
    </row>
    <row r="229" spans="1:8" x14ac:dyDescent="0.25">
      <c r="A229">
        <v>323117</v>
      </c>
      <c r="B229" t="s">
        <v>272</v>
      </c>
      <c r="C229" t="s">
        <v>9</v>
      </c>
      <c r="D229" t="s">
        <v>10</v>
      </c>
      <c r="E229">
        <v>0.29499999999999998</v>
      </c>
      <c r="F229">
        <v>5.1999999999999998E-2</v>
      </c>
      <c r="G229">
        <v>0.34699999999999998</v>
      </c>
      <c r="H229">
        <v>323110</v>
      </c>
    </row>
    <row r="230" spans="1:8" x14ac:dyDescent="0.25">
      <c r="A230">
        <v>323120</v>
      </c>
      <c r="B230" t="s">
        <v>273</v>
      </c>
      <c r="C230" t="s">
        <v>9</v>
      </c>
      <c r="D230" t="s">
        <v>10</v>
      </c>
      <c r="E230">
        <v>0.25</v>
      </c>
      <c r="F230">
        <v>3.5000000000000003E-2</v>
      </c>
      <c r="G230">
        <v>0.28599999999999998</v>
      </c>
      <c r="H230">
        <v>323120</v>
      </c>
    </row>
    <row r="231" spans="1:8" x14ac:dyDescent="0.25">
      <c r="A231">
        <v>324110</v>
      </c>
      <c r="B231" t="s">
        <v>274</v>
      </c>
      <c r="C231" t="s">
        <v>9</v>
      </c>
      <c r="D231" t="s">
        <v>10</v>
      </c>
      <c r="E231">
        <v>0.78800000000000003</v>
      </c>
      <c r="F231">
        <v>7.0999999999999994E-2</v>
      </c>
      <c r="G231">
        <v>0.85899999999999999</v>
      </c>
      <c r="H231">
        <v>324110</v>
      </c>
    </row>
    <row r="232" spans="1:8" x14ac:dyDescent="0.25">
      <c r="A232">
        <v>324121</v>
      </c>
      <c r="B232" t="s">
        <v>275</v>
      </c>
      <c r="C232" t="s">
        <v>9</v>
      </c>
      <c r="D232" t="s">
        <v>10</v>
      </c>
      <c r="E232">
        <v>1.2769999999999999</v>
      </c>
      <c r="F232">
        <v>4.2000000000000003E-2</v>
      </c>
      <c r="G232">
        <v>1.3180000000000001</v>
      </c>
      <c r="H232">
        <v>324121</v>
      </c>
    </row>
    <row r="233" spans="1:8" x14ac:dyDescent="0.25">
      <c r="A233">
        <v>324122</v>
      </c>
      <c r="B233" t="s">
        <v>276</v>
      </c>
      <c r="C233" t="s">
        <v>9</v>
      </c>
      <c r="D233" t="s">
        <v>10</v>
      </c>
      <c r="E233">
        <v>0.873</v>
      </c>
      <c r="F233">
        <v>4.2999999999999997E-2</v>
      </c>
      <c r="G233">
        <v>0.91600000000000004</v>
      </c>
      <c r="H233">
        <v>324122</v>
      </c>
    </row>
    <row r="234" spans="1:8" x14ac:dyDescent="0.25">
      <c r="A234">
        <v>324191</v>
      </c>
      <c r="B234" t="s">
        <v>277</v>
      </c>
      <c r="C234" t="s">
        <v>9</v>
      </c>
      <c r="D234" t="s">
        <v>10</v>
      </c>
      <c r="E234">
        <v>0.77200000000000002</v>
      </c>
      <c r="F234">
        <v>7.5999999999999998E-2</v>
      </c>
      <c r="G234">
        <v>0.84799999999999998</v>
      </c>
      <c r="H234">
        <v>324190</v>
      </c>
    </row>
    <row r="235" spans="1:8" x14ac:dyDescent="0.25">
      <c r="A235">
        <v>324199</v>
      </c>
      <c r="B235" t="s">
        <v>278</v>
      </c>
      <c r="C235" t="s">
        <v>9</v>
      </c>
      <c r="D235" t="s">
        <v>10</v>
      </c>
      <c r="E235">
        <v>0.77200000000000002</v>
      </c>
      <c r="F235">
        <v>7.5999999999999998E-2</v>
      </c>
      <c r="G235">
        <v>0.84799999999999998</v>
      </c>
      <c r="H235">
        <v>324190</v>
      </c>
    </row>
    <row r="236" spans="1:8" x14ac:dyDescent="0.25">
      <c r="A236">
        <v>325110</v>
      </c>
      <c r="B236" t="s">
        <v>279</v>
      </c>
      <c r="C236" t="s">
        <v>9</v>
      </c>
      <c r="D236" t="s">
        <v>10</v>
      </c>
      <c r="E236">
        <v>1.1639999999999999</v>
      </c>
      <c r="F236">
        <v>3.3000000000000002E-2</v>
      </c>
      <c r="G236">
        <v>1.1970000000000001</v>
      </c>
      <c r="H236">
        <v>325110</v>
      </c>
    </row>
    <row r="237" spans="1:8" x14ac:dyDescent="0.25">
      <c r="A237">
        <v>325120</v>
      </c>
      <c r="B237" t="s">
        <v>280</v>
      </c>
      <c r="C237" t="s">
        <v>9</v>
      </c>
      <c r="D237" t="s">
        <v>10</v>
      </c>
      <c r="E237">
        <v>1.361</v>
      </c>
      <c r="F237">
        <v>8.8999999999999996E-2</v>
      </c>
      <c r="G237">
        <v>1.45</v>
      </c>
      <c r="H237">
        <v>325120</v>
      </c>
    </row>
    <row r="238" spans="1:8" x14ac:dyDescent="0.25">
      <c r="A238">
        <v>325130</v>
      </c>
      <c r="B238" t="s">
        <v>281</v>
      </c>
      <c r="C238" t="s">
        <v>9</v>
      </c>
      <c r="D238" t="s">
        <v>10</v>
      </c>
      <c r="E238">
        <v>1.3120000000000001</v>
      </c>
      <c r="F238">
        <v>7.0000000000000007E-2</v>
      </c>
      <c r="G238">
        <v>1.3819999999999999</v>
      </c>
      <c r="H238">
        <v>325130</v>
      </c>
    </row>
    <row r="239" spans="1:8" x14ac:dyDescent="0.25">
      <c r="A239">
        <v>325180</v>
      </c>
      <c r="B239" t="s">
        <v>282</v>
      </c>
      <c r="C239" t="s">
        <v>9</v>
      </c>
      <c r="D239" t="s">
        <v>10</v>
      </c>
      <c r="E239">
        <v>1.046</v>
      </c>
      <c r="F239">
        <v>7.0999999999999994E-2</v>
      </c>
      <c r="G239">
        <v>1.117</v>
      </c>
      <c r="H239">
        <v>325180</v>
      </c>
    </row>
    <row r="240" spans="1:8" x14ac:dyDescent="0.25">
      <c r="A240">
        <v>325193</v>
      </c>
      <c r="B240" t="s">
        <v>283</v>
      </c>
      <c r="C240" t="s">
        <v>9</v>
      </c>
      <c r="D240" t="s">
        <v>10</v>
      </c>
      <c r="E240">
        <v>1.4770000000000001</v>
      </c>
      <c r="F240">
        <v>3.3000000000000002E-2</v>
      </c>
      <c r="G240">
        <v>1.51</v>
      </c>
      <c r="H240">
        <v>325190</v>
      </c>
    </row>
    <row r="241" spans="1:8" x14ac:dyDescent="0.25">
      <c r="A241">
        <v>325194</v>
      </c>
      <c r="B241" t="s">
        <v>284</v>
      </c>
      <c r="C241" t="s">
        <v>9</v>
      </c>
      <c r="D241" t="s">
        <v>10</v>
      </c>
      <c r="E241">
        <v>1.4770000000000001</v>
      </c>
      <c r="F241">
        <v>3.3000000000000002E-2</v>
      </c>
      <c r="G241">
        <v>1.51</v>
      </c>
      <c r="H241">
        <v>325190</v>
      </c>
    </row>
    <row r="242" spans="1:8" x14ac:dyDescent="0.25">
      <c r="A242">
        <v>325199</v>
      </c>
      <c r="B242" t="s">
        <v>285</v>
      </c>
      <c r="C242" t="s">
        <v>9</v>
      </c>
      <c r="D242" t="s">
        <v>10</v>
      </c>
      <c r="E242">
        <v>1.4770000000000001</v>
      </c>
      <c r="F242">
        <v>3.3000000000000002E-2</v>
      </c>
      <c r="G242">
        <v>1.51</v>
      </c>
      <c r="H242">
        <v>325190</v>
      </c>
    </row>
    <row r="243" spans="1:8" x14ac:dyDescent="0.25">
      <c r="A243">
        <v>325211</v>
      </c>
      <c r="B243" t="s">
        <v>286</v>
      </c>
      <c r="C243" t="s">
        <v>9</v>
      </c>
      <c r="D243" t="s">
        <v>10</v>
      </c>
      <c r="E243">
        <v>1.0429999999999999</v>
      </c>
      <c r="F243">
        <v>3.4000000000000002E-2</v>
      </c>
      <c r="G243">
        <v>1.0760000000000001</v>
      </c>
      <c r="H243">
        <v>325211</v>
      </c>
    </row>
    <row r="244" spans="1:8" x14ac:dyDescent="0.25">
      <c r="A244">
        <v>325212</v>
      </c>
      <c r="B244" t="s">
        <v>287</v>
      </c>
      <c r="C244" t="s">
        <v>9</v>
      </c>
      <c r="D244" t="s">
        <v>10</v>
      </c>
      <c r="E244">
        <v>1.111</v>
      </c>
      <c r="F244">
        <v>2.5000000000000001E-2</v>
      </c>
      <c r="G244">
        <v>1.1359999999999999</v>
      </c>
      <c r="H244" t="s">
        <v>288</v>
      </c>
    </row>
    <row r="245" spans="1:8" x14ac:dyDescent="0.25">
      <c r="A245">
        <v>325220</v>
      </c>
      <c r="B245" t="s">
        <v>289</v>
      </c>
      <c r="C245" t="s">
        <v>9</v>
      </c>
      <c r="D245" t="s">
        <v>10</v>
      </c>
      <c r="E245">
        <v>1.111</v>
      </c>
      <c r="F245">
        <v>2.5000000000000001E-2</v>
      </c>
      <c r="G245">
        <v>1.1359999999999999</v>
      </c>
      <c r="H245" t="s">
        <v>288</v>
      </c>
    </row>
    <row r="246" spans="1:8" x14ac:dyDescent="0.25">
      <c r="A246">
        <v>325311</v>
      </c>
      <c r="B246" t="s">
        <v>290</v>
      </c>
      <c r="C246" t="s">
        <v>9</v>
      </c>
      <c r="D246" t="s">
        <v>10</v>
      </c>
      <c r="E246">
        <v>2.0289999999999999</v>
      </c>
      <c r="F246">
        <v>8.5999999999999993E-2</v>
      </c>
      <c r="G246">
        <v>2.1150000000000002</v>
      </c>
      <c r="H246">
        <v>325310</v>
      </c>
    </row>
    <row r="247" spans="1:8" x14ac:dyDescent="0.25">
      <c r="A247">
        <v>325312</v>
      </c>
      <c r="B247" t="s">
        <v>291</v>
      </c>
      <c r="C247" t="s">
        <v>9</v>
      </c>
      <c r="D247" t="s">
        <v>10</v>
      </c>
      <c r="E247">
        <v>2.0289999999999999</v>
      </c>
      <c r="F247">
        <v>8.5999999999999993E-2</v>
      </c>
      <c r="G247">
        <v>2.1150000000000002</v>
      </c>
      <c r="H247">
        <v>325310</v>
      </c>
    </row>
    <row r="248" spans="1:8" x14ac:dyDescent="0.25">
      <c r="A248">
        <v>325314</v>
      </c>
      <c r="B248" t="s">
        <v>292</v>
      </c>
      <c r="C248" t="s">
        <v>9</v>
      </c>
      <c r="D248" t="s">
        <v>10</v>
      </c>
      <c r="E248">
        <v>2.0289999999999999</v>
      </c>
      <c r="F248">
        <v>8.5999999999999993E-2</v>
      </c>
      <c r="G248">
        <v>2.1150000000000002</v>
      </c>
      <c r="H248">
        <v>325310</v>
      </c>
    </row>
    <row r="249" spans="1:8" x14ac:dyDescent="0.25">
      <c r="A249">
        <v>325320</v>
      </c>
      <c r="B249" t="s">
        <v>293</v>
      </c>
      <c r="C249" t="s">
        <v>9</v>
      </c>
      <c r="D249" t="s">
        <v>10</v>
      </c>
      <c r="E249">
        <v>0.49299999999999999</v>
      </c>
      <c r="F249">
        <v>5.3999999999999999E-2</v>
      </c>
      <c r="G249">
        <v>0.54700000000000004</v>
      </c>
      <c r="H249">
        <v>325320</v>
      </c>
    </row>
    <row r="250" spans="1:8" x14ac:dyDescent="0.25">
      <c r="A250">
        <v>325411</v>
      </c>
      <c r="B250" t="s">
        <v>294</v>
      </c>
      <c r="C250" t="s">
        <v>9</v>
      </c>
      <c r="D250" t="s">
        <v>10</v>
      </c>
      <c r="E250">
        <v>0.21199999999999999</v>
      </c>
      <c r="F250">
        <v>4.9000000000000002E-2</v>
      </c>
      <c r="G250">
        <v>0.26</v>
      </c>
      <c r="H250">
        <v>325411</v>
      </c>
    </row>
    <row r="251" spans="1:8" x14ac:dyDescent="0.25">
      <c r="A251">
        <v>325412</v>
      </c>
      <c r="B251" t="s">
        <v>295</v>
      </c>
      <c r="C251" t="s">
        <v>9</v>
      </c>
      <c r="D251" t="s">
        <v>10</v>
      </c>
      <c r="E251">
        <v>5.8000000000000003E-2</v>
      </c>
      <c r="F251">
        <v>4.9000000000000002E-2</v>
      </c>
      <c r="G251">
        <v>0.107</v>
      </c>
      <c r="H251">
        <v>325412</v>
      </c>
    </row>
    <row r="252" spans="1:8" x14ac:dyDescent="0.25">
      <c r="A252">
        <v>325413</v>
      </c>
      <c r="B252" t="s">
        <v>296</v>
      </c>
      <c r="C252" t="s">
        <v>9</v>
      </c>
      <c r="D252" t="s">
        <v>10</v>
      </c>
      <c r="E252">
        <v>0.10100000000000001</v>
      </c>
      <c r="F252">
        <v>4.2000000000000003E-2</v>
      </c>
      <c r="G252">
        <v>0.14299999999999999</v>
      </c>
      <c r="H252">
        <v>325413</v>
      </c>
    </row>
    <row r="253" spans="1:8" x14ac:dyDescent="0.25">
      <c r="A253">
        <v>325414</v>
      </c>
      <c r="B253" t="s">
        <v>297</v>
      </c>
      <c r="C253" t="s">
        <v>9</v>
      </c>
      <c r="D253" t="s">
        <v>10</v>
      </c>
      <c r="E253">
        <v>4.5999999999999999E-2</v>
      </c>
      <c r="F253">
        <v>3.9E-2</v>
      </c>
      <c r="G253">
        <v>8.5000000000000006E-2</v>
      </c>
      <c r="H253">
        <v>325414</v>
      </c>
    </row>
    <row r="254" spans="1:8" x14ac:dyDescent="0.25">
      <c r="A254">
        <v>325510</v>
      </c>
      <c r="B254" t="s">
        <v>298</v>
      </c>
      <c r="C254" t="s">
        <v>9</v>
      </c>
      <c r="D254" t="s">
        <v>10</v>
      </c>
      <c r="E254">
        <v>0.42599999999999999</v>
      </c>
      <c r="F254">
        <v>4.2999999999999997E-2</v>
      </c>
      <c r="G254">
        <v>0.46899999999999997</v>
      </c>
      <c r="H254">
        <v>325510</v>
      </c>
    </row>
    <row r="255" spans="1:8" x14ac:dyDescent="0.25">
      <c r="A255">
        <v>325520</v>
      </c>
      <c r="B255" t="s">
        <v>299</v>
      </c>
      <c r="C255" t="s">
        <v>9</v>
      </c>
      <c r="D255" t="s">
        <v>10</v>
      </c>
      <c r="E255">
        <v>0.67900000000000005</v>
      </c>
      <c r="F255">
        <v>3.5000000000000003E-2</v>
      </c>
      <c r="G255">
        <v>0.71399999999999997</v>
      </c>
      <c r="H255">
        <v>325520</v>
      </c>
    </row>
    <row r="256" spans="1:8" x14ac:dyDescent="0.25">
      <c r="A256">
        <v>325611</v>
      </c>
      <c r="B256" t="s">
        <v>300</v>
      </c>
      <c r="C256" t="s">
        <v>9</v>
      </c>
      <c r="D256" t="s">
        <v>10</v>
      </c>
      <c r="E256">
        <v>0.35299999999999998</v>
      </c>
      <c r="F256">
        <v>5.1999999999999998E-2</v>
      </c>
      <c r="G256">
        <v>0.40500000000000003</v>
      </c>
      <c r="H256">
        <v>325610</v>
      </c>
    </row>
    <row r="257" spans="1:8" x14ac:dyDescent="0.25">
      <c r="A257">
        <v>325612</v>
      </c>
      <c r="B257" t="s">
        <v>301</v>
      </c>
      <c r="C257" t="s">
        <v>9</v>
      </c>
      <c r="D257" t="s">
        <v>10</v>
      </c>
      <c r="E257">
        <v>0.35299999999999998</v>
      </c>
      <c r="F257">
        <v>5.1999999999999998E-2</v>
      </c>
      <c r="G257">
        <v>0.40500000000000003</v>
      </c>
      <c r="H257">
        <v>325610</v>
      </c>
    </row>
    <row r="258" spans="1:8" x14ac:dyDescent="0.25">
      <c r="A258">
        <v>325613</v>
      </c>
      <c r="B258" t="s">
        <v>302</v>
      </c>
      <c r="C258" t="s">
        <v>9</v>
      </c>
      <c r="D258" t="s">
        <v>10</v>
      </c>
      <c r="E258">
        <v>0.35299999999999998</v>
      </c>
      <c r="F258">
        <v>5.1999999999999998E-2</v>
      </c>
      <c r="G258">
        <v>0.40500000000000003</v>
      </c>
      <c r="H258">
        <v>325610</v>
      </c>
    </row>
    <row r="259" spans="1:8" x14ac:dyDescent="0.25">
      <c r="A259">
        <v>325620</v>
      </c>
      <c r="B259" t="s">
        <v>303</v>
      </c>
      <c r="C259" t="s">
        <v>9</v>
      </c>
      <c r="D259" t="s">
        <v>10</v>
      </c>
      <c r="E259">
        <v>0.11600000000000001</v>
      </c>
      <c r="F259">
        <v>8.3000000000000004E-2</v>
      </c>
      <c r="G259">
        <v>0.19900000000000001</v>
      </c>
      <c r="H259">
        <v>325620</v>
      </c>
    </row>
    <row r="260" spans="1:8" x14ac:dyDescent="0.25">
      <c r="A260">
        <v>325910</v>
      </c>
      <c r="B260" t="s">
        <v>304</v>
      </c>
      <c r="C260" t="s">
        <v>9</v>
      </c>
      <c r="D260" t="s">
        <v>10</v>
      </c>
      <c r="E260">
        <v>0.749</v>
      </c>
      <c r="F260">
        <v>3.5000000000000003E-2</v>
      </c>
      <c r="G260">
        <v>0.78400000000000003</v>
      </c>
      <c r="H260">
        <v>325910</v>
      </c>
    </row>
    <row r="261" spans="1:8" x14ac:dyDescent="0.25">
      <c r="A261">
        <v>325920</v>
      </c>
      <c r="B261" t="s">
        <v>305</v>
      </c>
      <c r="C261" t="s">
        <v>9</v>
      </c>
      <c r="D261" t="s">
        <v>10</v>
      </c>
      <c r="E261">
        <v>0.51700000000000002</v>
      </c>
      <c r="F261">
        <v>5.0999999999999997E-2</v>
      </c>
      <c r="G261">
        <v>0.56699999999999995</v>
      </c>
      <c r="H261" t="s">
        <v>306</v>
      </c>
    </row>
    <row r="262" spans="1:8" x14ac:dyDescent="0.25">
      <c r="A262">
        <v>325991</v>
      </c>
      <c r="B262" t="s">
        <v>307</v>
      </c>
      <c r="C262" t="s">
        <v>9</v>
      </c>
      <c r="D262" t="s">
        <v>10</v>
      </c>
      <c r="E262">
        <v>0.51700000000000002</v>
      </c>
      <c r="F262">
        <v>5.0999999999999997E-2</v>
      </c>
      <c r="G262">
        <v>0.56699999999999995</v>
      </c>
      <c r="H262" t="s">
        <v>306</v>
      </c>
    </row>
    <row r="263" spans="1:8" x14ac:dyDescent="0.25">
      <c r="A263">
        <v>325992</v>
      </c>
      <c r="B263" t="s">
        <v>308</v>
      </c>
      <c r="C263" t="s">
        <v>9</v>
      </c>
      <c r="D263" t="s">
        <v>10</v>
      </c>
      <c r="E263">
        <v>0.51700000000000002</v>
      </c>
      <c r="F263">
        <v>5.0999999999999997E-2</v>
      </c>
      <c r="G263">
        <v>0.56699999999999995</v>
      </c>
      <c r="H263" t="s">
        <v>306</v>
      </c>
    </row>
    <row r="264" spans="1:8" x14ac:dyDescent="0.25">
      <c r="A264">
        <v>325998</v>
      </c>
      <c r="B264" t="s">
        <v>309</v>
      </c>
      <c r="C264" t="s">
        <v>9</v>
      </c>
      <c r="D264" t="s">
        <v>10</v>
      </c>
      <c r="E264">
        <v>0.51700000000000002</v>
      </c>
      <c r="F264">
        <v>5.0999999999999997E-2</v>
      </c>
      <c r="G264">
        <v>0.56699999999999995</v>
      </c>
      <c r="H264" t="s">
        <v>306</v>
      </c>
    </row>
    <row r="265" spans="1:8" x14ac:dyDescent="0.25">
      <c r="A265">
        <v>326111</v>
      </c>
      <c r="B265" t="s">
        <v>310</v>
      </c>
      <c r="C265" t="s">
        <v>9</v>
      </c>
      <c r="D265" t="s">
        <v>10</v>
      </c>
      <c r="E265">
        <v>0.57699999999999996</v>
      </c>
      <c r="F265">
        <v>3.1E-2</v>
      </c>
      <c r="G265">
        <v>0.60799999999999998</v>
      </c>
      <c r="H265">
        <v>326110</v>
      </c>
    </row>
    <row r="266" spans="1:8" x14ac:dyDescent="0.25">
      <c r="A266">
        <v>326112</v>
      </c>
      <c r="B266" t="s">
        <v>311</v>
      </c>
      <c r="C266" t="s">
        <v>9</v>
      </c>
      <c r="D266" t="s">
        <v>10</v>
      </c>
      <c r="E266">
        <v>0.57699999999999996</v>
      </c>
      <c r="F266">
        <v>3.1E-2</v>
      </c>
      <c r="G266">
        <v>0.60799999999999998</v>
      </c>
      <c r="H266">
        <v>326110</v>
      </c>
    </row>
    <row r="267" spans="1:8" x14ac:dyDescent="0.25">
      <c r="A267">
        <v>326113</v>
      </c>
      <c r="B267" t="s">
        <v>312</v>
      </c>
      <c r="C267" t="s">
        <v>9</v>
      </c>
      <c r="D267" t="s">
        <v>10</v>
      </c>
      <c r="E267">
        <v>0.57699999999999996</v>
      </c>
      <c r="F267">
        <v>3.1E-2</v>
      </c>
      <c r="G267">
        <v>0.60799999999999998</v>
      </c>
      <c r="H267">
        <v>326110</v>
      </c>
    </row>
    <row r="268" spans="1:8" x14ac:dyDescent="0.25">
      <c r="A268">
        <v>326121</v>
      </c>
      <c r="B268" t="s">
        <v>313</v>
      </c>
      <c r="C268" t="s">
        <v>9</v>
      </c>
      <c r="D268" t="s">
        <v>10</v>
      </c>
      <c r="E268">
        <v>0.39900000000000002</v>
      </c>
      <c r="F268">
        <v>3.5000000000000003E-2</v>
      </c>
      <c r="G268">
        <v>0.434</v>
      </c>
      <c r="H268">
        <v>326120</v>
      </c>
    </row>
    <row r="269" spans="1:8" x14ac:dyDescent="0.25">
      <c r="A269">
        <v>326122</v>
      </c>
      <c r="B269" t="s">
        <v>314</v>
      </c>
      <c r="C269" t="s">
        <v>9</v>
      </c>
      <c r="D269" t="s">
        <v>10</v>
      </c>
      <c r="E269">
        <v>0.39900000000000002</v>
      </c>
      <c r="F269">
        <v>3.5000000000000003E-2</v>
      </c>
      <c r="G269">
        <v>0.434</v>
      </c>
      <c r="H269">
        <v>326120</v>
      </c>
    </row>
    <row r="270" spans="1:8" x14ac:dyDescent="0.25">
      <c r="A270">
        <v>326130</v>
      </c>
      <c r="B270" t="s">
        <v>315</v>
      </c>
      <c r="C270" t="s">
        <v>9</v>
      </c>
      <c r="D270" t="s">
        <v>10</v>
      </c>
      <c r="E270">
        <v>0.47199999999999998</v>
      </c>
      <c r="F270">
        <v>2.5000000000000001E-2</v>
      </c>
      <c r="G270">
        <v>0.497</v>
      </c>
      <c r="H270">
        <v>326130</v>
      </c>
    </row>
    <row r="271" spans="1:8" x14ac:dyDescent="0.25">
      <c r="A271">
        <v>326140</v>
      </c>
      <c r="B271" t="s">
        <v>316</v>
      </c>
      <c r="C271" t="s">
        <v>9</v>
      </c>
      <c r="D271" t="s">
        <v>10</v>
      </c>
      <c r="E271">
        <v>0.308</v>
      </c>
      <c r="F271">
        <v>3.9E-2</v>
      </c>
      <c r="G271">
        <v>0.34699999999999998</v>
      </c>
      <c r="H271">
        <v>326140</v>
      </c>
    </row>
    <row r="272" spans="1:8" x14ac:dyDescent="0.25">
      <c r="A272">
        <v>326150</v>
      </c>
      <c r="B272" t="s">
        <v>317</v>
      </c>
      <c r="C272" t="s">
        <v>9</v>
      </c>
      <c r="D272" t="s">
        <v>10</v>
      </c>
      <c r="E272">
        <v>0.34300000000000003</v>
      </c>
      <c r="F272">
        <v>5.6000000000000001E-2</v>
      </c>
      <c r="G272">
        <v>0.39900000000000002</v>
      </c>
      <c r="H272">
        <v>326150</v>
      </c>
    </row>
    <row r="273" spans="1:8" x14ac:dyDescent="0.25">
      <c r="A273">
        <v>326160</v>
      </c>
      <c r="B273" t="s">
        <v>318</v>
      </c>
      <c r="C273" t="s">
        <v>9</v>
      </c>
      <c r="D273" t="s">
        <v>10</v>
      </c>
      <c r="E273">
        <v>0.745</v>
      </c>
      <c r="F273">
        <v>3.7999999999999999E-2</v>
      </c>
      <c r="G273">
        <v>0.78300000000000003</v>
      </c>
      <c r="H273">
        <v>326160</v>
      </c>
    </row>
    <row r="274" spans="1:8" x14ac:dyDescent="0.25">
      <c r="A274">
        <v>326191</v>
      </c>
      <c r="B274" t="s">
        <v>319</v>
      </c>
      <c r="C274" t="s">
        <v>9</v>
      </c>
      <c r="D274" t="s">
        <v>10</v>
      </c>
      <c r="E274">
        <v>0.36</v>
      </c>
      <c r="F274">
        <v>4.2999999999999997E-2</v>
      </c>
      <c r="G274">
        <v>0.40300000000000002</v>
      </c>
      <c r="H274">
        <v>326190</v>
      </c>
    </row>
    <row r="275" spans="1:8" x14ac:dyDescent="0.25">
      <c r="A275">
        <v>326199</v>
      </c>
      <c r="B275" t="s">
        <v>320</v>
      </c>
      <c r="C275" t="s">
        <v>9</v>
      </c>
      <c r="D275" t="s">
        <v>10</v>
      </c>
      <c r="E275">
        <v>0.36</v>
      </c>
      <c r="F275">
        <v>4.2999999999999997E-2</v>
      </c>
      <c r="G275">
        <v>0.40300000000000002</v>
      </c>
      <c r="H275">
        <v>326190</v>
      </c>
    </row>
    <row r="276" spans="1:8" x14ac:dyDescent="0.25">
      <c r="A276">
        <v>326211</v>
      </c>
      <c r="B276" t="s">
        <v>321</v>
      </c>
      <c r="C276" t="s">
        <v>9</v>
      </c>
      <c r="D276" t="s">
        <v>10</v>
      </c>
      <c r="E276">
        <v>0.35399999999999998</v>
      </c>
      <c r="F276">
        <v>7.6999999999999999E-2</v>
      </c>
      <c r="G276">
        <v>0.43</v>
      </c>
      <c r="H276">
        <v>326210</v>
      </c>
    </row>
    <row r="277" spans="1:8" x14ac:dyDescent="0.25">
      <c r="A277">
        <v>326212</v>
      </c>
      <c r="B277" t="s">
        <v>322</v>
      </c>
      <c r="C277" t="s">
        <v>9</v>
      </c>
      <c r="D277" t="s">
        <v>10</v>
      </c>
      <c r="E277">
        <v>0.35399999999999998</v>
      </c>
      <c r="F277">
        <v>7.6999999999999999E-2</v>
      </c>
      <c r="G277">
        <v>0.43</v>
      </c>
      <c r="H277">
        <v>326210</v>
      </c>
    </row>
    <row r="278" spans="1:8" x14ac:dyDescent="0.25">
      <c r="A278">
        <v>326220</v>
      </c>
      <c r="B278" t="s">
        <v>323</v>
      </c>
      <c r="C278" t="s">
        <v>9</v>
      </c>
      <c r="D278" t="s">
        <v>10</v>
      </c>
      <c r="E278">
        <v>0.29099999999999998</v>
      </c>
      <c r="F278">
        <v>4.2999999999999997E-2</v>
      </c>
      <c r="G278">
        <v>0.33500000000000002</v>
      </c>
      <c r="H278">
        <v>326220</v>
      </c>
    </row>
    <row r="279" spans="1:8" x14ac:dyDescent="0.25">
      <c r="A279">
        <v>326291</v>
      </c>
      <c r="B279" t="s">
        <v>324</v>
      </c>
      <c r="C279" t="s">
        <v>9</v>
      </c>
      <c r="D279" t="s">
        <v>10</v>
      </c>
      <c r="E279">
        <v>0.42799999999999999</v>
      </c>
      <c r="F279">
        <v>4.2999999999999997E-2</v>
      </c>
      <c r="G279">
        <v>0.47099999999999997</v>
      </c>
      <c r="H279">
        <v>326290</v>
      </c>
    </row>
    <row r="280" spans="1:8" x14ac:dyDescent="0.25">
      <c r="A280">
        <v>326299</v>
      </c>
      <c r="B280" t="s">
        <v>325</v>
      </c>
      <c r="C280" t="s">
        <v>9</v>
      </c>
      <c r="D280" t="s">
        <v>10</v>
      </c>
      <c r="E280">
        <v>0.42799999999999999</v>
      </c>
      <c r="F280">
        <v>4.2999999999999997E-2</v>
      </c>
      <c r="G280">
        <v>0.47099999999999997</v>
      </c>
      <c r="H280">
        <v>326290</v>
      </c>
    </row>
    <row r="281" spans="1:8" x14ac:dyDescent="0.25">
      <c r="A281">
        <v>327110</v>
      </c>
      <c r="B281" t="s">
        <v>326</v>
      </c>
      <c r="C281" t="s">
        <v>9</v>
      </c>
      <c r="D281" t="s">
        <v>10</v>
      </c>
      <c r="E281">
        <v>0.309</v>
      </c>
      <c r="F281">
        <v>8.8999999999999996E-2</v>
      </c>
      <c r="G281">
        <v>0.39800000000000002</v>
      </c>
      <c r="H281">
        <v>327100</v>
      </c>
    </row>
    <row r="282" spans="1:8" x14ac:dyDescent="0.25">
      <c r="A282">
        <v>327120</v>
      </c>
      <c r="B282" t="s">
        <v>327</v>
      </c>
      <c r="C282" t="s">
        <v>9</v>
      </c>
      <c r="D282" t="s">
        <v>10</v>
      </c>
      <c r="E282">
        <v>0.309</v>
      </c>
      <c r="F282">
        <v>8.8999999999999996E-2</v>
      </c>
      <c r="G282">
        <v>0.39800000000000002</v>
      </c>
      <c r="H282">
        <v>327100</v>
      </c>
    </row>
    <row r="283" spans="1:8" x14ac:dyDescent="0.25">
      <c r="A283">
        <v>327211</v>
      </c>
      <c r="B283" t="s">
        <v>328</v>
      </c>
      <c r="C283" t="s">
        <v>9</v>
      </c>
      <c r="D283" t="s">
        <v>10</v>
      </c>
      <c r="E283">
        <v>0.41399999999999998</v>
      </c>
      <c r="F283">
        <v>7.5999999999999998E-2</v>
      </c>
      <c r="G283">
        <v>0.49</v>
      </c>
      <c r="H283">
        <v>327200</v>
      </c>
    </row>
    <row r="284" spans="1:8" x14ac:dyDescent="0.25">
      <c r="A284">
        <v>327212</v>
      </c>
      <c r="B284" t="s">
        <v>329</v>
      </c>
      <c r="C284" t="s">
        <v>9</v>
      </c>
      <c r="D284" t="s">
        <v>10</v>
      </c>
      <c r="E284">
        <v>0.41399999999999998</v>
      </c>
      <c r="F284">
        <v>7.5999999999999998E-2</v>
      </c>
      <c r="G284">
        <v>0.49</v>
      </c>
      <c r="H284">
        <v>327200</v>
      </c>
    </row>
    <row r="285" spans="1:8" x14ac:dyDescent="0.25">
      <c r="A285">
        <v>327213</v>
      </c>
      <c r="B285" t="s">
        <v>330</v>
      </c>
      <c r="C285" t="s">
        <v>9</v>
      </c>
      <c r="D285" t="s">
        <v>10</v>
      </c>
      <c r="E285">
        <v>0.41399999999999998</v>
      </c>
      <c r="F285">
        <v>7.5999999999999998E-2</v>
      </c>
      <c r="G285">
        <v>0.49</v>
      </c>
      <c r="H285">
        <v>327200</v>
      </c>
    </row>
    <row r="286" spans="1:8" x14ac:dyDescent="0.25">
      <c r="A286">
        <v>327215</v>
      </c>
      <c r="B286" t="s">
        <v>331</v>
      </c>
      <c r="C286" t="s">
        <v>9</v>
      </c>
      <c r="D286" t="s">
        <v>10</v>
      </c>
      <c r="E286">
        <v>0.41399999999999998</v>
      </c>
      <c r="F286">
        <v>7.5999999999999998E-2</v>
      </c>
      <c r="G286">
        <v>0.49</v>
      </c>
      <c r="H286">
        <v>327200</v>
      </c>
    </row>
    <row r="287" spans="1:8" x14ac:dyDescent="0.25">
      <c r="A287">
        <v>327310</v>
      </c>
      <c r="B287" t="s">
        <v>332</v>
      </c>
      <c r="C287" t="s">
        <v>9</v>
      </c>
      <c r="D287" t="s">
        <v>10</v>
      </c>
      <c r="E287">
        <v>3.7679999999999998</v>
      </c>
      <c r="F287">
        <v>0.09</v>
      </c>
      <c r="G287">
        <v>3.8580000000000001</v>
      </c>
      <c r="H287">
        <v>327310</v>
      </c>
    </row>
    <row r="288" spans="1:8" x14ac:dyDescent="0.25">
      <c r="A288">
        <v>327320</v>
      </c>
      <c r="B288" t="s">
        <v>333</v>
      </c>
      <c r="C288" t="s">
        <v>9</v>
      </c>
      <c r="D288" t="s">
        <v>10</v>
      </c>
      <c r="E288">
        <v>0.61599999999999999</v>
      </c>
      <c r="F288">
        <v>7.0999999999999994E-2</v>
      </c>
      <c r="G288">
        <v>0.68700000000000006</v>
      </c>
      <c r="H288">
        <v>327320</v>
      </c>
    </row>
    <row r="289" spans="1:8" x14ac:dyDescent="0.25">
      <c r="A289">
        <v>327331</v>
      </c>
      <c r="B289" t="s">
        <v>334</v>
      </c>
      <c r="C289" t="s">
        <v>9</v>
      </c>
      <c r="D289" t="s">
        <v>10</v>
      </c>
      <c r="E289">
        <v>0.29299999999999998</v>
      </c>
      <c r="F289">
        <v>7.9000000000000001E-2</v>
      </c>
      <c r="G289">
        <v>0.371</v>
      </c>
      <c r="H289">
        <v>327330</v>
      </c>
    </row>
    <row r="290" spans="1:8" x14ac:dyDescent="0.25">
      <c r="A290">
        <v>327332</v>
      </c>
      <c r="B290" t="s">
        <v>335</v>
      </c>
      <c r="C290" t="s">
        <v>9</v>
      </c>
      <c r="D290" t="s">
        <v>10</v>
      </c>
      <c r="E290">
        <v>0.29299999999999998</v>
      </c>
      <c r="F290">
        <v>7.9000000000000001E-2</v>
      </c>
      <c r="G290">
        <v>0.371</v>
      </c>
      <c r="H290">
        <v>327330</v>
      </c>
    </row>
    <row r="291" spans="1:8" x14ac:dyDescent="0.25">
      <c r="A291">
        <v>327390</v>
      </c>
      <c r="B291" t="s">
        <v>336</v>
      </c>
      <c r="C291" t="s">
        <v>9</v>
      </c>
      <c r="D291" t="s">
        <v>10</v>
      </c>
      <c r="E291">
        <v>0.30099999999999999</v>
      </c>
      <c r="F291">
        <v>6.5000000000000002E-2</v>
      </c>
      <c r="G291">
        <v>0.36499999999999999</v>
      </c>
      <c r="H291">
        <v>327390</v>
      </c>
    </row>
    <row r="292" spans="1:8" x14ac:dyDescent="0.25">
      <c r="A292">
        <v>327410</v>
      </c>
      <c r="B292" t="s">
        <v>337</v>
      </c>
      <c r="C292" t="s">
        <v>9</v>
      </c>
      <c r="D292" t="s">
        <v>10</v>
      </c>
      <c r="E292">
        <v>1.6339999999999999</v>
      </c>
      <c r="F292">
        <v>8.1000000000000003E-2</v>
      </c>
      <c r="G292">
        <v>1.714</v>
      </c>
      <c r="H292">
        <v>327400</v>
      </c>
    </row>
    <row r="293" spans="1:8" x14ac:dyDescent="0.25">
      <c r="A293">
        <v>327420</v>
      </c>
      <c r="B293" t="s">
        <v>338</v>
      </c>
      <c r="C293" t="s">
        <v>9</v>
      </c>
      <c r="D293" t="s">
        <v>10</v>
      </c>
      <c r="E293">
        <v>1.6339999999999999</v>
      </c>
      <c r="F293">
        <v>8.1000000000000003E-2</v>
      </c>
      <c r="G293">
        <v>1.714</v>
      </c>
      <c r="H293">
        <v>327400</v>
      </c>
    </row>
    <row r="294" spans="1:8" x14ac:dyDescent="0.25">
      <c r="A294">
        <v>327910</v>
      </c>
      <c r="B294" t="s">
        <v>339</v>
      </c>
      <c r="C294" t="s">
        <v>9</v>
      </c>
      <c r="D294" t="s">
        <v>10</v>
      </c>
      <c r="E294">
        <v>0.16700000000000001</v>
      </c>
      <c r="F294">
        <v>7.8E-2</v>
      </c>
      <c r="G294">
        <v>0.24399999999999999</v>
      </c>
      <c r="H294">
        <v>327910</v>
      </c>
    </row>
    <row r="295" spans="1:8" x14ac:dyDescent="0.25">
      <c r="A295">
        <v>327991</v>
      </c>
      <c r="B295" t="s">
        <v>340</v>
      </c>
      <c r="C295" t="s">
        <v>9</v>
      </c>
      <c r="D295" t="s">
        <v>10</v>
      </c>
      <c r="E295">
        <v>0.13100000000000001</v>
      </c>
      <c r="F295">
        <v>0.16500000000000001</v>
      </c>
      <c r="G295">
        <v>0.29599999999999999</v>
      </c>
      <c r="H295">
        <v>327991</v>
      </c>
    </row>
    <row r="296" spans="1:8" x14ac:dyDescent="0.25">
      <c r="A296">
        <v>327992</v>
      </c>
      <c r="B296" t="s">
        <v>341</v>
      </c>
      <c r="C296" t="s">
        <v>9</v>
      </c>
      <c r="D296" t="s">
        <v>10</v>
      </c>
      <c r="E296">
        <v>0.30099999999999999</v>
      </c>
      <c r="F296">
        <v>0.19500000000000001</v>
      </c>
      <c r="G296">
        <v>0.496</v>
      </c>
      <c r="H296">
        <v>327992</v>
      </c>
    </row>
    <row r="297" spans="1:8" x14ac:dyDescent="0.25">
      <c r="A297">
        <v>327993</v>
      </c>
      <c r="B297" t="s">
        <v>342</v>
      </c>
      <c r="C297" t="s">
        <v>9</v>
      </c>
      <c r="D297" t="s">
        <v>10</v>
      </c>
      <c r="E297">
        <v>0.379</v>
      </c>
      <c r="F297">
        <v>7.0999999999999994E-2</v>
      </c>
      <c r="G297">
        <v>0.45</v>
      </c>
      <c r="H297">
        <v>327993</v>
      </c>
    </row>
    <row r="298" spans="1:8" x14ac:dyDescent="0.25">
      <c r="A298">
        <v>327999</v>
      </c>
      <c r="B298" t="s">
        <v>343</v>
      </c>
      <c r="C298" t="s">
        <v>9</v>
      </c>
      <c r="D298" t="s">
        <v>10</v>
      </c>
      <c r="E298">
        <v>0.56100000000000005</v>
      </c>
      <c r="F298">
        <v>8.2000000000000003E-2</v>
      </c>
      <c r="G298">
        <v>0.64400000000000002</v>
      </c>
      <c r="H298">
        <v>327999</v>
      </c>
    </row>
    <row r="299" spans="1:8" x14ac:dyDescent="0.25">
      <c r="A299">
        <v>331110</v>
      </c>
      <c r="B299" t="s">
        <v>344</v>
      </c>
      <c r="C299" t="s">
        <v>9</v>
      </c>
      <c r="D299" t="s">
        <v>10</v>
      </c>
      <c r="E299">
        <v>0.94499999999999995</v>
      </c>
      <c r="F299">
        <v>3.3000000000000002E-2</v>
      </c>
      <c r="G299">
        <v>0.97899999999999998</v>
      </c>
      <c r="H299">
        <v>331110</v>
      </c>
    </row>
    <row r="300" spans="1:8" x14ac:dyDescent="0.25">
      <c r="A300">
        <v>331210</v>
      </c>
      <c r="B300" t="s">
        <v>345</v>
      </c>
      <c r="C300" t="s">
        <v>9</v>
      </c>
      <c r="D300" t="s">
        <v>10</v>
      </c>
      <c r="E300">
        <v>0.51700000000000002</v>
      </c>
      <c r="F300">
        <v>3.2000000000000001E-2</v>
      </c>
      <c r="G300">
        <v>0.54900000000000004</v>
      </c>
      <c r="H300">
        <v>331200</v>
      </c>
    </row>
    <row r="301" spans="1:8" x14ac:dyDescent="0.25">
      <c r="A301">
        <v>331221</v>
      </c>
      <c r="B301" t="s">
        <v>346</v>
      </c>
      <c r="C301" t="s">
        <v>9</v>
      </c>
      <c r="D301" t="s">
        <v>10</v>
      </c>
      <c r="E301">
        <v>0.51700000000000002</v>
      </c>
      <c r="F301">
        <v>3.2000000000000001E-2</v>
      </c>
      <c r="G301">
        <v>0.54900000000000004</v>
      </c>
      <c r="H301">
        <v>331200</v>
      </c>
    </row>
    <row r="302" spans="1:8" x14ac:dyDescent="0.25">
      <c r="A302">
        <v>331222</v>
      </c>
      <c r="B302" t="s">
        <v>347</v>
      </c>
      <c r="C302" t="s">
        <v>9</v>
      </c>
      <c r="D302" t="s">
        <v>10</v>
      </c>
      <c r="E302">
        <v>0.51700000000000002</v>
      </c>
      <c r="F302">
        <v>3.2000000000000001E-2</v>
      </c>
      <c r="G302">
        <v>0.54900000000000004</v>
      </c>
      <c r="H302">
        <v>331200</v>
      </c>
    </row>
    <row r="303" spans="1:8" x14ac:dyDescent="0.25">
      <c r="A303">
        <v>331313</v>
      </c>
      <c r="B303" t="s">
        <v>348</v>
      </c>
      <c r="C303" t="s">
        <v>9</v>
      </c>
      <c r="D303" t="s">
        <v>10</v>
      </c>
      <c r="E303">
        <v>1.38</v>
      </c>
      <c r="F303">
        <v>0.03</v>
      </c>
      <c r="G303">
        <v>1.41</v>
      </c>
      <c r="H303">
        <v>331313</v>
      </c>
    </row>
    <row r="304" spans="1:8" x14ac:dyDescent="0.25">
      <c r="A304">
        <v>331315</v>
      </c>
      <c r="B304" t="s">
        <v>349</v>
      </c>
      <c r="C304" t="s">
        <v>9</v>
      </c>
      <c r="D304" t="s">
        <v>10</v>
      </c>
      <c r="E304">
        <v>0.83599999999999997</v>
      </c>
      <c r="F304">
        <v>3.3000000000000002E-2</v>
      </c>
      <c r="G304">
        <v>0.86899999999999999</v>
      </c>
      <c r="H304" t="s">
        <v>350</v>
      </c>
    </row>
    <row r="305" spans="1:8" x14ac:dyDescent="0.25">
      <c r="A305">
        <v>331318</v>
      </c>
      <c r="B305" t="s">
        <v>351</v>
      </c>
      <c r="C305" t="s">
        <v>9</v>
      </c>
      <c r="D305" t="s">
        <v>10</v>
      </c>
      <c r="E305">
        <v>0.83599999999999997</v>
      </c>
      <c r="F305">
        <v>3.3000000000000002E-2</v>
      </c>
      <c r="G305">
        <v>0.86899999999999999</v>
      </c>
      <c r="H305" t="s">
        <v>350</v>
      </c>
    </row>
    <row r="306" spans="1:8" x14ac:dyDescent="0.25">
      <c r="A306">
        <v>331410</v>
      </c>
      <c r="B306" t="s">
        <v>352</v>
      </c>
      <c r="C306" t="s">
        <v>9</v>
      </c>
      <c r="D306" t="s">
        <v>10</v>
      </c>
      <c r="E306">
        <v>0.65900000000000003</v>
      </c>
      <c r="F306">
        <v>3.5999999999999997E-2</v>
      </c>
      <c r="G306">
        <v>0.69499999999999995</v>
      </c>
      <c r="H306">
        <v>331410</v>
      </c>
    </row>
    <row r="307" spans="1:8" x14ac:dyDescent="0.25">
      <c r="A307">
        <v>331420</v>
      </c>
      <c r="B307" t="s">
        <v>353</v>
      </c>
      <c r="C307" t="s">
        <v>9</v>
      </c>
      <c r="D307" t="s">
        <v>10</v>
      </c>
      <c r="E307">
        <v>0.50700000000000001</v>
      </c>
      <c r="F307">
        <v>0.03</v>
      </c>
      <c r="G307">
        <v>0.53700000000000003</v>
      </c>
      <c r="H307">
        <v>331420</v>
      </c>
    </row>
    <row r="308" spans="1:8" x14ac:dyDescent="0.25">
      <c r="A308">
        <v>331491</v>
      </c>
      <c r="B308" t="s">
        <v>354</v>
      </c>
      <c r="C308" t="s">
        <v>9</v>
      </c>
      <c r="D308" t="s">
        <v>10</v>
      </c>
      <c r="E308">
        <v>0.60699999999999998</v>
      </c>
      <c r="F308">
        <v>3.3000000000000002E-2</v>
      </c>
      <c r="G308">
        <v>0.64</v>
      </c>
      <c r="H308">
        <v>331490</v>
      </c>
    </row>
    <row r="309" spans="1:8" x14ac:dyDescent="0.25">
      <c r="A309">
        <v>331492</v>
      </c>
      <c r="B309" t="s">
        <v>355</v>
      </c>
      <c r="C309" t="s">
        <v>9</v>
      </c>
      <c r="D309" t="s">
        <v>10</v>
      </c>
      <c r="E309">
        <v>0.60699999999999998</v>
      </c>
      <c r="F309">
        <v>3.3000000000000002E-2</v>
      </c>
      <c r="G309">
        <v>0.64</v>
      </c>
      <c r="H309">
        <v>331490</v>
      </c>
    </row>
    <row r="310" spans="1:8" x14ac:dyDescent="0.25">
      <c r="A310">
        <v>331511</v>
      </c>
      <c r="B310" t="s">
        <v>356</v>
      </c>
      <c r="C310" t="s">
        <v>9</v>
      </c>
      <c r="D310" t="s">
        <v>10</v>
      </c>
      <c r="E310">
        <v>0.41699999999999998</v>
      </c>
      <c r="F310">
        <v>2.9000000000000001E-2</v>
      </c>
      <c r="G310">
        <v>0.44600000000000001</v>
      </c>
      <c r="H310">
        <v>331510</v>
      </c>
    </row>
    <row r="311" spans="1:8" x14ac:dyDescent="0.25">
      <c r="A311">
        <v>331512</v>
      </c>
      <c r="B311" t="s">
        <v>357</v>
      </c>
      <c r="C311" t="s">
        <v>9</v>
      </c>
      <c r="D311" t="s">
        <v>10</v>
      </c>
      <c r="E311">
        <v>0.41699999999999998</v>
      </c>
      <c r="F311">
        <v>2.9000000000000001E-2</v>
      </c>
      <c r="G311">
        <v>0.44600000000000001</v>
      </c>
      <c r="H311">
        <v>331510</v>
      </c>
    </row>
    <row r="312" spans="1:8" x14ac:dyDescent="0.25">
      <c r="A312">
        <v>331513</v>
      </c>
      <c r="B312" t="s">
        <v>358</v>
      </c>
      <c r="C312" t="s">
        <v>9</v>
      </c>
      <c r="D312" t="s">
        <v>10</v>
      </c>
      <c r="E312">
        <v>0.41699999999999998</v>
      </c>
      <c r="F312">
        <v>2.9000000000000001E-2</v>
      </c>
      <c r="G312">
        <v>0.44600000000000001</v>
      </c>
      <c r="H312">
        <v>331510</v>
      </c>
    </row>
    <row r="313" spans="1:8" x14ac:dyDescent="0.25">
      <c r="A313">
        <v>331523</v>
      </c>
      <c r="B313" t="s">
        <v>359</v>
      </c>
      <c r="C313" t="s">
        <v>9</v>
      </c>
      <c r="D313" t="s">
        <v>10</v>
      </c>
      <c r="E313">
        <v>0.58399999999999996</v>
      </c>
      <c r="F313">
        <v>3.5000000000000003E-2</v>
      </c>
      <c r="G313">
        <v>0.61899999999999999</v>
      </c>
      <c r="H313">
        <v>331520</v>
      </c>
    </row>
    <row r="314" spans="1:8" x14ac:dyDescent="0.25">
      <c r="A314">
        <v>331524</v>
      </c>
      <c r="B314" t="s">
        <v>360</v>
      </c>
      <c r="C314" t="s">
        <v>9</v>
      </c>
      <c r="D314" t="s">
        <v>10</v>
      </c>
      <c r="E314">
        <v>0.58399999999999996</v>
      </c>
      <c r="F314">
        <v>3.5000000000000003E-2</v>
      </c>
      <c r="G314">
        <v>0.61899999999999999</v>
      </c>
      <c r="H314">
        <v>331520</v>
      </c>
    </row>
    <row r="315" spans="1:8" x14ac:dyDescent="0.25">
      <c r="A315">
        <v>331529</v>
      </c>
      <c r="B315" t="s">
        <v>361</v>
      </c>
      <c r="C315" t="s">
        <v>9</v>
      </c>
      <c r="D315" t="s">
        <v>10</v>
      </c>
      <c r="E315">
        <v>0.58399999999999996</v>
      </c>
      <c r="F315">
        <v>3.5000000000000003E-2</v>
      </c>
      <c r="G315">
        <v>0.61899999999999999</v>
      </c>
      <c r="H315">
        <v>331520</v>
      </c>
    </row>
    <row r="316" spans="1:8" x14ac:dyDescent="0.25">
      <c r="A316">
        <v>332111</v>
      </c>
      <c r="B316" t="s">
        <v>362</v>
      </c>
      <c r="C316" t="s">
        <v>9</v>
      </c>
      <c r="D316" t="s">
        <v>10</v>
      </c>
      <c r="E316">
        <v>0.60899999999999999</v>
      </c>
      <c r="F316">
        <v>3.2000000000000001E-2</v>
      </c>
      <c r="G316">
        <v>0.64100000000000001</v>
      </c>
      <c r="H316" t="s">
        <v>363</v>
      </c>
    </row>
    <row r="317" spans="1:8" x14ac:dyDescent="0.25">
      <c r="A317">
        <v>332112</v>
      </c>
      <c r="B317" t="s">
        <v>364</v>
      </c>
      <c r="C317" t="s">
        <v>9</v>
      </c>
      <c r="D317" t="s">
        <v>10</v>
      </c>
      <c r="E317">
        <v>0.60899999999999999</v>
      </c>
      <c r="F317">
        <v>3.2000000000000001E-2</v>
      </c>
      <c r="G317">
        <v>0.64100000000000001</v>
      </c>
      <c r="H317" t="s">
        <v>363</v>
      </c>
    </row>
    <row r="318" spans="1:8" x14ac:dyDescent="0.25">
      <c r="A318">
        <v>332114</v>
      </c>
      <c r="B318" t="s">
        <v>365</v>
      </c>
      <c r="C318" t="s">
        <v>9</v>
      </c>
      <c r="D318" t="s">
        <v>10</v>
      </c>
      <c r="E318">
        <v>0.64600000000000002</v>
      </c>
      <c r="F318">
        <v>2.5999999999999999E-2</v>
      </c>
      <c r="G318">
        <v>0.67300000000000004</v>
      </c>
      <c r="H318">
        <v>332114</v>
      </c>
    </row>
    <row r="319" spans="1:8" x14ac:dyDescent="0.25">
      <c r="A319">
        <v>332117</v>
      </c>
      <c r="B319" t="s">
        <v>366</v>
      </c>
      <c r="C319" t="s">
        <v>9</v>
      </c>
      <c r="D319" t="s">
        <v>10</v>
      </c>
      <c r="E319">
        <v>0.60899999999999999</v>
      </c>
      <c r="F319">
        <v>3.2000000000000001E-2</v>
      </c>
      <c r="G319">
        <v>0.64100000000000001</v>
      </c>
      <c r="H319" t="s">
        <v>363</v>
      </c>
    </row>
    <row r="320" spans="1:8" x14ac:dyDescent="0.25">
      <c r="A320">
        <v>332119</v>
      </c>
      <c r="B320" t="s">
        <v>367</v>
      </c>
      <c r="C320" t="s">
        <v>9</v>
      </c>
      <c r="D320" t="s">
        <v>10</v>
      </c>
      <c r="E320">
        <v>0.371</v>
      </c>
      <c r="F320">
        <v>3.5000000000000003E-2</v>
      </c>
      <c r="G320">
        <v>0.40600000000000003</v>
      </c>
      <c r="H320">
        <v>332119</v>
      </c>
    </row>
    <row r="321" spans="1:8" x14ac:dyDescent="0.25">
      <c r="A321">
        <v>332215</v>
      </c>
      <c r="B321" t="s">
        <v>368</v>
      </c>
      <c r="C321" t="s">
        <v>9</v>
      </c>
      <c r="D321" t="s">
        <v>10</v>
      </c>
      <c r="E321">
        <v>0.17</v>
      </c>
      <c r="F321">
        <v>7.0000000000000007E-2</v>
      </c>
      <c r="G321">
        <v>0.24</v>
      </c>
      <c r="H321">
        <v>332200</v>
      </c>
    </row>
    <row r="322" spans="1:8" x14ac:dyDescent="0.25">
      <c r="A322">
        <v>332216</v>
      </c>
      <c r="B322" t="s">
        <v>369</v>
      </c>
      <c r="C322" t="s">
        <v>9</v>
      </c>
      <c r="D322" t="s">
        <v>10</v>
      </c>
      <c r="E322">
        <v>0.17</v>
      </c>
      <c r="F322">
        <v>7.0000000000000007E-2</v>
      </c>
      <c r="G322">
        <v>0.24</v>
      </c>
      <c r="H322">
        <v>332200</v>
      </c>
    </row>
    <row r="323" spans="1:8" x14ac:dyDescent="0.25">
      <c r="A323">
        <v>332311</v>
      </c>
      <c r="B323" t="s">
        <v>370</v>
      </c>
      <c r="C323" t="s">
        <v>9</v>
      </c>
      <c r="D323" t="s">
        <v>10</v>
      </c>
      <c r="E323">
        <v>0.32300000000000001</v>
      </c>
      <c r="F323">
        <v>2.7E-2</v>
      </c>
      <c r="G323">
        <v>0.35</v>
      </c>
      <c r="H323">
        <v>332310</v>
      </c>
    </row>
    <row r="324" spans="1:8" x14ac:dyDescent="0.25">
      <c r="A324">
        <v>332312</v>
      </c>
      <c r="B324" t="s">
        <v>371</v>
      </c>
      <c r="C324" t="s">
        <v>9</v>
      </c>
      <c r="D324" t="s">
        <v>10</v>
      </c>
      <c r="E324">
        <v>0.32300000000000001</v>
      </c>
      <c r="F324">
        <v>2.7E-2</v>
      </c>
      <c r="G324">
        <v>0.35</v>
      </c>
      <c r="H324">
        <v>332310</v>
      </c>
    </row>
    <row r="325" spans="1:8" x14ac:dyDescent="0.25">
      <c r="A325">
        <v>332313</v>
      </c>
      <c r="B325" t="s">
        <v>372</v>
      </c>
      <c r="C325" t="s">
        <v>9</v>
      </c>
      <c r="D325" t="s">
        <v>10</v>
      </c>
      <c r="E325">
        <v>0.32300000000000001</v>
      </c>
      <c r="F325">
        <v>2.7E-2</v>
      </c>
      <c r="G325">
        <v>0.35</v>
      </c>
      <c r="H325">
        <v>332310</v>
      </c>
    </row>
    <row r="326" spans="1:8" x14ac:dyDescent="0.25">
      <c r="A326">
        <v>332321</v>
      </c>
      <c r="B326" t="s">
        <v>373</v>
      </c>
      <c r="C326" t="s">
        <v>9</v>
      </c>
      <c r="D326" t="s">
        <v>10</v>
      </c>
      <c r="E326">
        <v>0.24199999999999999</v>
      </c>
      <c r="F326">
        <v>4.2000000000000003E-2</v>
      </c>
      <c r="G326">
        <v>0.28399999999999997</v>
      </c>
      <c r="H326">
        <v>332320</v>
      </c>
    </row>
    <row r="327" spans="1:8" x14ac:dyDescent="0.25">
      <c r="A327">
        <v>332322</v>
      </c>
      <c r="B327" t="s">
        <v>374</v>
      </c>
      <c r="C327" t="s">
        <v>9</v>
      </c>
      <c r="D327" t="s">
        <v>10</v>
      </c>
      <c r="E327">
        <v>0.24199999999999999</v>
      </c>
      <c r="F327">
        <v>4.2000000000000003E-2</v>
      </c>
      <c r="G327">
        <v>0.28399999999999997</v>
      </c>
      <c r="H327">
        <v>332320</v>
      </c>
    </row>
    <row r="328" spans="1:8" x14ac:dyDescent="0.25">
      <c r="A328">
        <v>332323</v>
      </c>
      <c r="B328" t="s">
        <v>375</v>
      </c>
      <c r="C328" t="s">
        <v>9</v>
      </c>
      <c r="D328" t="s">
        <v>10</v>
      </c>
      <c r="E328">
        <v>0.24199999999999999</v>
      </c>
      <c r="F328">
        <v>4.2000000000000003E-2</v>
      </c>
      <c r="G328">
        <v>0.28399999999999997</v>
      </c>
      <c r="H328">
        <v>332320</v>
      </c>
    </row>
    <row r="329" spans="1:8" x14ac:dyDescent="0.25">
      <c r="A329">
        <v>332410</v>
      </c>
      <c r="B329" t="s">
        <v>376</v>
      </c>
      <c r="C329" t="s">
        <v>9</v>
      </c>
      <c r="D329" t="s">
        <v>10</v>
      </c>
      <c r="E329">
        <v>0.19900000000000001</v>
      </c>
      <c r="F329">
        <v>3.5000000000000003E-2</v>
      </c>
      <c r="G329">
        <v>0.23400000000000001</v>
      </c>
      <c r="H329">
        <v>332410</v>
      </c>
    </row>
    <row r="330" spans="1:8" x14ac:dyDescent="0.25">
      <c r="A330">
        <v>332420</v>
      </c>
      <c r="B330" t="s">
        <v>377</v>
      </c>
      <c r="C330" t="s">
        <v>9</v>
      </c>
      <c r="D330" t="s">
        <v>10</v>
      </c>
      <c r="E330">
        <v>0.39500000000000002</v>
      </c>
      <c r="F330">
        <v>2.1999999999999999E-2</v>
      </c>
      <c r="G330">
        <v>0.41699999999999998</v>
      </c>
      <c r="H330">
        <v>332420</v>
      </c>
    </row>
    <row r="331" spans="1:8" x14ac:dyDescent="0.25">
      <c r="A331">
        <v>332431</v>
      </c>
      <c r="B331" t="s">
        <v>378</v>
      </c>
      <c r="C331" t="s">
        <v>9</v>
      </c>
      <c r="D331" t="s">
        <v>10</v>
      </c>
      <c r="E331">
        <v>0.60299999999999998</v>
      </c>
      <c r="F331">
        <v>2.9000000000000001E-2</v>
      </c>
      <c r="G331">
        <v>0.63200000000000001</v>
      </c>
      <c r="H331">
        <v>332430</v>
      </c>
    </row>
    <row r="332" spans="1:8" x14ac:dyDescent="0.25">
      <c r="A332">
        <v>332439</v>
      </c>
      <c r="B332" t="s">
        <v>379</v>
      </c>
      <c r="C332" t="s">
        <v>9</v>
      </c>
      <c r="D332" t="s">
        <v>10</v>
      </c>
      <c r="E332">
        <v>0.60299999999999998</v>
      </c>
      <c r="F332">
        <v>2.9000000000000001E-2</v>
      </c>
      <c r="G332">
        <v>0.63200000000000001</v>
      </c>
      <c r="H332">
        <v>332430</v>
      </c>
    </row>
    <row r="333" spans="1:8" x14ac:dyDescent="0.25">
      <c r="A333">
        <v>332510</v>
      </c>
      <c r="B333" t="s">
        <v>380</v>
      </c>
      <c r="C333" t="s">
        <v>9</v>
      </c>
      <c r="D333" t="s">
        <v>10</v>
      </c>
      <c r="E333">
        <v>0.16900000000000001</v>
      </c>
      <c r="F333">
        <v>5.0999999999999997E-2</v>
      </c>
      <c r="G333">
        <v>0.22</v>
      </c>
      <c r="H333">
        <v>332500</v>
      </c>
    </row>
    <row r="334" spans="1:8" x14ac:dyDescent="0.25">
      <c r="A334">
        <v>332613</v>
      </c>
      <c r="B334" t="s">
        <v>381</v>
      </c>
      <c r="C334" t="s">
        <v>9</v>
      </c>
      <c r="D334" t="s">
        <v>10</v>
      </c>
      <c r="E334">
        <v>0.34499999999999997</v>
      </c>
      <c r="F334">
        <v>2.7E-2</v>
      </c>
      <c r="G334">
        <v>0.372</v>
      </c>
      <c r="H334">
        <v>332600</v>
      </c>
    </row>
    <row r="335" spans="1:8" x14ac:dyDescent="0.25">
      <c r="A335">
        <v>332618</v>
      </c>
      <c r="B335" t="s">
        <v>382</v>
      </c>
      <c r="C335" t="s">
        <v>9</v>
      </c>
      <c r="D335" t="s">
        <v>10</v>
      </c>
      <c r="E335">
        <v>0.34499999999999997</v>
      </c>
      <c r="F335">
        <v>2.7E-2</v>
      </c>
      <c r="G335">
        <v>0.372</v>
      </c>
      <c r="H335">
        <v>332600</v>
      </c>
    </row>
    <row r="336" spans="1:8" x14ac:dyDescent="0.25">
      <c r="A336">
        <v>332710</v>
      </c>
      <c r="B336" t="s">
        <v>383</v>
      </c>
      <c r="C336" t="s">
        <v>9</v>
      </c>
      <c r="D336" t="s">
        <v>10</v>
      </c>
      <c r="E336">
        <v>0.29299999999999998</v>
      </c>
      <c r="F336">
        <v>2.1000000000000001E-2</v>
      </c>
      <c r="G336">
        <v>0.314</v>
      </c>
      <c r="H336">
        <v>332710</v>
      </c>
    </row>
    <row r="337" spans="1:8" x14ac:dyDescent="0.25">
      <c r="A337">
        <v>332721</v>
      </c>
      <c r="B337" t="s">
        <v>384</v>
      </c>
      <c r="C337" t="s">
        <v>9</v>
      </c>
      <c r="D337" t="s">
        <v>10</v>
      </c>
      <c r="E337">
        <v>0.29799999999999999</v>
      </c>
      <c r="F337">
        <v>3.4000000000000002E-2</v>
      </c>
      <c r="G337">
        <v>0.33200000000000002</v>
      </c>
      <c r="H337">
        <v>332720</v>
      </c>
    </row>
    <row r="338" spans="1:8" x14ac:dyDescent="0.25">
      <c r="A338">
        <v>332722</v>
      </c>
      <c r="B338" t="s">
        <v>385</v>
      </c>
      <c r="C338" t="s">
        <v>9</v>
      </c>
      <c r="D338" t="s">
        <v>10</v>
      </c>
      <c r="E338">
        <v>0.29799999999999999</v>
      </c>
      <c r="F338">
        <v>3.4000000000000002E-2</v>
      </c>
      <c r="G338">
        <v>0.33200000000000002</v>
      </c>
      <c r="H338">
        <v>332720</v>
      </c>
    </row>
    <row r="339" spans="1:8" x14ac:dyDescent="0.25">
      <c r="A339">
        <v>332811</v>
      </c>
      <c r="B339" t="s">
        <v>386</v>
      </c>
      <c r="C339" t="s">
        <v>9</v>
      </c>
      <c r="D339" t="s">
        <v>10</v>
      </c>
      <c r="E339">
        <v>0.50600000000000001</v>
      </c>
      <c r="F339">
        <v>0.02</v>
      </c>
      <c r="G339">
        <v>0.52600000000000002</v>
      </c>
      <c r="H339">
        <v>332800</v>
      </c>
    </row>
    <row r="340" spans="1:8" x14ac:dyDescent="0.25">
      <c r="A340">
        <v>332812</v>
      </c>
      <c r="B340" t="s">
        <v>387</v>
      </c>
      <c r="C340" t="s">
        <v>9</v>
      </c>
      <c r="D340" t="s">
        <v>10</v>
      </c>
      <c r="E340">
        <v>0.50600000000000001</v>
      </c>
      <c r="F340">
        <v>0.02</v>
      </c>
      <c r="G340">
        <v>0.52600000000000002</v>
      </c>
      <c r="H340">
        <v>332800</v>
      </c>
    </row>
    <row r="341" spans="1:8" x14ac:dyDescent="0.25">
      <c r="A341">
        <v>332813</v>
      </c>
      <c r="B341" t="s">
        <v>388</v>
      </c>
      <c r="C341" t="s">
        <v>9</v>
      </c>
      <c r="D341" t="s">
        <v>10</v>
      </c>
      <c r="E341">
        <v>0.50600000000000001</v>
      </c>
      <c r="F341">
        <v>0.02</v>
      </c>
      <c r="G341">
        <v>0.52600000000000002</v>
      </c>
      <c r="H341">
        <v>332800</v>
      </c>
    </row>
    <row r="342" spans="1:8" x14ac:dyDescent="0.25">
      <c r="A342">
        <v>332911</v>
      </c>
      <c r="B342" t="s">
        <v>389</v>
      </c>
      <c r="C342" t="s">
        <v>9</v>
      </c>
      <c r="D342" t="s">
        <v>10</v>
      </c>
      <c r="E342">
        <v>0.20100000000000001</v>
      </c>
      <c r="F342">
        <v>3.9E-2</v>
      </c>
      <c r="G342">
        <v>0.24</v>
      </c>
      <c r="H342" t="s">
        <v>390</v>
      </c>
    </row>
    <row r="343" spans="1:8" x14ac:dyDescent="0.25">
      <c r="A343">
        <v>332912</v>
      </c>
      <c r="B343" t="s">
        <v>391</v>
      </c>
      <c r="C343" t="s">
        <v>9</v>
      </c>
      <c r="D343" t="s">
        <v>10</v>
      </c>
      <c r="E343">
        <v>0.20100000000000001</v>
      </c>
      <c r="F343">
        <v>3.9E-2</v>
      </c>
      <c r="G343">
        <v>0.24</v>
      </c>
      <c r="H343" t="s">
        <v>390</v>
      </c>
    </row>
    <row r="344" spans="1:8" x14ac:dyDescent="0.25">
      <c r="A344">
        <v>332913</v>
      </c>
      <c r="B344" t="s">
        <v>392</v>
      </c>
      <c r="C344" t="s">
        <v>9</v>
      </c>
      <c r="D344" t="s">
        <v>10</v>
      </c>
      <c r="E344">
        <v>0.13100000000000001</v>
      </c>
      <c r="F344">
        <v>6.3E-2</v>
      </c>
      <c r="G344">
        <v>0.193</v>
      </c>
      <c r="H344">
        <v>332913</v>
      </c>
    </row>
    <row r="345" spans="1:8" x14ac:dyDescent="0.25">
      <c r="A345">
        <v>332919</v>
      </c>
      <c r="B345" t="s">
        <v>393</v>
      </c>
      <c r="C345" t="s">
        <v>9</v>
      </c>
      <c r="D345" t="s">
        <v>10</v>
      </c>
      <c r="E345">
        <v>0.20100000000000001</v>
      </c>
      <c r="F345">
        <v>3.9E-2</v>
      </c>
      <c r="G345">
        <v>0.24</v>
      </c>
      <c r="H345" t="s">
        <v>390</v>
      </c>
    </row>
    <row r="346" spans="1:8" x14ac:dyDescent="0.25">
      <c r="A346">
        <v>332991</v>
      </c>
      <c r="B346" t="s">
        <v>394</v>
      </c>
      <c r="C346" t="s">
        <v>9</v>
      </c>
      <c r="D346" t="s">
        <v>10</v>
      </c>
      <c r="E346">
        <v>0.24099999999999999</v>
      </c>
      <c r="F346">
        <v>3.5000000000000003E-2</v>
      </c>
      <c r="G346">
        <v>0.27700000000000002</v>
      </c>
      <c r="H346">
        <v>332991</v>
      </c>
    </row>
    <row r="347" spans="1:8" x14ac:dyDescent="0.25">
      <c r="A347">
        <v>332992</v>
      </c>
      <c r="B347" t="s">
        <v>395</v>
      </c>
      <c r="C347" t="s">
        <v>9</v>
      </c>
      <c r="D347" t="s">
        <v>10</v>
      </c>
      <c r="E347">
        <v>0.127</v>
      </c>
      <c r="F347">
        <v>6.6000000000000003E-2</v>
      </c>
      <c r="G347">
        <v>0.19400000000000001</v>
      </c>
      <c r="H347" t="s">
        <v>396</v>
      </c>
    </row>
    <row r="348" spans="1:8" x14ac:dyDescent="0.25">
      <c r="A348">
        <v>332993</v>
      </c>
      <c r="B348" t="s">
        <v>397</v>
      </c>
      <c r="C348" t="s">
        <v>9</v>
      </c>
      <c r="D348" t="s">
        <v>10</v>
      </c>
      <c r="E348">
        <v>0.127</v>
      </c>
      <c r="F348">
        <v>6.6000000000000003E-2</v>
      </c>
      <c r="G348">
        <v>0.19400000000000001</v>
      </c>
      <c r="H348" t="s">
        <v>396</v>
      </c>
    </row>
    <row r="349" spans="1:8" x14ac:dyDescent="0.25">
      <c r="A349">
        <v>332994</v>
      </c>
      <c r="B349" t="s">
        <v>398</v>
      </c>
      <c r="C349" t="s">
        <v>9</v>
      </c>
      <c r="D349" t="s">
        <v>10</v>
      </c>
      <c r="E349">
        <v>0.127</v>
      </c>
      <c r="F349">
        <v>6.6000000000000003E-2</v>
      </c>
      <c r="G349">
        <v>0.19400000000000001</v>
      </c>
      <c r="H349" t="s">
        <v>396</v>
      </c>
    </row>
    <row r="350" spans="1:8" x14ac:dyDescent="0.25">
      <c r="A350">
        <v>332996</v>
      </c>
      <c r="B350" t="s">
        <v>399</v>
      </c>
      <c r="C350" t="s">
        <v>9</v>
      </c>
      <c r="D350" t="s">
        <v>10</v>
      </c>
      <c r="E350">
        <v>0.32900000000000001</v>
      </c>
      <c r="F350">
        <v>3.5999999999999997E-2</v>
      </c>
      <c r="G350">
        <v>0.36499999999999999</v>
      </c>
      <c r="H350">
        <v>332996</v>
      </c>
    </row>
    <row r="351" spans="1:8" x14ac:dyDescent="0.25">
      <c r="A351">
        <v>332999</v>
      </c>
      <c r="B351" t="s">
        <v>400</v>
      </c>
      <c r="C351" t="s">
        <v>9</v>
      </c>
      <c r="D351" t="s">
        <v>10</v>
      </c>
      <c r="E351">
        <v>0.27800000000000002</v>
      </c>
      <c r="F351">
        <v>4.1000000000000002E-2</v>
      </c>
      <c r="G351">
        <v>0.32</v>
      </c>
      <c r="H351">
        <v>332999</v>
      </c>
    </row>
    <row r="352" spans="1:8" x14ac:dyDescent="0.25">
      <c r="A352">
        <v>333111</v>
      </c>
      <c r="B352" t="s">
        <v>401</v>
      </c>
      <c r="C352" t="s">
        <v>9</v>
      </c>
      <c r="D352" t="s">
        <v>10</v>
      </c>
      <c r="E352">
        <v>0.22600000000000001</v>
      </c>
      <c r="F352">
        <v>4.4999999999999998E-2</v>
      </c>
      <c r="G352">
        <v>0.27100000000000002</v>
      </c>
      <c r="H352">
        <v>333111</v>
      </c>
    </row>
    <row r="353" spans="1:8" x14ac:dyDescent="0.25">
      <c r="A353">
        <v>333112</v>
      </c>
      <c r="B353" t="s">
        <v>402</v>
      </c>
      <c r="C353" t="s">
        <v>9</v>
      </c>
      <c r="D353" t="s">
        <v>10</v>
      </c>
      <c r="E353">
        <v>9.1999999999999998E-2</v>
      </c>
      <c r="F353">
        <v>0.1</v>
      </c>
      <c r="G353">
        <v>0.192</v>
      </c>
      <c r="H353">
        <v>333112</v>
      </c>
    </row>
    <row r="354" spans="1:8" x14ac:dyDescent="0.25">
      <c r="A354">
        <v>333120</v>
      </c>
      <c r="B354" t="s">
        <v>403</v>
      </c>
      <c r="C354" t="s">
        <v>9</v>
      </c>
      <c r="D354" t="s">
        <v>10</v>
      </c>
      <c r="E354">
        <v>0.20499999999999999</v>
      </c>
      <c r="F354">
        <v>4.1000000000000002E-2</v>
      </c>
      <c r="G354">
        <v>0.246</v>
      </c>
      <c r="H354">
        <v>333120</v>
      </c>
    </row>
    <row r="355" spans="1:8" x14ac:dyDescent="0.25">
      <c r="A355">
        <v>333131</v>
      </c>
      <c r="B355" t="s">
        <v>404</v>
      </c>
      <c r="C355" t="s">
        <v>9</v>
      </c>
      <c r="D355" t="s">
        <v>10</v>
      </c>
      <c r="E355">
        <v>0.25600000000000001</v>
      </c>
      <c r="F355">
        <v>4.5999999999999999E-2</v>
      </c>
      <c r="G355">
        <v>0.30199999999999999</v>
      </c>
      <c r="H355">
        <v>333130</v>
      </c>
    </row>
    <row r="356" spans="1:8" x14ac:dyDescent="0.25">
      <c r="A356">
        <v>333132</v>
      </c>
      <c r="B356" t="s">
        <v>405</v>
      </c>
      <c r="C356" t="s">
        <v>9</v>
      </c>
      <c r="D356" t="s">
        <v>10</v>
      </c>
      <c r="E356">
        <v>0.25600000000000001</v>
      </c>
      <c r="F356">
        <v>4.5999999999999999E-2</v>
      </c>
      <c r="G356">
        <v>0.30199999999999999</v>
      </c>
      <c r="H356">
        <v>333130</v>
      </c>
    </row>
    <row r="357" spans="1:8" x14ac:dyDescent="0.25">
      <c r="A357">
        <v>333241</v>
      </c>
      <c r="B357" t="s">
        <v>406</v>
      </c>
      <c r="C357" t="s">
        <v>9</v>
      </c>
      <c r="D357" t="s">
        <v>10</v>
      </c>
      <c r="E357">
        <v>0.17799999999999999</v>
      </c>
      <c r="F357">
        <v>3.1E-2</v>
      </c>
      <c r="G357">
        <v>0.21</v>
      </c>
      <c r="H357" t="s">
        <v>407</v>
      </c>
    </row>
    <row r="358" spans="1:8" x14ac:dyDescent="0.25">
      <c r="A358">
        <v>333242</v>
      </c>
      <c r="B358" t="s">
        <v>408</v>
      </c>
      <c r="C358" t="s">
        <v>9</v>
      </c>
      <c r="D358" t="s">
        <v>10</v>
      </c>
      <c r="E358">
        <v>0.17499999999999999</v>
      </c>
      <c r="F358">
        <v>4.1000000000000002E-2</v>
      </c>
      <c r="G358">
        <v>0.217</v>
      </c>
      <c r="H358">
        <v>333242</v>
      </c>
    </row>
    <row r="359" spans="1:8" x14ac:dyDescent="0.25">
      <c r="A359">
        <v>333243</v>
      </c>
      <c r="B359" t="s">
        <v>409</v>
      </c>
      <c r="C359" t="s">
        <v>9</v>
      </c>
      <c r="D359" t="s">
        <v>10</v>
      </c>
      <c r="E359">
        <v>0.17799999999999999</v>
      </c>
      <c r="F359">
        <v>3.1E-2</v>
      </c>
      <c r="G359">
        <v>0.21</v>
      </c>
      <c r="H359" t="s">
        <v>407</v>
      </c>
    </row>
    <row r="360" spans="1:8" x14ac:dyDescent="0.25">
      <c r="A360">
        <v>333244</v>
      </c>
      <c r="B360" t="s">
        <v>410</v>
      </c>
      <c r="C360" t="s">
        <v>9</v>
      </c>
      <c r="D360" t="s">
        <v>10</v>
      </c>
      <c r="E360">
        <v>0.17799999999999999</v>
      </c>
      <c r="F360">
        <v>3.1E-2</v>
      </c>
      <c r="G360">
        <v>0.21</v>
      </c>
      <c r="H360" t="s">
        <v>407</v>
      </c>
    </row>
    <row r="361" spans="1:8" x14ac:dyDescent="0.25">
      <c r="A361">
        <v>333249</v>
      </c>
      <c r="B361" t="s">
        <v>411</v>
      </c>
      <c r="C361" t="s">
        <v>9</v>
      </c>
      <c r="D361" t="s">
        <v>10</v>
      </c>
      <c r="E361">
        <v>0.17799999999999999</v>
      </c>
      <c r="F361">
        <v>3.1E-2</v>
      </c>
      <c r="G361">
        <v>0.21</v>
      </c>
      <c r="H361" t="s">
        <v>407</v>
      </c>
    </row>
    <row r="362" spans="1:8" x14ac:dyDescent="0.25">
      <c r="A362">
        <v>333314</v>
      </c>
      <c r="B362" t="s">
        <v>412</v>
      </c>
      <c r="C362" t="s">
        <v>9</v>
      </c>
      <c r="D362" t="s">
        <v>10</v>
      </c>
      <c r="E362">
        <v>0.13400000000000001</v>
      </c>
      <c r="F362">
        <v>4.3999999999999997E-2</v>
      </c>
      <c r="G362">
        <v>0.17799999999999999</v>
      </c>
      <c r="H362">
        <v>333314</v>
      </c>
    </row>
    <row r="363" spans="1:8" x14ac:dyDescent="0.25">
      <c r="A363">
        <v>333316</v>
      </c>
      <c r="B363" t="s">
        <v>413</v>
      </c>
      <c r="C363" t="s">
        <v>9</v>
      </c>
      <c r="D363" t="s">
        <v>10</v>
      </c>
      <c r="E363">
        <v>8.6999999999999994E-2</v>
      </c>
      <c r="F363">
        <v>9.1999999999999998E-2</v>
      </c>
      <c r="G363">
        <v>0.17899999999999999</v>
      </c>
      <c r="H363">
        <v>333316</v>
      </c>
    </row>
    <row r="364" spans="1:8" x14ac:dyDescent="0.25">
      <c r="A364">
        <v>333318</v>
      </c>
      <c r="B364" t="s">
        <v>414</v>
      </c>
      <c r="C364" t="s">
        <v>9</v>
      </c>
      <c r="D364" t="s">
        <v>10</v>
      </c>
      <c r="E364">
        <v>0.191</v>
      </c>
      <c r="F364">
        <v>5.2999999999999999E-2</v>
      </c>
      <c r="G364">
        <v>0.24399999999999999</v>
      </c>
      <c r="H364">
        <v>333318</v>
      </c>
    </row>
    <row r="365" spans="1:8" x14ac:dyDescent="0.25">
      <c r="A365">
        <v>333413</v>
      </c>
      <c r="B365" t="s">
        <v>415</v>
      </c>
      <c r="C365" t="s">
        <v>9</v>
      </c>
      <c r="D365" t="s">
        <v>10</v>
      </c>
      <c r="E365">
        <v>0.20499999999999999</v>
      </c>
      <c r="F365">
        <v>3.6999999999999998E-2</v>
      </c>
      <c r="G365">
        <v>0.24199999999999999</v>
      </c>
      <c r="H365">
        <v>333413</v>
      </c>
    </row>
    <row r="366" spans="1:8" x14ac:dyDescent="0.25">
      <c r="A366">
        <v>333414</v>
      </c>
      <c r="B366" t="s">
        <v>416</v>
      </c>
      <c r="C366" t="s">
        <v>9</v>
      </c>
      <c r="D366" t="s">
        <v>10</v>
      </c>
      <c r="E366">
        <v>0.153</v>
      </c>
      <c r="F366">
        <v>5.3999999999999999E-2</v>
      </c>
      <c r="G366">
        <v>0.20699999999999999</v>
      </c>
      <c r="H366">
        <v>333414</v>
      </c>
    </row>
    <row r="367" spans="1:8" x14ac:dyDescent="0.25">
      <c r="A367">
        <v>333415</v>
      </c>
      <c r="B367" t="s">
        <v>417</v>
      </c>
      <c r="C367" t="s">
        <v>9</v>
      </c>
      <c r="D367" t="s">
        <v>10</v>
      </c>
      <c r="E367">
        <v>0.19</v>
      </c>
      <c r="F367">
        <v>4.5999999999999999E-2</v>
      </c>
      <c r="G367">
        <v>0.23599999999999999</v>
      </c>
      <c r="H367">
        <v>333415</v>
      </c>
    </row>
    <row r="368" spans="1:8" x14ac:dyDescent="0.25">
      <c r="A368">
        <v>333511</v>
      </c>
      <c r="B368" t="s">
        <v>418</v>
      </c>
      <c r="C368" t="s">
        <v>9</v>
      </c>
      <c r="D368" t="s">
        <v>10</v>
      </c>
      <c r="E368">
        <v>0.32900000000000001</v>
      </c>
      <c r="F368">
        <v>3.9E-2</v>
      </c>
      <c r="G368">
        <v>0.36799999999999999</v>
      </c>
      <c r="H368">
        <v>333511</v>
      </c>
    </row>
    <row r="369" spans="1:8" x14ac:dyDescent="0.25">
      <c r="A369">
        <v>333514</v>
      </c>
      <c r="B369" t="s">
        <v>419</v>
      </c>
      <c r="C369" t="s">
        <v>9</v>
      </c>
      <c r="D369" t="s">
        <v>10</v>
      </c>
      <c r="E369">
        <v>0.22700000000000001</v>
      </c>
      <c r="F369">
        <v>3.6999999999999998E-2</v>
      </c>
      <c r="G369">
        <v>0.26300000000000001</v>
      </c>
      <c r="H369">
        <v>333514</v>
      </c>
    </row>
    <row r="370" spans="1:8" x14ac:dyDescent="0.25">
      <c r="A370">
        <v>333515</v>
      </c>
      <c r="B370" t="s">
        <v>420</v>
      </c>
      <c r="C370" t="s">
        <v>9</v>
      </c>
      <c r="D370" t="s">
        <v>10</v>
      </c>
      <c r="E370">
        <v>0.23100000000000001</v>
      </c>
      <c r="F370">
        <v>3.5000000000000003E-2</v>
      </c>
      <c r="G370">
        <v>0.26600000000000001</v>
      </c>
      <c r="H370" t="s">
        <v>421</v>
      </c>
    </row>
    <row r="371" spans="1:8" x14ac:dyDescent="0.25">
      <c r="A371">
        <v>333517</v>
      </c>
      <c r="B371" t="s">
        <v>422</v>
      </c>
      <c r="C371" t="s">
        <v>9</v>
      </c>
      <c r="D371" t="s">
        <v>10</v>
      </c>
      <c r="E371">
        <v>0.22700000000000001</v>
      </c>
      <c r="F371">
        <v>3.5999999999999997E-2</v>
      </c>
      <c r="G371">
        <v>0.26300000000000001</v>
      </c>
      <c r="H371">
        <v>333517</v>
      </c>
    </row>
    <row r="372" spans="1:8" x14ac:dyDescent="0.25">
      <c r="A372">
        <v>333519</v>
      </c>
      <c r="B372" t="s">
        <v>423</v>
      </c>
      <c r="C372" t="s">
        <v>9</v>
      </c>
      <c r="D372" t="s">
        <v>10</v>
      </c>
      <c r="E372">
        <v>0.23100000000000001</v>
      </c>
      <c r="F372">
        <v>3.5000000000000003E-2</v>
      </c>
      <c r="G372">
        <v>0.26600000000000001</v>
      </c>
      <c r="H372" t="s">
        <v>421</v>
      </c>
    </row>
    <row r="373" spans="1:8" x14ac:dyDescent="0.25">
      <c r="A373">
        <v>333611</v>
      </c>
      <c r="B373" t="s">
        <v>424</v>
      </c>
      <c r="C373" t="s">
        <v>9</v>
      </c>
      <c r="D373" t="s">
        <v>10</v>
      </c>
      <c r="E373">
        <v>0.22600000000000001</v>
      </c>
      <c r="F373">
        <v>3.6999999999999998E-2</v>
      </c>
      <c r="G373">
        <v>0.26300000000000001</v>
      </c>
      <c r="H373">
        <v>333611</v>
      </c>
    </row>
    <row r="374" spans="1:8" x14ac:dyDescent="0.25">
      <c r="A374">
        <v>333612</v>
      </c>
      <c r="B374" t="s">
        <v>425</v>
      </c>
      <c r="C374" t="s">
        <v>9</v>
      </c>
      <c r="D374" t="s">
        <v>10</v>
      </c>
      <c r="E374">
        <v>0.19900000000000001</v>
      </c>
      <c r="F374">
        <v>3.4000000000000002E-2</v>
      </c>
      <c r="G374">
        <v>0.23300000000000001</v>
      </c>
      <c r="H374">
        <v>333612</v>
      </c>
    </row>
    <row r="375" spans="1:8" x14ac:dyDescent="0.25">
      <c r="A375">
        <v>333613</v>
      </c>
      <c r="B375" t="s">
        <v>426</v>
      </c>
      <c r="C375" t="s">
        <v>9</v>
      </c>
      <c r="D375" t="s">
        <v>10</v>
      </c>
      <c r="E375">
        <v>0.216</v>
      </c>
      <c r="F375">
        <v>3.5000000000000003E-2</v>
      </c>
      <c r="G375">
        <v>0.251</v>
      </c>
      <c r="H375">
        <v>333613</v>
      </c>
    </row>
    <row r="376" spans="1:8" x14ac:dyDescent="0.25">
      <c r="A376">
        <v>333618</v>
      </c>
      <c r="B376" t="s">
        <v>427</v>
      </c>
      <c r="C376" t="s">
        <v>9</v>
      </c>
      <c r="D376" t="s">
        <v>10</v>
      </c>
      <c r="E376">
        <v>0.27600000000000002</v>
      </c>
      <c r="F376">
        <v>4.1000000000000002E-2</v>
      </c>
      <c r="G376">
        <v>0.318</v>
      </c>
      <c r="H376">
        <v>333618</v>
      </c>
    </row>
    <row r="377" spans="1:8" x14ac:dyDescent="0.25">
      <c r="A377">
        <v>333912</v>
      </c>
      <c r="B377" t="s">
        <v>428</v>
      </c>
      <c r="C377" t="s">
        <v>9</v>
      </c>
      <c r="D377" t="s">
        <v>10</v>
      </c>
      <c r="E377">
        <v>0.186</v>
      </c>
      <c r="F377">
        <v>3.2000000000000001E-2</v>
      </c>
      <c r="G377">
        <v>0.218</v>
      </c>
      <c r="H377">
        <v>333912</v>
      </c>
    </row>
    <row r="378" spans="1:8" x14ac:dyDescent="0.25">
      <c r="A378">
        <v>333914</v>
      </c>
      <c r="B378" t="s">
        <v>429</v>
      </c>
      <c r="C378" t="s">
        <v>9</v>
      </c>
      <c r="D378" t="s">
        <v>10</v>
      </c>
      <c r="E378">
        <v>0.17100000000000001</v>
      </c>
      <c r="F378">
        <v>3.1E-2</v>
      </c>
      <c r="G378">
        <v>0.20200000000000001</v>
      </c>
      <c r="H378" t="s">
        <v>430</v>
      </c>
    </row>
    <row r="379" spans="1:8" x14ac:dyDescent="0.25">
      <c r="A379">
        <v>333921</v>
      </c>
      <c r="B379" t="s">
        <v>431</v>
      </c>
      <c r="C379" t="s">
        <v>9</v>
      </c>
      <c r="D379" t="s">
        <v>10</v>
      </c>
      <c r="E379">
        <v>0.26500000000000001</v>
      </c>
      <c r="F379">
        <v>3.1E-2</v>
      </c>
      <c r="G379">
        <v>0.29599999999999999</v>
      </c>
      <c r="H379">
        <v>333920</v>
      </c>
    </row>
    <row r="380" spans="1:8" x14ac:dyDescent="0.25">
      <c r="A380">
        <v>333922</v>
      </c>
      <c r="B380" t="s">
        <v>432</v>
      </c>
      <c r="C380" t="s">
        <v>9</v>
      </c>
      <c r="D380" t="s">
        <v>10</v>
      </c>
      <c r="E380">
        <v>0.26500000000000001</v>
      </c>
      <c r="F380">
        <v>3.1E-2</v>
      </c>
      <c r="G380">
        <v>0.29599999999999999</v>
      </c>
      <c r="H380">
        <v>333920</v>
      </c>
    </row>
    <row r="381" spans="1:8" x14ac:dyDescent="0.25">
      <c r="A381">
        <v>333923</v>
      </c>
      <c r="B381" t="s">
        <v>433</v>
      </c>
      <c r="C381" t="s">
        <v>9</v>
      </c>
      <c r="D381" t="s">
        <v>10</v>
      </c>
      <c r="E381">
        <v>0.26500000000000001</v>
      </c>
      <c r="F381">
        <v>3.1E-2</v>
      </c>
      <c r="G381">
        <v>0.29599999999999999</v>
      </c>
      <c r="H381">
        <v>333920</v>
      </c>
    </row>
    <row r="382" spans="1:8" x14ac:dyDescent="0.25">
      <c r="A382">
        <v>333924</v>
      </c>
      <c r="B382" t="s">
        <v>434</v>
      </c>
      <c r="C382" t="s">
        <v>9</v>
      </c>
      <c r="D382" t="s">
        <v>10</v>
      </c>
      <c r="E382">
        <v>0.26500000000000001</v>
      </c>
      <c r="F382">
        <v>3.1E-2</v>
      </c>
      <c r="G382">
        <v>0.29599999999999999</v>
      </c>
      <c r="H382">
        <v>333920</v>
      </c>
    </row>
    <row r="383" spans="1:8" x14ac:dyDescent="0.25">
      <c r="A383">
        <v>333991</v>
      </c>
      <c r="B383" t="s">
        <v>435</v>
      </c>
      <c r="C383" t="s">
        <v>9</v>
      </c>
      <c r="D383" t="s">
        <v>10</v>
      </c>
      <c r="E383">
        <v>9.4E-2</v>
      </c>
      <c r="F383">
        <v>7.0999999999999994E-2</v>
      </c>
      <c r="G383">
        <v>0.16500000000000001</v>
      </c>
      <c r="H383">
        <v>333991</v>
      </c>
    </row>
    <row r="384" spans="1:8" x14ac:dyDescent="0.25">
      <c r="A384">
        <v>333992</v>
      </c>
      <c r="B384" t="s">
        <v>436</v>
      </c>
      <c r="C384" t="s">
        <v>9</v>
      </c>
      <c r="D384" t="s">
        <v>10</v>
      </c>
      <c r="E384">
        <v>0.22500000000000001</v>
      </c>
      <c r="F384">
        <v>3.5000000000000003E-2</v>
      </c>
      <c r="G384">
        <v>0.26</v>
      </c>
      <c r="H384" t="s">
        <v>437</v>
      </c>
    </row>
    <row r="385" spans="1:8" x14ac:dyDescent="0.25">
      <c r="A385">
        <v>333993</v>
      </c>
      <c r="B385" t="s">
        <v>438</v>
      </c>
      <c r="C385" t="s">
        <v>9</v>
      </c>
      <c r="D385" t="s">
        <v>10</v>
      </c>
      <c r="E385">
        <v>0.153</v>
      </c>
      <c r="F385">
        <v>3.3000000000000002E-2</v>
      </c>
      <c r="G385">
        <v>0.186</v>
      </c>
      <c r="H385">
        <v>333993</v>
      </c>
    </row>
    <row r="386" spans="1:8" x14ac:dyDescent="0.25">
      <c r="A386">
        <v>333994</v>
      </c>
      <c r="B386" t="s">
        <v>439</v>
      </c>
      <c r="C386" t="s">
        <v>9</v>
      </c>
      <c r="D386" t="s">
        <v>10</v>
      </c>
      <c r="E386">
        <v>0.193</v>
      </c>
      <c r="F386">
        <v>3.3000000000000002E-2</v>
      </c>
      <c r="G386">
        <v>0.22600000000000001</v>
      </c>
      <c r="H386">
        <v>333994</v>
      </c>
    </row>
    <row r="387" spans="1:8" x14ac:dyDescent="0.25">
      <c r="A387">
        <v>333995</v>
      </c>
      <c r="B387" t="s">
        <v>440</v>
      </c>
      <c r="C387" t="s">
        <v>9</v>
      </c>
      <c r="D387" t="s">
        <v>10</v>
      </c>
      <c r="E387">
        <v>0.24</v>
      </c>
      <c r="F387">
        <v>3.4000000000000002E-2</v>
      </c>
      <c r="G387">
        <v>0.27400000000000002</v>
      </c>
      <c r="H387" t="s">
        <v>441</v>
      </c>
    </row>
    <row r="388" spans="1:8" x14ac:dyDescent="0.25">
      <c r="A388">
        <v>333996</v>
      </c>
      <c r="B388" t="s">
        <v>442</v>
      </c>
      <c r="C388" t="s">
        <v>9</v>
      </c>
      <c r="D388" t="s">
        <v>10</v>
      </c>
      <c r="E388">
        <v>0.24</v>
      </c>
      <c r="F388">
        <v>3.4000000000000002E-2</v>
      </c>
      <c r="G388">
        <v>0.27400000000000002</v>
      </c>
      <c r="H388" t="s">
        <v>441</v>
      </c>
    </row>
    <row r="389" spans="1:8" x14ac:dyDescent="0.25">
      <c r="A389">
        <v>333997</v>
      </c>
      <c r="B389" t="s">
        <v>443</v>
      </c>
      <c r="C389" t="s">
        <v>9</v>
      </c>
      <c r="D389" t="s">
        <v>10</v>
      </c>
      <c r="E389">
        <v>0.22500000000000001</v>
      </c>
      <c r="F389">
        <v>3.5000000000000003E-2</v>
      </c>
      <c r="G389">
        <v>0.26</v>
      </c>
      <c r="H389" t="s">
        <v>437</v>
      </c>
    </row>
    <row r="390" spans="1:8" x14ac:dyDescent="0.25">
      <c r="A390">
        <v>333999</v>
      </c>
      <c r="B390" t="s">
        <v>444</v>
      </c>
      <c r="C390" t="s">
        <v>9</v>
      </c>
      <c r="D390" t="s">
        <v>10</v>
      </c>
      <c r="E390">
        <v>0.22500000000000001</v>
      </c>
      <c r="F390">
        <v>3.5000000000000003E-2</v>
      </c>
      <c r="G390">
        <v>0.26</v>
      </c>
      <c r="H390" t="s">
        <v>437</v>
      </c>
    </row>
    <row r="391" spans="1:8" x14ac:dyDescent="0.25">
      <c r="A391">
        <v>334111</v>
      </c>
      <c r="B391" t="s">
        <v>445</v>
      </c>
      <c r="C391" t="s">
        <v>9</v>
      </c>
      <c r="D391" t="s">
        <v>10</v>
      </c>
      <c r="E391">
        <v>0.04</v>
      </c>
      <c r="F391">
        <v>7.1999999999999995E-2</v>
      </c>
      <c r="G391">
        <v>0.112</v>
      </c>
      <c r="H391">
        <v>334111</v>
      </c>
    </row>
    <row r="392" spans="1:8" x14ac:dyDescent="0.25">
      <c r="A392">
        <v>334112</v>
      </c>
      <c r="B392" t="s">
        <v>446</v>
      </c>
      <c r="C392" t="s">
        <v>9</v>
      </c>
      <c r="D392" t="s">
        <v>10</v>
      </c>
      <c r="E392">
        <v>7.3999999999999996E-2</v>
      </c>
      <c r="F392">
        <v>6.0999999999999999E-2</v>
      </c>
      <c r="G392">
        <v>0.13600000000000001</v>
      </c>
      <c r="H392">
        <v>334112</v>
      </c>
    </row>
    <row r="393" spans="1:8" x14ac:dyDescent="0.25">
      <c r="A393">
        <v>334118</v>
      </c>
      <c r="B393" t="s">
        <v>447</v>
      </c>
      <c r="C393" t="s">
        <v>9</v>
      </c>
      <c r="D393" t="s">
        <v>10</v>
      </c>
      <c r="E393">
        <v>0.127</v>
      </c>
      <c r="F393">
        <v>5.5E-2</v>
      </c>
      <c r="G393">
        <v>0.183</v>
      </c>
      <c r="H393">
        <v>334118</v>
      </c>
    </row>
    <row r="394" spans="1:8" x14ac:dyDescent="0.25">
      <c r="A394">
        <v>334210</v>
      </c>
      <c r="B394" t="s">
        <v>448</v>
      </c>
      <c r="C394" t="s">
        <v>9</v>
      </c>
      <c r="D394" t="s">
        <v>10</v>
      </c>
      <c r="E394">
        <v>7.5999999999999998E-2</v>
      </c>
      <c r="F394">
        <v>0.125</v>
      </c>
      <c r="G394">
        <v>0.20100000000000001</v>
      </c>
      <c r="H394">
        <v>334210</v>
      </c>
    </row>
    <row r="395" spans="1:8" x14ac:dyDescent="0.25">
      <c r="A395">
        <v>334220</v>
      </c>
      <c r="B395" t="s">
        <v>449</v>
      </c>
      <c r="C395" t="s">
        <v>9</v>
      </c>
      <c r="D395" t="s">
        <v>10</v>
      </c>
      <c r="E395">
        <v>9.6000000000000002E-2</v>
      </c>
      <c r="F395">
        <v>0.12</v>
      </c>
      <c r="G395">
        <v>0.215</v>
      </c>
      <c r="H395">
        <v>334220</v>
      </c>
    </row>
    <row r="396" spans="1:8" x14ac:dyDescent="0.25">
      <c r="A396">
        <v>334290</v>
      </c>
      <c r="B396" t="s">
        <v>450</v>
      </c>
      <c r="C396" t="s">
        <v>9</v>
      </c>
      <c r="D396" t="s">
        <v>10</v>
      </c>
      <c r="E396">
        <v>5.8999999999999997E-2</v>
      </c>
      <c r="F396">
        <v>5.6000000000000001E-2</v>
      </c>
      <c r="G396">
        <v>0.114</v>
      </c>
      <c r="H396">
        <v>334290</v>
      </c>
    </row>
    <row r="397" spans="1:8" x14ac:dyDescent="0.25">
      <c r="A397">
        <v>334310</v>
      </c>
      <c r="B397" t="s">
        <v>451</v>
      </c>
      <c r="C397" t="s">
        <v>9</v>
      </c>
      <c r="D397" t="s">
        <v>10</v>
      </c>
      <c r="E397">
        <v>5.7000000000000002E-2</v>
      </c>
      <c r="F397">
        <v>6.7000000000000004E-2</v>
      </c>
      <c r="G397">
        <v>0.124</v>
      </c>
      <c r="H397">
        <v>334300</v>
      </c>
    </row>
    <row r="398" spans="1:8" x14ac:dyDescent="0.25">
      <c r="A398">
        <v>334412</v>
      </c>
      <c r="B398" t="s">
        <v>452</v>
      </c>
      <c r="C398" t="s">
        <v>9</v>
      </c>
      <c r="D398" t="s">
        <v>10</v>
      </c>
      <c r="E398">
        <v>0.13700000000000001</v>
      </c>
      <c r="F398">
        <v>0.03</v>
      </c>
      <c r="G398">
        <v>0.16700000000000001</v>
      </c>
      <c r="H398" t="s">
        <v>453</v>
      </c>
    </row>
    <row r="399" spans="1:8" x14ac:dyDescent="0.25">
      <c r="A399">
        <v>334413</v>
      </c>
      <c r="B399" t="s">
        <v>454</v>
      </c>
      <c r="C399" t="s">
        <v>9</v>
      </c>
      <c r="D399" t="s">
        <v>10</v>
      </c>
      <c r="E399">
        <v>0.221</v>
      </c>
      <c r="F399">
        <v>4.8000000000000001E-2</v>
      </c>
      <c r="G399">
        <v>0.26900000000000002</v>
      </c>
      <c r="H399">
        <v>334413</v>
      </c>
    </row>
    <row r="400" spans="1:8" x14ac:dyDescent="0.25">
      <c r="A400">
        <v>334416</v>
      </c>
      <c r="B400" t="s">
        <v>455</v>
      </c>
      <c r="C400" t="s">
        <v>9</v>
      </c>
      <c r="D400" t="s">
        <v>10</v>
      </c>
      <c r="E400">
        <v>0.13700000000000001</v>
      </c>
      <c r="F400">
        <v>0.03</v>
      </c>
      <c r="G400">
        <v>0.16700000000000001</v>
      </c>
      <c r="H400" t="s">
        <v>453</v>
      </c>
    </row>
    <row r="401" spans="1:8" x14ac:dyDescent="0.25">
      <c r="A401">
        <v>334417</v>
      </c>
      <c r="B401" t="s">
        <v>456</v>
      </c>
      <c r="C401" t="s">
        <v>9</v>
      </c>
      <c r="D401" t="s">
        <v>10</v>
      </c>
      <c r="E401">
        <v>0.13700000000000001</v>
      </c>
      <c r="F401">
        <v>0.03</v>
      </c>
      <c r="G401">
        <v>0.16700000000000001</v>
      </c>
      <c r="H401" t="s">
        <v>453</v>
      </c>
    </row>
    <row r="402" spans="1:8" x14ac:dyDescent="0.25">
      <c r="A402">
        <v>334418</v>
      </c>
      <c r="B402" t="s">
        <v>457</v>
      </c>
      <c r="C402" t="s">
        <v>9</v>
      </c>
      <c r="D402" t="s">
        <v>10</v>
      </c>
      <c r="E402">
        <v>0.121</v>
      </c>
      <c r="F402">
        <v>3.6999999999999998E-2</v>
      </c>
      <c r="G402">
        <v>0.158</v>
      </c>
      <c r="H402">
        <v>334418</v>
      </c>
    </row>
    <row r="403" spans="1:8" x14ac:dyDescent="0.25">
      <c r="A403">
        <v>334419</v>
      </c>
      <c r="B403" t="s">
        <v>458</v>
      </c>
      <c r="C403" t="s">
        <v>9</v>
      </c>
      <c r="D403" t="s">
        <v>10</v>
      </c>
      <c r="E403">
        <v>0.13700000000000001</v>
      </c>
      <c r="F403">
        <v>0.03</v>
      </c>
      <c r="G403">
        <v>0.16700000000000001</v>
      </c>
      <c r="H403" t="s">
        <v>453</v>
      </c>
    </row>
    <row r="404" spans="1:8" x14ac:dyDescent="0.25">
      <c r="A404">
        <v>334510</v>
      </c>
      <c r="B404" t="s">
        <v>459</v>
      </c>
      <c r="C404" t="s">
        <v>9</v>
      </c>
      <c r="D404" t="s">
        <v>10</v>
      </c>
      <c r="E404">
        <v>7.0000000000000007E-2</v>
      </c>
      <c r="F404">
        <v>7.1999999999999995E-2</v>
      </c>
      <c r="G404">
        <v>0.14199999999999999</v>
      </c>
      <c r="H404">
        <v>334510</v>
      </c>
    </row>
    <row r="405" spans="1:8" x14ac:dyDescent="0.25">
      <c r="A405">
        <v>334511</v>
      </c>
      <c r="B405" t="s">
        <v>460</v>
      </c>
      <c r="C405" t="s">
        <v>9</v>
      </c>
      <c r="D405" t="s">
        <v>10</v>
      </c>
      <c r="E405">
        <v>3.9E-2</v>
      </c>
      <c r="F405">
        <v>2.1000000000000001E-2</v>
      </c>
      <c r="G405">
        <v>0.06</v>
      </c>
      <c r="H405">
        <v>334511</v>
      </c>
    </row>
    <row r="406" spans="1:8" x14ac:dyDescent="0.25">
      <c r="A406">
        <v>334512</v>
      </c>
      <c r="B406" t="s">
        <v>461</v>
      </c>
      <c r="C406" t="s">
        <v>9</v>
      </c>
      <c r="D406" t="s">
        <v>10</v>
      </c>
      <c r="E406">
        <v>0.105</v>
      </c>
      <c r="F406">
        <v>3.2000000000000001E-2</v>
      </c>
      <c r="G406">
        <v>0.13700000000000001</v>
      </c>
      <c r="H406">
        <v>334512</v>
      </c>
    </row>
    <row r="407" spans="1:8" x14ac:dyDescent="0.25">
      <c r="A407">
        <v>334513</v>
      </c>
      <c r="B407" t="s">
        <v>462</v>
      </c>
      <c r="C407" t="s">
        <v>9</v>
      </c>
      <c r="D407" t="s">
        <v>10</v>
      </c>
      <c r="E407">
        <v>9.2999999999999999E-2</v>
      </c>
      <c r="F407">
        <v>2.1999999999999999E-2</v>
      </c>
      <c r="G407">
        <v>0.115</v>
      </c>
      <c r="H407">
        <v>334513</v>
      </c>
    </row>
    <row r="408" spans="1:8" x14ac:dyDescent="0.25">
      <c r="A408">
        <v>334514</v>
      </c>
      <c r="B408" t="s">
        <v>463</v>
      </c>
      <c r="C408" t="s">
        <v>9</v>
      </c>
      <c r="D408" t="s">
        <v>10</v>
      </c>
      <c r="E408">
        <v>4.2000000000000003E-2</v>
      </c>
      <c r="F408">
        <v>0.03</v>
      </c>
      <c r="G408">
        <v>7.1999999999999995E-2</v>
      </c>
      <c r="H408">
        <v>334514</v>
      </c>
    </row>
    <row r="409" spans="1:8" x14ac:dyDescent="0.25">
      <c r="A409">
        <v>334515</v>
      </c>
      <c r="B409" t="s">
        <v>464</v>
      </c>
      <c r="C409" t="s">
        <v>9</v>
      </c>
      <c r="D409" t="s">
        <v>10</v>
      </c>
      <c r="E409">
        <v>0.08</v>
      </c>
      <c r="F409">
        <v>3.6999999999999998E-2</v>
      </c>
      <c r="G409">
        <v>0.11600000000000001</v>
      </c>
      <c r="H409">
        <v>334515</v>
      </c>
    </row>
    <row r="410" spans="1:8" x14ac:dyDescent="0.25">
      <c r="A410">
        <v>334516</v>
      </c>
      <c r="B410" t="s">
        <v>465</v>
      </c>
      <c r="C410" t="s">
        <v>9</v>
      </c>
      <c r="D410" t="s">
        <v>10</v>
      </c>
      <c r="E410">
        <v>6.0999999999999999E-2</v>
      </c>
      <c r="F410">
        <v>3.2000000000000001E-2</v>
      </c>
      <c r="G410">
        <v>9.2999999999999999E-2</v>
      </c>
      <c r="H410">
        <v>334516</v>
      </c>
    </row>
    <row r="411" spans="1:8" x14ac:dyDescent="0.25">
      <c r="A411">
        <v>334517</v>
      </c>
      <c r="B411" t="s">
        <v>466</v>
      </c>
      <c r="C411" t="s">
        <v>9</v>
      </c>
      <c r="D411" t="s">
        <v>10</v>
      </c>
      <c r="E411">
        <v>0.13800000000000001</v>
      </c>
      <c r="F411">
        <v>5.8999999999999997E-2</v>
      </c>
      <c r="G411">
        <v>0.19700000000000001</v>
      </c>
      <c r="H411">
        <v>334517</v>
      </c>
    </row>
    <row r="412" spans="1:8" x14ac:dyDescent="0.25">
      <c r="A412">
        <v>334519</v>
      </c>
      <c r="B412" t="s">
        <v>467</v>
      </c>
      <c r="C412" t="s">
        <v>9</v>
      </c>
      <c r="D412" t="s">
        <v>10</v>
      </c>
      <c r="E412">
        <v>3.2000000000000001E-2</v>
      </c>
      <c r="F412">
        <v>6.7000000000000004E-2</v>
      </c>
      <c r="G412">
        <v>0.1</v>
      </c>
      <c r="H412" t="s">
        <v>468</v>
      </c>
    </row>
    <row r="413" spans="1:8" x14ac:dyDescent="0.25">
      <c r="A413">
        <v>334613</v>
      </c>
      <c r="B413" t="s">
        <v>469</v>
      </c>
      <c r="C413" t="s">
        <v>9</v>
      </c>
      <c r="D413" t="s">
        <v>10</v>
      </c>
      <c r="E413">
        <v>0.106</v>
      </c>
      <c r="F413">
        <v>2.8000000000000001E-2</v>
      </c>
      <c r="G413">
        <v>0.13400000000000001</v>
      </c>
      <c r="H413">
        <v>334610</v>
      </c>
    </row>
    <row r="414" spans="1:8" x14ac:dyDescent="0.25">
      <c r="A414">
        <v>334614</v>
      </c>
      <c r="B414" t="s">
        <v>470</v>
      </c>
      <c r="C414" t="s">
        <v>9</v>
      </c>
      <c r="D414" t="s">
        <v>10</v>
      </c>
      <c r="E414">
        <v>0.106</v>
      </c>
      <c r="F414">
        <v>2.8000000000000001E-2</v>
      </c>
      <c r="G414">
        <v>0.13400000000000001</v>
      </c>
      <c r="H414">
        <v>334610</v>
      </c>
    </row>
    <row r="415" spans="1:8" x14ac:dyDescent="0.25">
      <c r="A415">
        <v>335110</v>
      </c>
      <c r="B415" t="s">
        <v>471</v>
      </c>
      <c r="C415" t="s">
        <v>9</v>
      </c>
      <c r="D415" t="s">
        <v>10</v>
      </c>
      <c r="E415">
        <v>0.312</v>
      </c>
      <c r="F415">
        <v>0.123</v>
      </c>
      <c r="G415">
        <v>0.435</v>
      </c>
      <c r="H415">
        <v>335110</v>
      </c>
    </row>
    <row r="416" spans="1:8" x14ac:dyDescent="0.25">
      <c r="A416">
        <v>335121</v>
      </c>
      <c r="B416" t="s">
        <v>472</v>
      </c>
      <c r="C416" t="s">
        <v>9</v>
      </c>
      <c r="D416" t="s">
        <v>10</v>
      </c>
      <c r="E416">
        <v>0.155</v>
      </c>
      <c r="F416">
        <v>9.5000000000000001E-2</v>
      </c>
      <c r="G416">
        <v>0.25</v>
      </c>
      <c r="H416">
        <v>335120</v>
      </c>
    </row>
    <row r="417" spans="1:8" x14ac:dyDescent="0.25">
      <c r="A417">
        <v>335122</v>
      </c>
      <c r="B417" t="s">
        <v>473</v>
      </c>
      <c r="C417" t="s">
        <v>9</v>
      </c>
      <c r="D417" t="s">
        <v>10</v>
      </c>
      <c r="E417">
        <v>0.155</v>
      </c>
      <c r="F417">
        <v>9.5000000000000001E-2</v>
      </c>
      <c r="G417">
        <v>0.25</v>
      </c>
      <c r="H417">
        <v>335120</v>
      </c>
    </row>
    <row r="418" spans="1:8" x14ac:dyDescent="0.25">
      <c r="A418">
        <v>335129</v>
      </c>
      <c r="B418" t="s">
        <v>474</v>
      </c>
      <c r="C418" t="s">
        <v>9</v>
      </c>
      <c r="D418" t="s">
        <v>10</v>
      </c>
      <c r="E418">
        <v>0.155</v>
      </c>
      <c r="F418">
        <v>9.5000000000000001E-2</v>
      </c>
      <c r="G418">
        <v>0.25</v>
      </c>
      <c r="H418">
        <v>335120</v>
      </c>
    </row>
    <row r="419" spans="1:8" x14ac:dyDescent="0.25">
      <c r="A419">
        <v>335210</v>
      </c>
      <c r="B419" t="s">
        <v>475</v>
      </c>
      <c r="C419" t="s">
        <v>9</v>
      </c>
      <c r="D419" t="s">
        <v>10</v>
      </c>
      <c r="E419">
        <v>0.16900000000000001</v>
      </c>
      <c r="F419">
        <v>0.13100000000000001</v>
      </c>
      <c r="G419">
        <v>0.3</v>
      </c>
      <c r="H419">
        <v>335210</v>
      </c>
    </row>
    <row r="420" spans="1:8" x14ac:dyDescent="0.25">
      <c r="A420">
        <v>335220</v>
      </c>
      <c r="B420" t="s">
        <v>476</v>
      </c>
      <c r="C420" t="s">
        <v>9</v>
      </c>
      <c r="D420" t="s">
        <v>10</v>
      </c>
      <c r="E420">
        <v>0.16500000000000001</v>
      </c>
      <c r="F420">
        <v>6.3E-2</v>
      </c>
      <c r="G420">
        <v>0.22800000000000001</v>
      </c>
      <c r="H420" s="1">
        <v>3.3522133522233501E+23</v>
      </c>
    </row>
    <row r="421" spans="1:8" x14ac:dyDescent="0.25">
      <c r="A421">
        <v>335311</v>
      </c>
      <c r="B421" t="s">
        <v>477</v>
      </c>
      <c r="C421" t="s">
        <v>9</v>
      </c>
      <c r="D421" t="s">
        <v>10</v>
      </c>
      <c r="E421">
        <v>0.248</v>
      </c>
      <c r="F421">
        <v>3.2000000000000001E-2</v>
      </c>
      <c r="G421">
        <v>0.28000000000000003</v>
      </c>
      <c r="H421">
        <v>335311</v>
      </c>
    </row>
    <row r="422" spans="1:8" x14ac:dyDescent="0.25">
      <c r="A422">
        <v>335312</v>
      </c>
      <c r="B422" t="s">
        <v>478</v>
      </c>
      <c r="C422" t="s">
        <v>9</v>
      </c>
      <c r="D422" t="s">
        <v>10</v>
      </c>
      <c r="E422">
        <v>0.192</v>
      </c>
      <c r="F422">
        <v>3.6999999999999998E-2</v>
      </c>
      <c r="G422">
        <v>0.22900000000000001</v>
      </c>
      <c r="H422">
        <v>335312</v>
      </c>
    </row>
    <row r="423" spans="1:8" x14ac:dyDescent="0.25">
      <c r="A423">
        <v>335313</v>
      </c>
      <c r="B423" t="s">
        <v>479</v>
      </c>
      <c r="C423" t="s">
        <v>9</v>
      </c>
      <c r="D423" t="s">
        <v>10</v>
      </c>
      <c r="E423">
        <v>0.20499999999999999</v>
      </c>
      <c r="F423">
        <v>3.5000000000000003E-2</v>
      </c>
      <c r="G423">
        <v>0.24</v>
      </c>
      <c r="H423">
        <v>335313</v>
      </c>
    </row>
    <row r="424" spans="1:8" x14ac:dyDescent="0.25">
      <c r="A424">
        <v>335314</v>
      </c>
      <c r="B424" t="s">
        <v>480</v>
      </c>
      <c r="C424" t="s">
        <v>9</v>
      </c>
      <c r="D424" t="s">
        <v>10</v>
      </c>
      <c r="E424">
        <v>0.121</v>
      </c>
      <c r="F424">
        <v>3.2000000000000001E-2</v>
      </c>
      <c r="G424">
        <v>0.153</v>
      </c>
      <c r="H424">
        <v>335314</v>
      </c>
    </row>
    <row r="425" spans="1:8" x14ac:dyDescent="0.25">
      <c r="A425">
        <v>335911</v>
      </c>
      <c r="B425" t="s">
        <v>481</v>
      </c>
      <c r="C425" t="s">
        <v>9</v>
      </c>
      <c r="D425" t="s">
        <v>10</v>
      </c>
      <c r="E425">
        <v>0.26400000000000001</v>
      </c>
      <c r="F425">
        <v>0.05</v>
      </c>
      <c r="G425">
        <v>0.314</v>
      </c>
      <c r="H425">
        <v>335911</v>
      </c>
    </row>
    <row r="426" spans="1:8" x14ac:dyDescent="0.25">
      <c r="A426">
        <v>335912</v>
      </c>
      <c r="B426" t="s">
        <v>482</v>
      </c>
      <c r="C426" t="s">
        <v>9</v>
      </c>
      <c r="D426" t="s">
        <v>10</v>
      </c>
      <c r="E426">
        <v>0.14499999999999999</v>
      </c>
      <c r="F426">
        <v>8.2000000000000003E-2</v>
      </c>
      <c r="G426">
        <v>0.22700000000000001</v>
      </c>
      <c r="H426">
        <v>335912</v>
      </c>
    </row>
    <row r="427" spans="1:8" x14ac:dyDescent="0.25">
      <c r="A427">
        <v>335921</v>
      </c>
      <c r="B427" t="s">
        <v>483</v>
      </c>
      <c r="C427" t="s">
        <v>9</v>
      </c>
      <c r="D427" t="s">
        <v>10</v>
      </c>
      <c r="E427">
        <v>0.32800000000000001</v>
      </c>
      <c r="F427">
        <v>3.1E-2</v>
      </c>
      <c r="G427">
        <v>0.35899999999999999</v>
      </c>
      <c r="H427">
        <v>335920</v>
      </c>
    </row>
    <row r="428" spans="1:8" x14ac:dyDescent="0.25">
      <c r="A428">
        <v>335929</v>
      </c>
      <c r="B428" t="s">
        <v>484</v>
      </c>
      <c r="C428" t="s">
        <v>9</v>
      </c>
      <c r="D428" t="s">
        <v>10</v>
      </c>
      <c r="E428">
        <v>0.32800000000000001</v>
      </c>
      <c r="F428">
        <v>3.1E-2</v>
      </c>
      <c r="G428">
        <v>0.35899999999999999</v>
      </c>
      <c r="H428">
        <v>335920</v>
      </c>
    </row>
    <row r="429" spans="1:8" x14ac:dyDescent="0.25">
      <c r="A429">
        <v>335931</v>
      </c>
      <c r="B429" t="s">
        <v>485</v>
      </c>
      <c r="C429" t="s">
        <v>9</v>
      </c>
      <c r="D429" t="s">
        <v>10</v>
      </c>
      <c r="E429">
        <v>0.215</v>
      </c>
      <c r="F429">
        <v>4.5999999999999999E-2</v>
      </c>
      <c r="G429">
        <v>0.26100000000000001</v>
      </c>
      <c r="H429">
        <v>335930</v>
      </c>
    </row>
    <row r="430" spans="1:8" x14ac:dyDescent="0.25">
      <c r="A430">
        <v>335932</v>
      </c>
      <c r="B430" t="s">
        <v>486</v>
      </c>
      <c r="C430" t="s">
        <v>9</v>
      </c>
      <c r="D430" t="s">
        <v>10</v>
      </c>
      <c r="E430">
        <v>0.215</v>
      </c>
      <c r="F430">
        <v>4.5999999999999999E-2</v>
      </c>
      <c r="G430">
        <v>0.26100000000000001</v>
      </c>
      <c r="H430">
        <v>335930</v>
      </c>
    </row>
    <row r="431" spans="1:8" x14ac:dyDescent="0.25">
      <c r="A431">
        <v>335991</v>
      </c>
      <c r="B431" t="s">
        <v>487</v>
      </c>
      <c r="C431" t="s">
        <v>9</v>
      </c>
      <c r="D431" t="s">
        <v>10</v>
      </c>
      <c r="E431">
        <v>0.47199999999999998</v>
      </c>
      <c r="F431">
        <v>2.3E-2</v>
      </c>
      <c r="G431">
        <v>0.495</v>
      </c>
      <c r="H431">
        <v>335991</v>
      </c>
    </row>
    <row r="432" spans="1:8" x14ac:dyDescent="0.25">
      <c r="A432">
        <v>335999</v>
      </c>
      <c r="B432" t="s">
        <v>488</v>
      </c>
      <c r="C432" t="s">
        <v>9</v>
      </c>
      <c r="D432" t="s">
        <v>10</v>
      </c>
      <c r="E432">
        <v>0.14399999999999999</v>
      </c>
      <c r="F432">
        <v>3.2000000000000001E-2</v>
      </c>
      <c r="G432">
        <v>0.17599999999999999</v>
      </c>
      <c r="H432">
        <v>335999</v>
      </c>
    </row>
    <row r="433" spans="1:8" x14ac:dyDescent="0.25">
      <c r="A433">
        <v>336111</v>
      </c>
      <c r="B433" t="s">
        <v>489</v>
      </c>
      <c r="C433" t="s">
        <v>9</v>
      </c>
      <c r="D433" t="s">
        <v>10</v>
      </c>
      <c r="E433">
        <v>0.21299999999999999</v>
      </c>
      <c r="F433">
        <v>6.6000000000000003E-2</v>
      </c>
      <c r="G433">
        <v>0.27900000000000003</v>
      </c>
      <c r="H433">
        <v>336111</v>
      </c>
    </row>
    <row r="434" spans="1:8" x14ac:dyDescent="0.25">
      <c r="A434">
        <v>336112</v>
      </c>
      <c r="B434" t="s">
        <v>490</v>
      </c>
      <c r="C434" t="s">
        <v>9</v>
      </c>
      <c r="D434" t="s">
        <v>10</v>
      </c>
      <c r="E434">
        <v>0.29299999999999998</v>
      </c>
      <c r="F434">
        <v>2.9000000000000001E-2</v>
      </c>
      <c r="G434">
        <v>0.32200000000000001</v>
      </c>
      <c r="H434">
        <v>336112</v>
      </c>
    </row>
    <row r="435" spans="1:8" x14ac:dyDescent="0.25">
      <c r="A435">
        <v>336120</v>
      </c>
      <c r="B435" t="s">
        <v>491</v>
      </c>
      <c r="C435" t="s">
        <v>9</v>
      </c>
      <c r="D435" t="s">
        <v>10</v>
      </c>
      <c r="E435">
        <v>0.29199999999999998</v>
      </c>
      <c r="F435">
        <v>1.6E-2</v>
      </c>
      <c r="G435">
        <v>0.307</v>
      </c>
      <c r="H435">
        <v>336120</v>
      </c>
    </row>
    <row r="436" spans="1:8" x14ac:dyDescent="0.25">
      <c r="A436">
        <v>336211</v>
      </c>
      <c r="B436" t="s">
        <v>492</v>
      </c>
      <c r="C436" t="s">
        <v>9</v>
      </c>
      <c r="D436" t="s">
        <v>10</v>
      </c>
      <c r="E436">
        <v>0.20300000000000001</v>
      </c>
      <c r="F436">
        <v>4.3999999999999997E-2</v>
      </c>
      <c r="G436">
        <v>0.247</v>
      </c>
      <c r="H436">
        <v>336211</v>
      </c>
    </row>
    <row r="437" spans="1:8" x14ac:dyDescent="0.25">
      <c r="A437">
        <v>336212</v>
      </c>
      <c r="B437" t="s">
        <v>493</v>
      </c>
      <c r="C437" t="s">
        <v>9</v>
      </c>
      <c r="D437" t="s">
        <v>10</v>
      </c>
      <c r="E437">
        <v>0.22900000000000001</v>
      </c>
      <c r="F437">
        <v>3.3000000000000002E-2</v>
      </c>
      <c r="G437">
        <v>0.26200000000000001</v>
      </c>
      <c r="H437">
        <v>336212</v>
      </c>
    </row>
    <row r="438" spans="1:8" x14ac:dyDescent="0.25">
      <c r="A438">
        <v>336213</v>
      </c>
      <c r="B438" t="s">
        <v>494</v>
      </c>
      <c r="C438" t="s">
        <v>9</v>
      </c>
      <c r="D438" t="s">
        <v>10</v>
      </c>
      <c r="E438">
        <v>0.14299999999999999</v>
      </c>
      <c r="F438">
        <v>5.8999999999999997E-2</v>
      </c>
      <c r="G438">
        <v>0.20200000000000001</v>
      </c>
      <c r="H438">
        <v>336213</v>
      </c>
    </row>
    <row r="439" spans="1:8" x14ac:dyDescent="0.25">
      <c r="A439">
        <v>336214</v>
      </c>
      <c r="B439" t="s">
        <v>495</v>
      </c>
      <c r="C439" t="s">
        <v>9</v>
      </c>
      <c r="D439" t="s">
        <v>10</v>
      </c>
      <c r="E439">
        <v>0.219</v>
      </c>
      <c r="F439">
        <v>3.7999999999999999E-2</v>
      </c>
      <c r="G439">
        <v>0.25700000000000001</v>
      </c>
      <c r="H439">
        <v>336214</v>
      </c>
    </row>
    <row r="440" spans="1:8" x14ac:dyDescent="0.25">
      <c r="A440">
        <v>336310</v>
      </c>
      <c r="B440" t="s">
        <v>496</v>
      </c>
      <c r="C440" t="s">
        <v>9</v>
      </c>
      <c r="D440" t="s">
        <v>10</v>
      </c>
      <c r="E440">
        <v>0.309</v>
      </c>
      <c r="F440">
        <v>3.7999999999999999E-2</v>
      </c>
      <c r="G440">
        <v>0.34599999999999997</v>
      </c>
      <c r="H440">
        <v>336310</v>
      </c>
    </row>
    <row r="441" spans="1:8" x14ac:dyDescent="0.25">
      <c r="A441">
        <v>336320</v>
      </c>
      <c r="B441" t="s">
        <v>497</v>
      </c>
      <c r="C441" t="s">
        <v>9</v>
      </c>
      <c r="D441" t="s">
        <v>10</v>
      </c>
      <c r="E441">
        <v>0.24</v>
      </c>
      <c r="F441">
        <v>4.4999999999999998E-2</v>
      </c>
      <c r="G441">
        <v>0.28499999999999998</v>
      </c>
      <c r="H441">
        <v>336320</v>
      </c>
    </row>
    <row r="442" spans="1:8" x14ac:dyDescent="0.25">
      <c r="A442">
        <v>336330</v>
      </c>
      <c r="B442" t="s">
        <v>498</v>
      </c>
      <c r="C442" t="s">
        <v>9</v>
      </c>
      <c r="D442" t="s">
        <v>10</v>
      </c>
      <c r="E442">
        <v>0.34899999999999998</v>
      </c>
      <c r="F442">
        <v>4.2999999999999997E-2</v>
      </c>
      <c r="G442">
        <v>0.39200000000000002</v>
      </c>
      <c r="H442" t="s">
        <v>499</v>
      </c>
    </row>
    <row r="443" spans="1:8" x14ac:dyDescent="0.25">
      <c r="A443">
        <v>336340</v>
      </c>
      <c r="B443" t="s">
        <v>500</v>
      </c>
      <c r="C443" t="s">
        <v>9</v>
      </c>
      <c r="D443" t="s">
        <v>10</v>
      </c>
      <c r="E443">
        <v>0.34899999999999998</v>
      </c>
      <c r="F443">
        <v>4.2999999999999997E-2</v>
      </c>
      <c r="G443">
        <v>0.39200000000000002</v>
      </c>
      <c r="H443" t="s">
        <v>499</v>
      </c>
    </row>
    <row r="444" spans="1:8" x14ac:dyDescent="0.25">
      <c r="A444">
        <v>336350</v>
      </c>
      <c r="B444" t="s">
        <v>501</v>
      </c>
      <c r="C444" t="s">
        <v>9</v>
      </c>
      <c r="D444" t="s">
        <v>10</v>
      </c>
      <c r="E444">
        <v>0.35499999999999998</v>
      </c>
      <c r="F444">
        <v>3.5999999999999997E-2</v>
      </c>
      <c r="G444">
        <v>0.39100000000000001</v>
      </c>
      <c r="H444">
        <v>336350</v>
      </c>
    </row>
    <row r="445" spans="1:8" x14ac:dyDescent="0.25">
      <c r="A445">
        <v>336360</v>
      </c>
      <c r="B445" t="s">
        <v>502</v>
      </c>
      <c r="C445" t="s">
        <v>9</v>
      </c>
      <c r="D445" t="s">
        <v>10</v>
      </c>
      <c r="E445">
        <v>0.37</v>
      </c>
      <c r="F445">
        <v>2.4E-2</v>
      </c>
      <c r="G445">
        <v>0.39400000000000002</v>
      </c>
      <c r="H445">
        <v>336360</v>
      </c>
    </row>
    <row r="446" spans="1:8" x14ac:dyDescent="0.25">
      <c r="A446">
        <v>336370</v>
      </c>
      <c r="B446" t="s">
        <v>503</v>
      </c>
      <c r="C446" t="s">
        <v>9</v>
      </c>
      <c r="D446" t="s">
        <v>10</v>
      </c>
      <c r="E446">
        <v>0.68100000000000005</v>
      </c>
      <c r="F446">
        <v>2.7E-2</v>
      </c>
      <c r="G446">
        <v>0.70799999999999996</v>
      </c>
      <c r="H446">
        <v>336370</v>
      </c>
    </row>
    <row r="447" spans="1:8" x14ac:dyDescent="0.25">
      <c r="A447">
        <v>336390</v>
      </c>
      <c r="B447" t="s">
        <v>504</v>
      </c>
      <c r="C447" t="s">
        <v>9</v>
      </c>
      <c r="D447" t="s">
        <v>10</v>
      </c>
      <c r="E447">
        <v>0.35199999999999998</v>
      </c>
      <c r="F447">
        <v>4.2999999999999997E-2</v>
      </c>
      <c r="G447">
        <v>0.39500000000000002</v>
      </c>
      <c r="H447">
        <v>336390</v>
      </c>
    </row>
    <row r="448" spans="1:8" x14ac:dyDescent="0.25">
      <c r="A448">
        <v>336411</v>
      </c>
      <c r="B448" t="s">
        <v>505</v>
      </c>
      <c r="C448" t="s">
        <v>9</v>
      </c>
      <c r="D448" t="s">
        <v>10</v>
      </c>
      <c r="E448">
        <v>0.13700000000000001</v>
      </c>
      <c r="F448">
        <v>1.2999999999999999E-2</v>
      </c>
      <c r="G448">
        <v>0.15</v>
      </c>
      <c r="H448">
        <v>336411</v>
      </c>
    </row>
    <row r="449" spans="1:8" x14ac:dyDescent="0.25">
      <c r="A449">
        <v>336412</v>
      </c>
      <c r="B449" t="s">
        <v>506</v>
      </c>
      <c r="C449" t="s">
        <v>9</v>
      </c>
      <c r="D449" t="s">
        <v>10</v>
      </c>
      <c r="E449">
        <v>0.10199999999999999</v>
      </c>
      <c r="F449">
        <v>1.2E-2</v>
      </c>
      <c r="G449">
        <v>0.114</v>
      </c>
      <c r="H449">
        <v>336412</v>
      </c>
    </row>
    <row r="450" spans="1:8" x14ac:dyDescent="0.25">
      <c r="A450">
        <v>336413</v>
      </c>
      <c r="B450" t="s">
        <v>507</v>
      </c>
      <c r="C450" t="s">
        <v>9</v>
      </c>
      <c r="D450" t="s">
        <v>10</v>
      </c>
      <c r="E450">
        <v>0.20300000000000001</v>
      </c>
      <c r="F450">
        <v>1.2999999999999999E-2</v>
      </c>
      <c r="G450">
        <v>0.215</v>
      </c>
      <c r="H450">
        <v>336413</v>
      </c>
    </row>
    <row r="451" spans="1:8" x14ac:dyDescent="0.25">
      <c r="A451">
        <v>336414</v>
      </c>
      <c r="B451" t="s">
        <v>508</v>
      </c>
      <c r="C451" t="s">
        <v>9</v>
      </c>
      <c r="D451" t="s">
        <v>10</v>
      </c>
      <c r="E451">
        <v>0.151</v>
      </c>
      <c r="F451">
        <v>1.2999999999999999E-2</v>
      </c>
      <c r="G451">
        <v>0.16400000000000001</v>
      </c>
      <c r="H451">
        <v>336414</v>
      </c>
    </row>
    <row r="452" spans="1:8" x14ac:dyDescent="0.25">
      <c r="A452">
        <v>336415</v>
      </c>
      <c r="B452" t="s">
        <v>509</v>
      </c>
      <c r="C452" t="s">
        <v>9</v>
      </c>
      <c r="D452" t="s">
        <v>10</v>
      </c>
      <c r="E452">
        <v>0.13400000000000001</v>
      </c>
      <c r="F452">
        <v>1.2999999999999999E-2</v>
      </c>
      <c r="G452">
        <v>0.14599999999999999</v>
      </c>
      <c r="H452" t="s">
        <v>510</v>
      </c>
    </row>
    <row r="453" spans="1:8" x14ac:dyDescent="0.25">
      <c r="A453">
        <v>336419</v>
      </c>
      <c r="B453" t="s">
        <v>511</v>
      </c>
      <c r="C453" t="s">
        <v>9</v>
      </c>
      <c r="D453" t="s">
        <v>10</v>
      </c>
      <c r="E453">
        <v>0.13400000000000001</v>
      </c>
      <c r="F453">
        <v>1.2999999999999999E-2</v>
      </c>
      <c r="G453">
        <v>0.14599999999999999</v>
      </c>
      <c r="H453" t="s">
        <v>510</v>
      </c>
    </row>
    <row r="454" spans="1:8" x14ac:dyDescent="0.25">
      <c r="A454">
        <v>336510</v>
      </c>
      <c r="B454" t="s">
        <v>512</v>
      </c>
      <c r="C454" t="s">
        <v>9</v>
      </c>
      <c r="D454" t="s">
        <v>10</v>
      </c>
      <c r="E454">
        <v>0.38400000000000001</v>
      </c>
      <c r="F454">
        <v>3.1E-2</v>
      </c>
      <c r="G454">
        <v>0.41499999999999998</v>
      </c>
      <c r="H454">
        <v>336500</v>
      </c>
    </row>
    <row r="455" spans="1:8" x14ac:dyDescent="0.25">
      <c r="A455">
        <v>336611</v>
      </c>
      <c r="B455" t="s">
        <v>513</v>
      </c>
      <c r="C455" t="s">
        <v>9</v>
      </c>
      <c r="D455" t="s">
        <v>10</v>
      </c>
      <c r="E455">
        <v>0.23100000000000001</v>
      </c>
      <c r="F455">
        <v>1.4E-2</v>
      </c>
      <c r="G455">
        <v>0.245</v>
      </c>
      <c r="H455">
        <v>336611</v>
      </c>
    </row>
    <row r="456" spans="1:8" x14ac:dyDescent="0.25">
      <c r="A456">
        <v>336612</v>
      </c>
      <c r="B456" t="s">
        <v>514</v>
      </c>
      <c r="C456" t="s">
        <v>9</v>
      </c>
      <c r="D456" t="s">
        <v>10</v>
      </c>
      <c r="E456">
        <v>0.115</v>
      </c>
      <c r="F456">
        <v>5.0999999999999997E-2</v>
      </c>
      <c r="G456">
        <v>0.16600000000000001</v>
      </c>
      <c r="H456">
        <v>336612</v>
      </c>
    </row>
    <row r="457" spans="1:8" x14ac:dyDescent="0.25">
      <c r="A457">
        <v>336991</v>
      </c>
      <c r="B457" t="s">
        <v>515</v>
      </c>
      <c r="C457" t="s">
        <v>9</v>
      </c>
      <c r="D457" t="s">
        <v>10</v>
      </c>
      <c r="E457">
        <v>0.16700000000000001</v>
      </c>
      <c r="F457">
        <v>6.3E-2</v>
      </c>
      <c r="G457">
        <v>0.22900000000000001</v>
      </c>
      <c r="H457">
        <v>336991</v>
      </c>
    </row>
    <row r="458" spans="1:8" x14ac:dyDescent="0.25">
      <c r="A458">
        <v>336992</v>
      </c>
      <c r="B458" t="s">
        <v>516</v>
      </c>
      <c r="C458" t="s">
        <v>9</v>
      </c>
      <c r="D458" t="s">
        <v>10</v>
      </c>
      <c r="E458">
        <v>0.38</v>
      </c>
      <c r="F458">
        <v>1.6E-2</v>
      </c>
      <c r="G458">
        <v>0.39600000000000002</v>
      </c>
      <c r="H458">
        <v>336992</v>
      </c>
    </row>
    <row r="459" spans="1:8" x14ac:dyDescent="0.25">
      <c r="A459">
        <v>336999</v>
      </c>
      <c r="B459" t="s">
        <v>517</v>
      </c>
      <c r="C459" t="s">
        <v>9</v>
      </c>
      <c r="D459" t="s">
        <v>10</v>
      </c>
      <c r="E459">
        <v>0.23799999999999999</v>
      </c>
      <c r="F459">
        <v>5.2999999999999999E-2</v>
      </c>
      <c r="G459">
        <v>0.29099999999999998</v>
      </c>
      <c r="H459">
        <v>336999</v>
      </c>
    </row>
    <row r="460" spans="1:8" x14ac:dyDescent="0.25">
      <c r="A460">
        <v>337110</v>
      </c>
      <c r="B460" t="s">
        <v>518</v>
      </c>
      <c r="C460" t="s">
        <v>9</v>
      </c>
      <c r="D460" t="s">
        <v>10</v>
      </c>
      <c r="E460">
        <v>0.122</v>
      </c>
      <c r="F460">
        <v>7.4999999999999997E-2</v>
      </c>
      <c r="G460">
        <v>0.19600000000000001</v>
      </c>
      <c r="H460">
        <v>337110</v>
      </c>
    </row>
    <row r="461" spans="1:8" x14ac:dyDescent="0.25">
      <c r="A461">
        <v>337121</v>
      </c>
      <c r="B461" t="s">
        <v>519</v>
      </c>
      <c r="C461" t="s">
        <v>9</v>
      </c>
      <c r="D461" t="s">
        <v>10</v>
      </c>
      <c r="E461">
        <v>0.151</v>
      </c>
      <c r="F461">
        <v>9.8000000000000004E-2</v>
      </c>
      <c r="G461">
        <v>0.249</v>
      </c>
      <c r="H461">
        <v>337121</v>
      </c>
    </row>
    <row r="462" spans="1:8" x14ac:dyDescent="0.25">
      <c r="A462">
        <v>337122</v>
      </c>
      <c r="B462" t="s">
        <v>520</v>
      </c>
      <c r="C462" t="s">
        <v>9</v>
      </c>
      <c r="D462" t="s">
        <v>10</v>
      </c>
      <c r="E462">
        <v>0.113</v>
      </c>
      <c r="F462">
        <v>0.1</v>
      </c>
      <c r="G462">
        <v>0.21299999999999999</v>
      </c>
      <c r="H462">
        <v>337122</v>
      </c>
    </row>
    <row r="463" spans="1:8" x14ac:dyDescent="0.25">
      <c r="A463">
        <v>337124</v>
      </c>
      <c r="B463" t="s">
        <v>521</v>
      </c>
      <c r="C463" t="s">
        <v>9</v>
      </c>
      <c r="D463" t="s">
        <v>10</v>
      </c>
      <c r="E463">
        <v>0.183</v>
      </c>
      <c r="F463">
        <v>0.111</v>
      </c>
      <c r="G463">
        <v>0.29399999999999998</v>
      </c>
      <c r="H463" t="s">
        <v>522</v>
      </c>
    </row>
    <row r="464" spans="1:8" x14ac:dyDescent="0.25">
      <c r="A464">
        <v>337125</v>
      </c>
      <c r="B464" t="s">
        <v>523</v>
      </c>
      <c r="C464" t="s">
        <v>9</v>
      </c>
      <c r="D464" t="s">
        <v>10</v>
      </c>
      <c r="E464">
        <v>0.183</v>
      </c>
      <c r="F464">
        <v>0.111</v>
      </c>
      <c r="G464">
        <v>0.29399999999999998</v>
      </c>
      <c r="H464" t="s">
        <v>522</v>
      </c>
    </row>
    <row r="465" spans="1:8" x14ac:dyDescent="0.25">
      <c r="A465">
        <v>337127</v>
      </c>
      <c r="B465" t="s">
        <v>524</v>
      </c>
      <c r="C465" t="s">
        <v>9</v>
      </c>
      <c r="D465" t="s">
        <v>10</v>
      </c>
      <c r="E465">
        <v>0.21299999999999999</v>
      </c>
      <c r="F465">
        <v>8.5999999999999993E-2</v>
      </c>
      <c r="G465">
        <v>0.29899999999999999</v>
      </c>
      <c r="H465">
        <v>337127</v>
      </c>
    </row>
    <row r="466" spans="1:8" x14ac:dyDescent="0.25">
      <c r="A466">
        <v>337211</v>
      </c>
      <c r="B466" t="s">
        <v>525</v>
      </c>
      <c r="C466" t="s">
        <v>9</v>
      </c>
      <c r="D466" t="s">
        <v>10</v>
      </c>
      <c r="E466">
        <v>0.216</v>
      </c>
      <c r="F466">
        <v>8.8999999999999996E-2</v>
      </c>
      <c r="G466">
        <v>0.30499999999999999</v>
      </c>
      <c r="H466" t="s">
        <v>526</v>
      </c>
    </row>
    <row r="467" spans="1:8" x14ac:dyDescent="0.25">
      <c r="A467">
        <v>337212</v>
      </c>
      <c r="B467" t="s">
        <v>527</v>
      </c>
      <c r="C467" t="s">
        <v>9</v>
      </c>
      <c r="D467" t="s">
        <v>10</v>
      </c>
      <c r="E467">
        <v>0.216</v>
      </c>
      <c r="F467">
        <v>8.8999999999999996E-2</v>
      </c>
      <c r="G467">
        <v>0.30499999999999999</v>
      </c>
      <c r="H467" t="s">
        <v>526</v>
      </c>
    </row>
    <row r="468" spans="1:8" x14ac:dyDescent="0.25">
      <c r="A468">
        <v>337214</v>
      </c>
      <c r="B468" t="s">
        <v>528</v>
      </c>
      <c r="C468" t="s">
        <v>9</v>
      </c>
      <c r="D468" t="s">
        <v>10</v>
      </c>
      <c r="E468">
        <v>0.216</v>
      </c>
      <c r="F468">
        <v>8.8999999999999996E-2</v>
      </c>
      <c r="G468">
        <v>0.30499999999999999</v>
      </c>
      <c r="H468" t="s">
        <v>526</v>
      </c>
    </row>
    <row r="469" spans="1:8" x14ac:dyDescent="0.25">
      <c r="A469">
        <v>337215</v>
      </c>
      <c r="B469" t="s">
        <v>529</v>
      </c>
      <c r="C469" t="s">
        <v>9</v>
      </c>
      <c r="D469" t="s">
        <v>10</v>
      </c>
      <c r="E469">
        <v>0.254</v>
      </c>
      <c r="F469">
        <v>8.5999999999999993E-2</v>
      </c>
      <c r="G469">
        <v>0.33900000000000002</v>
      </c>
      <c r="H469">
        <v>337215</v>
      </c>
    </row>
    <row r="470" spans="1:8" x14ac:dyDescent="0.25">
      <c r="A470">
        <v>337910</v>
      </c>
      <c r="B470" t="s">
        <v>530</v>
      </c>
      <c r="C470" t="s">
        <v>9</v>
      </c>
      <c r="D470" t="s">
        <v>10</v>
      </c>
      <c r="E470">
        <v>0.122</v>
      </c>
      <c r="F470">
        <v>0.10299999999999999</v>
      </c>
      <c r="G470">
        <v>0.22500000000000001</v>
      </c>
      <c r="H470">
        <v>337900</v>
      </c>
    </row>
    <row r="471" spans="1:8" x14ac:dyDescent="0.25">
      <c r="A471">
        <v>337920</v>
      </c>
      <c r="B471" t="s">
        <v>531</v>
      </c>
      <c r="C471" t="s">
        <v>9</v>
      </c>
      <c r="D471" t="s">
        <v>10</v>
      </c>
      <c r="E471">
        <v>0.122</v>
      </c>
      <c r="F471">
        <v>0.10299999999999999</v>
      </c>
      <c r="G471">
        <v>0.22500000000000001</v>
      </c>
      <c r="H471">
        <v>337900</v>
      </c>
    </row>
    <row r="472" spans="1:8" x14ac:dyDescent="0.25">
      <c r="A472">
        <v>339112</v>
      </c>
      <c r="B472" t="s">
        <v>532</v>
      </c>
      <c r="C472" t="s">
        <v>9</v>
      </c>
      <c r="D472" t="s">
        <v>10</v>
      </c>
      <c r="E472">
        <v>0.14599999999999999</v>
      </c>
      <c r="F472">
        <v>4.3999999999999997E-2</v>
      </c>
      <c r="G472">
        <v>0.19</v>
      </c>
      <c r="H472">
        <v>339112</v>
      </c>
    </row>
    <row r="473" spans="1:8" x14ac:dyDescent="0.25">
      <c r="A473">
        <v>339113</v>
      </c>
      <c r="B473" t="s">
        <v>533</v>
      </c>
      <c r="C473" t="s">
        <v>9</v>
      </c>
      <c r="D473" t="s">
        <v>10</v>
      </c>
      <c r="E473">
        <v>0.11</v>
      </c>
      <c r="F473">
        <v>5.8999999999999997E-2</v>
      </c>
      <c r="G473">
        <v>0.17</v>
      </c>
      <c r="H473">
        <v>339113</v>
      </c>
    </row>
    <row r="474" spans="1:8" x14ac:dyDescent="0.25">
      <c r="A474">
        <v>339114</v>
      </c>
      <c r="B474" t="s">
        <v>534</v>
      </c>
      <c r="C474" t="s">
        <v>9</v>
      </c>
      <c r="D474" t="s">
        <v>10</v>
      </c>
      <c r="E474">
        <v>0.13900000000000001</v>
      </c>
      <c r="F474">
        <v>3.1E-2</v>
      </c>
      <c r="G474">
        <v>0.17</v>
      </c>
      <c r="H474">
        <v>339114</v>
      </c>
    </row>
    <row r="475" spans="1:8" x14ac:dyDescent="0.25">
      <c r="A475">
        <v>339115</v>
      </c>
      <c r="B475" t="s">
        <v>535</v>
      </c>
      <c r="C475" t="s">
        <v>9</v>
      </c>
      <c r="D475" t="s">
        <v>10</v>
      </c>
      <c r="E475">
        <v>5.6000000000000001E-2</v>
      </c>
      <c r="F475">
        <v>8.2000000000000003E-2</v>
      </c>
      <c r="G475">
        <v>0.13800000000000001</v>
      </c>
      <c r="H475">
        <v>339115</v>
      </c>
    </row>
    <row r="476" spans="1:8" x14ac:dyDescent="0.25">
      <c r="A476">
        <v>339116</v>
      </c>
      <c r="B476" t="s">
        <v>536</v>
      </c>
      <c r="C476" t="s">
        <v>9</v>
      </c>
      <c r="D476" t="s">
        <v>10</v>
      </c>
      <c r="E476">
        <v>7.4999999999999997E-2</v>
      </c>
      <c r="F476">
        <v>2.8000000000000001E-2</v>
      </c>
      <c r="G476">
        <v>0.104</v>
      </c>
      <c r="H476">
        <v>339116</v>
      </c>
    </row>
    <row r="477" spans="1:8" x14ac:dyDescent="0.25">
      <c r="A477">
        <v>339910</v>
      </c>
      <c r="B477" t="s">
        <v>537</v>
      </c>
      <c r="C477" t="s">
        <v>9</v>
      </c>
      <c r="D477" t="s">
        <v>10</v>
      </c>
      <c r="E477">
        <v>7.2999999999999995E-2</v>
      </c>
      <c r="F477">
        <v>8.3000000000000004E-2</v>
      </c>
      <c r="G477">
        <v>0.156</v>
      </c>
      <c r="H477">
        <v>339910</v>
      </c>
    </row>
    <row r="478" spans="1:8" x14ac:dyDescent="0.25">
      <c r="A478">
        <v>339920</v>
      </c>
      <c r="B478" t="s">
        <v>538</v>
      </c>
      <c r="C478" t="s">
        <v>9</v>
      </c>
      <c r="D478" t="s">
        <v>10</v>
      </c>
      <c r="E478">
        <v>0.11799999999999999</v>
      </c>
      <c r="F478">
        <v>0.11</v>
      </c>
      <c r="G478">
        <v>0.22800000000000001</v>
      </c>
      <c r="H478">
        <v>339920</v>
      </c>
    </row>
    <row r="479" spans="1:8" x14ac:dyDescent="0.25">
      <c r="A479">
        <v>339930</v>
      </c>
      <c r="B479" t="s">
        <v>539</v>
      </c>
      <c r="C479" t="s">
        <v>9</v>
      </c>
      <c r="D479" t="s">
        <v>10</v>
      </c>
      <c r="E479">
        <v>7.8E-2</v>
      </c>
      <c r="F479">
        <v>0.109</v>
      </c>
      <c r="G479">
        <v>0.187</v>
      </c>
      <c r="H479">
        <v>339930</v>
      </c>
    </row>
    <row r="480" spans="1:8" x14ac:dyDescent="0.25">
      <c r="A480">
        <v>339940</v>
      </c>
      <c r="B480" t="s">
        <v>540</v>
      </c>
      <c r="C480" t="s">
        <v>9</v>
      </c>
      <c r="D480" t="s">
        <v>10</v>
      </c>
      <c r="E480">
        <v>0.19</v>
      </c>
      <c r="F480">
        <v>0.10199999999999999</v>
      </c>
      <c r="G480">
        <v>0.29199999999999998</v>
      </c>
      <c r="H480">
        <v>339940</v>
      </c>
    </row>
    <row r="481" spans="1:8" x14ac:dyDescent="0.25">
      <c r="A481">
        <v>339950</v>
      </c>
      <c r="B481" t="s">
        <v>541</v>
      </c>
      <c r="C481" t="s">
        <v>9</v>
      </c>
      <c r="D481" t="s">
        <v>10</v>
      </c>
      <c r="E481">
        <v>0.221</v>
      </c>
      <c r="F481">
        <v>9.8000000000000004E-2</v>
      </c>
      <c r="G481">
        <v>0.32</v>
      </c>
      <c r="H481">
        <v>339950</v>
      </c>
    </row>
    <row r="482" spans="1:8" x14ac:dyDescent="0.25">
      <c r="A482">
        <v>339991</v>
      </c>
      <c r="B482" t="s">
        <v>542</v>
      </c>
      <c r="C482" t="s">
        <v>9</v>
      </c>
      <c r="D482" t="s">
        <v>10</v>
      </c>
      <c r="E482">
        <v>0.123</v>
      </c>
      <c r="F482">
        <v>0.10199999999999999</v>
      </c>
      <c r="G482">
        <v>0.22500000000000001</v>
      </c>
      <c r="H482">
        <v>339990</v>
      </c>
    </row>
    <row r="483" spans="1:8" x14ac:dyDescent="0.25">
      <c r="A483">
        <v>339992</v>
      </c>
      <c r="B483" t="s">
        <v>543</v>
      </c>
      <c r="C483" t="s">
        <v>9</v>
      </c>
      <c r="D483" t="s">
        <v>10</v>
      </c>
      <c r="E483">
        <v>0.123</v>
      </c>
      <c r="F483">
        <v>0.10199999999999999</v>
      </c>
      <c r="G483">
        <v>0.22500000000000001</v>
      </c>
      <c r="H483">
        <v>339990</v>
      </c>
    </row>
    <row r="484" spans="1:8" x14ac:dyDescent="0.25">
      <c r="A484">
        <v>339993</v>
      </c>
      <c r="B484" t="s">
        <v>544</v>
      </c>
      <c r="C484" t="s">
        <v>9</v>
      </c>
      <c r="D484" t="s">
        <v>10</v>
      </c>
      <c r="E484">
        <v>0.123</v>
      </c>
      <c r="F484">
        <v>0.10199999999999999</v>
      </c>
      <c r="G484">
        <v>0.22500000000000001</v>
      </c>
      <c r="H484">
        <v>339990</v>
      </c>
    </row>
    <row r="485" spans="1:8" x14ac:dyDescent="0.25">
      <c r="A485">
        <v>339994</v>
      </c>
      <c r="B485" t="s">
        <v>545</v>
      </c>
      <c r="C485" t="s">
        <v>9</v>
      </c>
      <c r="D485" t="s">
        <v>10</v>
      </c>
      <c r="E485">
        <v>0.123</v>
      </c>
      <c r="F485">
        <v>0.10199999999999999</v>
      </c>
      <c r="G485">
        <v>0.22500000000000001</v>
      </c>
      <c r="H485">
        <v>339990</v>
      </c>
    </row>
    <row r="486" spans="1:8" x14ac:dyDescent="0.25">
      <c r="A486">
        <v>339995</v>
      </c>
      <c r="B486" t="s">
        <v>546</v>
      </c>
      <c r="C486" t="s">
        <v>9</v>
      </c>
      <c r="D486" t="s">
        <v>10</v>
      </c>
      <c r="E486">
        <v>0.123</v>
      </c>
      <c r="F486">
        <v>0.10199999999999999</v>
      </c>
      <c r="G486">
        <v>0.22500000000000001</v>
      </c>
      <c r="H486">
        <v>339990</v>
      </c>
    </row>
    <row r="487" spans="1:8" x14ac:dyDescent="0.25">
      <c r="A487">
        <v>339999</v>
      </c>
      <c r="B487" t="s">
        <v>547</v>
      </c>
      <c r="C487" t="s">
        <v>9</v>
      </c>
      <c r="D487" t="s">
        <v>10</v>
      </c>
      <c r="E487">
        <v>0.123</v>
      </c>
      <c r="F487">
        <v>0.10199999999999999</v>
      </c>
      <c r="G487">
        <v>0.22500000000000001</v>
      </c>
      <c r="H487">
        <v>339990</v>
      </c>
    </row>
    <row r="488" spans="1:8" x14ac:dyDescent="0.25">
      <c r="A488">
        <v>423110</v>
      </c>
      <c r="B488" t="s">
        <v>548</v>
      </c>
      <c r="C488" t="s">
        <v>9</v>
      </c>
      <c r="D488" t="s">
        <v>10</v>
      </c>
      <c r="E488">
        <v>0.14899999999999999</v>
      </c>
      <c r="F488">
        <v>0</v>
      </c>
      <c r="G488">
        <v>0.14899999999999999</v>
      </c>
      <c r="H488">
        <v>423100</v>
      </c>
    </row>
    <row r="489" spans="1:8" x14ac:dyDescent="0.25">
      <c r="A489">
        <v>423120</v>
      </c>
      <c r="B489" t="s">
        <v>549</v>
      </c>
      <c r="C489" t="s">
        <v>9</v>
      </c>
      <c r="D489" t="s">
        <v>10</v>
      </c>
      <c r="E489">
        <v>0.14899999999999999</v>
      </c>
      <c r="F489">
        <v>0</v>
      </c>
      <c r="G489">
        <v>0.14899999999999999</v>
      </c>
      <c r="H489">
        <v>423100</v>
      </c>
    </row>
    <row r="490" spans="1:8" x14ac:dyDescent="0.25">
      <c r="A490">
        <v>423130</v>
      </c>
      <c r="B490" t="s">
        <v>550</v>
      </c>
      <c r="C490" t="s">
        <v>9</v>
      </c>
      <c r="D490" t="s">
        <v>10</v>
      </c>
      <c r="E490">
        <v>0.14899999999999999</v>
      </c>
      <c r="F490">
        <v>0</v>
      </c>
      <c r="G490">
        <v>0.14899999999999999</v>
      </c>
      <c r="H490">
        <v>423100</v>
      </c>
    </row>
    <row r="491" spans="1:8" x14ac:dyDescent="0.25">
      <c r="A491">
        <v>423140</v>
      </c>
      <c r="B491" t="s">
        <v>551</v>
      </c>
      <c r="C491" t="s">
        <v>9</v>
      </c>
      <c r="D491" t="s">
        <v>10</v>
      </c>
      <c r="E491">
        <v>0.14899999999999999</v>
      </c>
      <c r="F491">
        <v>0</v>
      </c>
      <c r="G491">
        <v>0.14899999999999999</v>
      </c>
      <c r="H491">
        <v>423100</v>
      </c>
    </row>
    <row r="492" spans="1:8" x14ac:dyDescent="0.25">
      <c r="A492">
        <v>423210</v>
      </c>
      <c r="B492" t="s">
        <v>552</v>
      </c>
      <c r="C492" t="s">
        <v>9</v>
      </c>
      <c r="D492" t="s">
        <v>10</v>
      </c>
      <c r="E492">
        <v>0.14699999999999999</v>
      </c>
      <c r="F492">
        <v>0</v>
      </c>
      <c r="G492">
        <v>0.14699999999999999</v>
      </c>
      <c r="H492" t="s">
        <v>553</v>
      </c>
    </row>
    <row r="493" spans="1:8" x14ac:dyDescent="0.25">
      <c r="A493">
        <v>423220</v>
      </c>
      <c r="B493" t="s">
        <v>554</v>
      </c>
      <c r="C493" t="s">
        <v>9</v>
      </c>
      <c r="D493" t="s">
        <v>10</v>
      </c>
      <c r="E493">
        <v>0.14699999999999999</v>
      </c>
      <c r="F493">
        <v>0</v>
      </c>
      <c r="G493">
        <v>0.14699999999999999</v>
      </c>
      <c r="H493" t="s">
        <v>553</v>
      </c>
    </row>
    <row r="494" spans="1:8" x14ac:dyDescent="0.25">
      <c r="A494">
        <v>423310</v>
      </c>
      <c r="B494" t="s">
        <v>555</v>
      </c>
      <c r="C494" t="s">
        <v>9</v>
      </c>
      <c r="D494" t="s">
        <v>10</v>
      </c>
      <c r="E494">
        <v>0.14699999999999999</v>
      </c>
      <c r="F494">
        <v>0</v>
      </c>
      <c r="G494">
        <v>0.14699999999999999</v>
      </c>
      <c r="H494" t="s">
        <v>553</v>
      </c>
    </row>
    <row r="495" spans="1:8" x14ac:dyDescent="0.25">
      <c r="A495">
        <v>423320</v>
      </c>
      <c r="B495" t="s">
        <v>556</v>
      </c>
      <c r="C495" t="s">
        <v>9</v>
      </c>
      <c r="D495" t="s">
        <v>10</v>
      </c>
      <c r="E495">
        <v>0.14699999999999999</v>
      </c>
      <c r="F495">
        <v>0</v>
      </c>
      <c r="G495">
        <v>0.14699999999999999</v>
      </c>
      <c r="H495" t="s">
        <v>553</v>
      </c>
    </row>
    <row r="496" spans="1:8" x14ac:dyDescent="0.25">
      <c r="A496">
        <v>423330</v>
      </c>
      <c r="B496" t="s">
        <v>557</v>
      </c>
      <c r="C496" t="s">
        <v>9</v>
      </c>
      <c r="D496" t="s">
        <v>10</v>
      </c>
      <c r="E496">
        <v>0.14699999999999999</v>
      </c>
      <c r="F496">
        <v>0</v>
      </c>
      <c r="G496">
        <v>0.14699999999999999</v>
      </c>
      <c r="H496" t="s">
        <v>553</v>
      </c>
    </row>
    <row r="497" spans="1:8" x14ac:dyDescent="0.25">
      <c r="A497">
        <v>423390</v>
      </c>
      <c r="B497" t="s">
        <v>558</v>
      </c>
      <c r="C497" t="s">
        <v>9</v>
      </c>
      <c r="D497" t="s">
        <v>10</v>
      </c>
      <c r="E497">
        <v>0.14699999999999999</v>
      </c>
      <c r="F497">
        <v>0</v>
      </c>
      <c r="G497">
        <v>0.14699999999999999</v>
      </c>
      <c r="H497" t="s">
        <v>553</v>
      </c>
    </row>
    <row r="498" spans="1:8" x14ac:dyDescent="0.25">
      <c r="A498">
        <v>423410</v>
      </c>
      <c r="B498" t="s">
        <v>559</v>
      </c>
      <c r="C498" t="s">
        <v>9</v>
      </c>
      <c r="D498" t="s">
        <v>10</v>
      </c>
      <c r="E498">
        <v>8.5000000000000006E-2</v>
      </c>
      <c r="F498">
        <v>0</v>
      </c>
      <c r="G498">
        <v>8.5000000000000006E-2</v>
      </c>
      <c r="H498">
        <v>423400</v>
      </c>
    </row>
    <row r="499" spans="1:8" x14ac:dyDescent="0.25">
      <c r="A499">
        <v>423420</v>
      </c>
      <c r="B499" t="s">
        <v>560</v>
      </c>
      <c r="C499" t="s">
        <v>9</v>
      </c>
      <c r="D499" t="s">
        <v>10</v>
      </c>
      <c r="E499">
        <v>8.5000000000000006E-2</v>
      </c>
      <c r="F499">
        <v>0</v>
      </c>
      <c r="G499">
        <v>8.5000000000000006E-2</v>
      </c>
      <c r="H499">
        <v>423400</v>
      </c>
    </row>
    <row r="500" spans="1:8" x14ac:dyDescent="0.25">
      <c r="A500">
        <v>423430</v>
      </c>
      <c r="B500" t="s">
        <v>561</v>
      </c>
      <c r="C500" t="s">
        <v>9</v>
      </c>
      <c r="D500" t="s">
        <v>10</v>
      </c>
      <c r="E500">
        <v>8.5000000000000006E-2</v>
      </c>
      <c r="F500">
        <v>0</v>
      </c>
      <c r="G500">
        <v>8.5000000000000006E-2</v>
      </c>
      <c r="H500">
        <v>423400</v>
      </c>
    </row>
    <row r="501" spans="1:8" x14ac:dyDescent="0.25">
      <c r="A501">
        <v>423440</v>
      </c>
      <c r="B501" t="s">
        <v>562</v>
      </c>
      <c r="C501" t="s">
        <v>9</v>
      </c>
      <c r="D501" t="s">
        <v>10</v>
      </c>
      <c r="E501">
        <v>8.5000000000000006E-2</v>
      </c>
      <c r="F501">
        <v>0</v>
      </c>
      <c r="G501">
        <v>8.5000000000000006E-2</v>
      </c>
      <c r="H501">
        <v>423400</v>
      </c>
    </row>
    <row r="502" spans="1:8" x14ac:dyDescent="0.25">
      <c r="A502">
        <v>423450</v>
      </c>
      <c r="B502" t="s">
        <v>563</v>
      </c>
      <c r="C502" t="s">
        <v>9</v>
      </c>
      <c r="D502" t="s">
        <v>10</v>
      </c>
      <c r="E502">
        <v>8.5000000000000006E-2</v>
      </c>
      <c r="F502">
        <v>0</v>
      </c>
      <c r="G502">
        <v>8.5000000000000006E-2</v>
      </c>
      <c r="H502">
        <v>423400</v>
      </c>
    </row>
    <row r="503" spans="1:8" x14ac:dyDescent="0.25">
      <c r="A503">
        <v>423460</v>
      </c>
      <c r="B503" t="s">
        <v>564</v>
      </c>
      <c r="C503" t="s">
        <v>9</v>
      </c>
      <c r="D503" t="s">
        <v>10</v>
      </c>
      <c r="E503">
        <v>8.5000000000000006E-2</v>
      </c>
      <c r="F503">
        <v>0</v>
      </c>
      <c r="G503">
        <v>8.5000000000000006E-2</v>
      </c>
      <c r="H503">
        <v>423400</v>
      </c>
    </row>
    <row r="504" spans="1:8" x14ac:dyDescent="0.25">
      <c r="A504">
        <v>423490</v>
      </c>
      <c r="B504" t="s">
        <v>565</v>
      </c>
      <c r="C504" t="s">
        <v>9</v>
      </c>
      <c r="D504" t="s">
        <v>10</v>
      </c>
      <c r="E504">
        <v>8.5000000000000006E-2</v>
      </c>
      <c r="F504">
        <v>0</v>
      </c>
      <c r="G504">
        <v>8.5000000000000006E-2</v>
      </c>
      <c r="H504">
        <v>423400</v>
      </c>
    </row>
    <row r="505" spans="1:8" x14ac:dyDescent="0.25">
      <c r="A505">
        <v>423510</v>
      </c>
      <c r="B505" t="s">
        <v>566</v>
      </c>
      <c r="C505" t="s">
        <v>9</v>
      </c>
      <c r="D505" t="s">
        <v>10</v>
      </c>
      <c r="E505">
        <v>0.14699999999999999</v>
      </c>
      <c r="F505">
        <v>0</v>
      </c>
      <c r="G505">
        <v>0.14699999999999999</v>
      </c>
      <c r="H505" t="s">
        <v>553</v>
      </c>
    </row>
    <row r="506" spans="1:8" x14ac:dyDescent="0.25">
      <c r="A506">
        <v>423520</v>
      </c>
      <c r="B506" t="s">
        <v>567</v>
      </c>
      <c r="C506" t="s">
        <v>9</v>
      </c>
      <c r="D506" t="s">
        <v>10</v>
      </c>
      <c r="E506">
        <v>0.14699999999999999</v>
      </c>
      <c r="F506">
        <v>0</v>
      </c>
      <c r="G506">
        <v>0.14699999999999999</v>
      </c>
      <c r="H506" t="s">
        <v>553</v>
      </c>
    </row>
    <row r="507" spans="1:8" x14ac:dyDescent="0.25">
      <c r="A507">
        <v>423610</v>
      </c>
      <c r="B507" t="s">
        <v>568</v>
      </c>
      <c r="C507" t="s">
        <v>9</v>
      </c>
      <c r="D507" t="s">
        <v>10</v>
      </c>
      <c r="E507">
        <v>0.109</v>
      </c>
      <c r="F507">
        <v>0</v>
      </c>
      <c r="G507">
        <v>0.109</v>
      </c>
      <c r="H507">
        <v>423600</v>
      </c>
    </row>
    <row r="508" spans="1:8" x14ac:dyDescent="0.25">
      <c r="A508">
        <v>423620</v>
      </c>
      <c r="B508" t="s">
        <v>569</v>
      </c>
      <c r="C508" t="s">
        <v>9</v>
      </c>
      <c r="D508" t="s">
        <v>10</v>
      </c>
      <c r="E508">
        <v>0.109</v>
      </c>
      <c r="F508">
        <v>0</v>
      </c>
      <c r="G508">
        <v>0.109</v>
      </c>
      <c r="H508">
        <v>423600</v>
      </c>
    </row>
    <row r="509" spans="1:8" x14ac:dyDescent="0.25">
      <c r="A509">
        <v>423690</v>
      </c>
      <c r="B509" t="s">
        <v>570</v>
      </c>
      <c r="C509" t="s">
        <v>9</v>
      </c>
      <c r="D509" t="s">
        <v>10</v>
      </c>
      <c r="E509">
        <v>0.109</v>
      </c>
      <c r="F509">
        <v>0</v>
      </c>
      <c r="G509">
        <v>0.109</v>
      </c>
      <c r="H509">
        <v>423600</v>
      </c>
    </row>
    <row r="510" spans="1:8" x14ac:dyDescent="0.25">
      <c r="A510">
        <v>423710</v>
      </c>
      <c r="B510" t="s">
        <v>571</v>
      </c>
      <c r="C510" t="s">
        <v>9</v>
      </c>
      <c r="D510" t="s">
        <v>10</v>
      </c>
      <c r="E510">
        <v>0.14699999999999999</v>
      </c>
      <c r="F510">
        <v>0</v>
      </c>
      <c r="G510">
        <v>0.14699999999999999</v>
      </c>
      <c r="H510" t="s">
        <v>553</v>
      </c>
    </row>
    <row r="511" spans="1:8" x14ac:dyDescent="0.25">
      <c r="A511">
        <v>423720</v>
      </c>
      <c r="B511" t="s">
        <v>572</v>
      </c>
      <c r="C511" t="s">
        <v>9</v>
      </c>
      <c r="D511" t="s">
        <v>10</v>
      </c>
      <c r="E511">
        <v>0.14699999999999999</v>
      </c>
      <c r="F511">
        <v>0</v>
      </c>
      <c r="G511">
        <v>0.14699999999999999</v>
      </c>
      <c r="H511" t="s">
        <v>553</v>
      </c>
    </row>
    <row r="512" spans="1:8" x14ac:dyDescent="0.25">
      <c r="A512">
        <v>423730</v>
      </c>
      <c r="B512" t="s">
        <v>573</v>
      </c>
      <c r="C512" t="s">
        <v>9</v>
      </c>
      <c r="D512" t="s">
        <v>10</v>
      </c>
      <c r="E512">
        <v>0.14699999999999999</v>
      </c>
      <c r="F512">
        <v>0</v>
      </c>
      <c r="G512">
        <v>0.14699999999999999</v>
      </c>
      <c r="H512" t="s">
        <v>553</v>
      </c>
    </row>
    <row r="513" spans="1:8" x14ac:dyDescent="0.25">
      <c r="A513">
        <v>423740</v>
      </c>
      <c r="B513" t="s">
        <v>574</v>
      </c>
      <c r="C513" t="s">
        <v>9</v>
      </c>
      <c r="D513" t="s">
        <v>10</v>
      </c>
      <c r="E513">
        <v>0.14699999999999999</v>
      </c>
      <c r="F513">
        <v>0</v>
      </c>
      <c r="G513">
        <v>0.14699999999999999</v>
      </c>
      <c r="H513" t="s">
        <v>553</v>
      </c>
    </row>
    <row r="514" spans="1:8" x14ac:dyDescent="0.25">
      <c r="A514">
        <v>423810</v>
      </c>
      <c r="B514" t="s">
        <v>575</v>
      </c>
      <c r="C514" t="s">
        <v>9</v>
      </c>
      <c r="D514" t="s">
        <v>10</v>
      </c>
      <c r="E514">
        <v>0.11700000000000001</v>
      </c>
      <c r="F514">
        <v>0</v>
      </c>
      <c r="G514">
        <v>0.11700000000000001</v>
      </c>
      <c r="H514">
        <v>423800</v>
      </c>
    </row>
    <row r="515" spans="1:8" x14ac:dyDescent="0.25">
      <c r="A515">
        <v>423820</v>
      </c>
      <c r="B515" t="s">
        <v>576</v>
      </c>
      <c r="C515" t="s">
        <v>9</v>
      </c>
      <c r="D515" t="s">
        <v>10</v>
      </c>
      <c r="E515">
        <v>0.11700000000000001</v>
      </c>
      <c r="F515">
        <v>0</v>
      </c>
      <c r="G515">
        <v>0.11700000000000001</v>
      </c>
      <c r="H515">
        <v>423800</v>
      </c>
    </row>
    <row r="516" spans="1:8" x14ac:dyDescent="0.25">
      <c r="A516">
        <v>423830</v>
      </c>
      <c r="B516" t="s">
        <v>577</v>
      </c>
      <c r="C516" t="s">
        <v>9</v>
      </c>
      <c r="D516" t="s">
        <v>10</v>
      </c>
      <c r="E516">
        <v>0.11700000000000001</v>
      </c>
      <c r="F516">
        <v>0</v>
      </c>
      <c r="G516">
        <v>0.11700000000000001</v>
      </c>
      <c r="H516">
        <v>423800</v>
      </c>
    </row>
    <row r="517" spans="1:8" x14ac:dyDescent="0.25">
      <c r="A517">
        <v>423840</v>
      </c>
      <c r="B517" t="s">
        <v>578</v>
      </c>
      <c r="C517" t="s">
        <v>9</v>
      </c>
      <c r="D517" t="s">
        <v>10</v>
      </c>
      <c r="E517">
        <v>0.11700000000000001</v>
      </c>
      <c r="F517">
        <v>0</v>
      </c>
      <c r="G517">
        <v>0.11700000000000001</v>
      </c>
      <c r="H517">
        <v>423800</v>
      </c>
    </row>
    <row r="518" spans="1:8" x14ac:dyDescent="0.25">
      <c r="A518">
        <v>423850</v>
      </c>
      <c r="B518" t="s">
        <v>579</v>
      </c>
      <c r="C518" t="s">
        <v>9</v>
      </c>
      <c r="D518" t="s">
        <v>10</v>
      </c>
      <c r="E518">
        <v>0.11700000000000001</v>
      </c>
      <c r="F518">
        <v>0</v>
      </c>
      <c r="G518">
        <v>0.11700000000000001</v>
      </c>
      <c r="H518">
        <v>423800</v>
      </c>
    </row>
    <row r="519" spans="1:8" x14ac:dyDescent="0.25">
      <c r="A519">
        <v>423860</v>
      </c>
      <c r="B519" t="s">
        <v>580</v>
      </c>
      <c r="C519" t="s">
        <v>9</v>
      </c>
      <c r="D519" t="s">
        <v>10</v>
      </c>
      <c r="E519">
        <v>0.11700000000000001</v>
      </c>
      <c r="F519">
        <v>0</v>
      </c>
      <c r="G519">
        <v>0.11700000000000001</v>
      </c>
      <c r="H519">
        <v>423800</v>
      </c>
    </row>
    <row r="520" spans="1:8" x14ac:dyDescent="0.25">
      <c r="A520">
        <v>423910</v>
      </c>
      <c r="B520" t="s">
        <v>581</v>
      </c>
      <c r="C520" t="s">
        <v>9</v>
      </c>
      <c r="D520" t="s">
        <v>10</v>
      </c>
      <c r="E520">
        <v>0.14699999999999999</v>
      </c>
      <c r="F520">
        <v>0</v>
      </c>
      <c r="G520">
        <v>0.14699999999999999</v>
      </c>
      <c r="H520" t="s">
        <v>553</v>
      </c>
    </row>
    <row r="521" spans="1:8" x14ac:dyDescent="0.25">
      <c r="A521">
        <v>423920</v>
      </c>
      <c r="B521" t="s">
        <v>582</v>
      </c>
      <c r="C521" t="s">
        <v>9</v>
      </c>
      <c r="D521" t="s">
        <v>10</v>
      </c>
      <c r="E521">
        <v>0.14699999999999999</v>
      </c>
      <c r="F521">
        <v>0</v>
      </c>
      <c r="G521">
        <v>0.14699999999999999</v>
      </c>
      <c r="H521" t="s">
        <v>553</v>
      </c>
    </row>
    <row r="522" spans="1:8" x14ac:dyDescent="0.25">
      <c r="A522">
        <v>423930</v>
      </c>
      <c r="B522" t="s">
        <v>583</v>
      </c>
      <c r="C522" t="s">
        <v>9</v>
      </c>
      <c r="D522" t="s">
        <v>10</v>
      </c>
      <c r="E522">
        <v>0.14699999999999999</v>
      </c>
      <c r="F522">
        <v>0</v>
      </c>
      <c r="G522">
        <v>0.14699999999999999</v>
      </c>
      <c r="H522" t="s">
        <v>553</v>
      </c>
    </row>
    <row r="523" spans="1:8" x14ac:dyDescent="0.25">
      <c r="A523">
        <v>423940</v>
      </c>
      <c r="B523" t="s">
        <v>584</v>
      </c>
      <c r="C523" t="s">
        <v>9</v>
      </c>
      <c r="D523" t="s">
        <v>10</v>
      </c>
      <c r="E523">
        <v>0.14699999999999999</v>
      </c>
      <c r="F523">
        <v>0</v>
      </c>
      <c r="G523">
        <v>0.14699999999999999</v>
      </c>
      <c r="H523" t="s">
        <v>553</v>
      </c>
    </row>
    <row r="524" spans="1:8" x14ac:dyDescent="0.25">
      <c r="A524">
        <v>423990</v>
      </c>
      <c r="B524" t="s">
        <v>585</v>
      </c>
      <c r="C524" t="s">
        <v>9</v>
      </c>
      <c r="D524" t="s">
        <v>10</v>
      </c>
      <c r="E524">
        <v>0.14699999999999999</v>
      </c>
      <c r="F524">
        <v>0</v>
      </c>
      <c r="G524">
        <v>0.14699999999999999</v>
      </c>
      <c r="H524" t="s">
        <v>553</v>
      </c>
    </row>
    <row r="525" spans="1:8" x14ac:dyDescent="0.25">
      <c r="A525">
        <v>424110</v>
      </c>
      <c r="B525" t="s">
        <v>586</v>
      </c>
      <c r="C525" t="s">
        <v>9</v>
      </c>
      <c r="D525" t="s">
        <v>10</v>
      </c>
      <c r="E525">
        <v>0.187</v>
      </c>
      <c r="F525">
        <v>0</v>
      </c>
      <c r="G525">
        <v>0.187</v>
      </c>
      <c r="H525" t="s">
        <v>587</v>
      </c>
    </row>
    <row r="526" spans="1:8" x14ac:dyDescent="0.25">
      <c r="A526">
        <v>424120</v>
      </c>
      <c r="B526" t="s">
        <v>588</v>
      </c>
      <c r="C526" t="s">
        <v>9</v>
      </c>
      <c r="D526" t="s">
        <v>10</v>
      </c>
      <c r="E526">
        <v>0.187</v>
      </c>
      <c r="F526">
        <v>0</v>
      </c>
      <c r="G526">
        <v>0.187</v>
      </c>
      <c r="H526" t="s">
        <v>587</v>
      </c>
    </row>
    <row r="527" spans="1:8" x14ac:dyDescent="0.25">
      <c r="A527">
        <v>424130</v>
      </c>
      <c r="B527" t="s">
        <v>589</v>
      </c>
      <c r="C527" t="s">
        <v>9</v>
      </c>
      <c r="D527" t="s">
        <v>10</v>
      </c>
      <c r="E527">
        <v>0.187</v>
      </c>
      <c r="F527">
        <v>0</v>
      </c>
      <c r="G527">
        <v>0.187</v>
      </c>
      <c r="H527" t="s">
        <v>587</v>
      </c>
    </row>
    <row r="528" spans="1:8" x14ac:dyDescent="0.25">
      <c r="A528">
        <v>424210</v>
      </c>
      <c r="B528" t="s">
        <v>590</v>
      </c>
      <c r="C528" t="s">
        <v>9</v>
      </c>
      <c r="D528" t="s">
        <v>10</v>
      </c>
      <c r="E528">
        <v>0.13100000000000001</v>
      </c>
      <c r="F528">
        <v>0</v>
      </c>
      <c r="G528">
        <v>0.13100000000000001</v>
      </c>
      <c r="H528">
        <v>424200</v>
      </c>
    </row>
    <row r="529" spans="1:8" x14ac:dyDescent="0.25">
      <c r="A529">
        <v>424310</v>
      </c>
      <c r="B529" t="s">
        <v>591</v>
      </c>
      <c r="C529" t="s">
        <v>9</v>
      </c>
      <c r="D529" t="s">
        <v>10</v>
      </c>
      <c r="E529">
        <v>0.187</v>
      </c>
      <c r="F529">
        <v>0</v>
      </c>
      <c r="G529">
        <v>0.187</v>
      </c>
      <c r="H529" t="s">
        <v>587</v>
      </c>
    </row>
    <row r="530" spans="1:8" x14ac:dyDescent="0.25">
      <c r="A530">
        <v>424320</v>
      </c>
      <c r="B530" t="s">
        <v>592</v>
      </c>
      <c r="C530" t="s">
        <v>9</v>
      </c>
      <c r="D530" t="s">
        <v>10</v>
      </c>
      <c r="E530">
        <v>0.187</v>
      </c>
      <c r="F530">
        <v>0</v>
      </c>
      <c r="G530">
        <v>0.187</v>
      </c>
      <c r="H530" t="s">
        <v>587</v>
      </c>
    </row>
    <row r="531" spans="1:8" x14ac:dyDescent="0.25">
      <c r="A531">
        <v>424330</v>
      </c>
      <c r="B531" t="s">
        <v>593</v>
      </c>
      <c r="C531" t="s">
        <v>9</v>
      </c>
      <c r="D531" t="s">
        <v>10</v>
      </c>
      <c r="E531">
        <v>0.187</v>
      </c>
      <c r="F531">
        <v>0</v>
      </c>
      <c r="G531">
        <v>0.187</v>
      </c>
      <c r="H531" t="s">
        <v>587</v>
      </c>
    </row>
    <row r="532" spans="1:8" x14ac:dyDescent="0.25">
      <c r="A532">
        <v>424340</v>
      </c>
      <c r="B532" t="s">
        <v>594</v>
      </c>
      <c r="C532" t="s">
        <v>9</v>
      </c>
      <c r="D532" t="s">
        <v>10</v>
      </c>
      <c r="E532">
        <v>0.187</v>
      </c>
      <c r="F532">
        <v>0</v>
      </c>
      <c r="G532">
        <v>0.187</v>
      </c>
      <c r="H532" t="s">
        <v>587</v>
      </c>
    </row>
    <row r="533" spans="1:8" x14ac:dyDescent="0.25">
      <c r="A533">
        <v>424410</v>
      </c>
      <c r="B533" t="s">
        <v>595</v>
      </c>
      <c r="C533" t="s">
        <v>9</v>
      </c>
      <c r="D533" t="s">
        <v>10</v>
      </c>
      <c r="E533">
        <v>0.23499999999999999</v>
      </c>
      <c r="F533">
        <v>0</v>
      </c>
      <c r="G533">
        <v>0.23499999999999999</v>
      </c>
      <c r="H533">
        <v>424400</v>
      </c>
    </row>
    <row r="534" spans="1:8" x14ac:dyDescent="0.25">
      <c r="A534">
        <v>424420</v>
      </c>
      <c r="B534" t="s">
        <v>596</v>
      </c>
      <c r="C534" t="s">
        <v>9</v>
      </c>
      <c r="D534" t="s">
        <v>10</v>
      </c>
      <c r="E534">
        <v>0.23499999999999999</v>
      </c>
      <c r="F534">
        <v>0</v>
      </c>
      <c r="G534">
        <v>0.23499999999999999</v>
      </c>
      <c r="H534">
        <v>424400</v>
      </c>
    </row>
    <row r="535" spans="1:8" x14ac:dyDescent="0.25">
      <c r="A535">
        <v>424430</v>
      </c>
      <c r="B535" t="s">
        <v>597</v>
      </c>
      <c r="C535" t="s">
        <v>9</v>
      </c>
      <c r="D535" t="s">
        <v>10</v>
      </c>
      <c r="E535">
        <v>0.23499999999999999</v>
      </c>
      <c r="F535">
        <v>0</v>
      </c>
      <c r="G535">
        <v>0.23499999999999999</v>
      </c>
      <c r="H535">
        <v>424400</v>
      </c>
    </row>
    <row r="536" spans="1:8" x14ac:dyDescent="0.25">
      <c r="A536">
        <v>424440</v>
      </c>
      <c r="B536" t="s">
        <v>598</v>
      </c>
      <c r="C536" t="s">
        <v>9</v>
      </c>
      <c r="D536" t="s">
        <v>10</v>
      </c>
      <c r="E536">
        <v>0.23499999999999999</v>
      </c>
      <c r="F536">
        <v>0</v>
      </c>
      <c r="G536">
        <v>0.23499999999999999</v>
      </c>
      <c r="H536">
        <v>424400</v>
      </c>
    </row>
    <row r="537" spans="1:8" x14ac:dyDescent="0.25">
      <c r="A537">
        <v>424450</v>
      </c>
      <c r="B537" t="s">
        <v>599</v>
      </c>
      <c r="C537" t="s">
        <v>9</v>
      </c>
      <c r="D537" t="s">
        <v>10</v>
      </c>
      <c r="E537">
        <v>0.23499999999999999</v>
      </c>
      <c r="F537">
        <v>0</v>
      </c>
      <c r="G537">
        <v>0.23499999999999999</v>
      </c>
      <c r="H537">
        <v>424400</v>
      </c>
    </row>
    <row r="538" spans="1:8" x14ac:dyDescent="0.25">
      <c r="A538">
        <v>424460</v>
      </c>
      <c r="B538" t="s">
        <v>600</v>
      </c>
      <c r="C538" t="s">
        <v>9</v>
      </c>
      <c r="D538" t="s">
        <v>10</v>
      </c>
      <c r="E538">
        <v>0.23499999999999999</v>
      </c>
      <c r="F538">
        <v>0</v>
      </c>
      <c r="G538">
        <v>0.23499999999999999</v>
      </c>
      <c r="H538">
        <v>424400</v>
      </c>
    </row>
    <row r="539" spans="1:8" x14ac:dyDescent="0.25">
      <c r="A539">
        <v>424470</v>
      </c>
      <c r="B539" t="s">
        <v>601</v>
      </c>
      <c r="C539" t="s">
        <v>9</v>
      </c>
      <c r="D539" t="s">
        <v>10</v>
      </c>
      <c r="E539">
        <v>0.23499999999999999</v>
      </c>
      <c r="F539">
        <v>0</v>
      </c>
      <c r="G539">
        <v>0.23499999999999999</v>
      </c>
      <c r="H539">
        <v>424400</v>
      </c>
    </row>
    <row r="540" spans="1:8" x14ac:dyDescent="0.25">
      <c r="A540">
        <v>424480</v>
      </c>
      <c r="B540" t="s">
        <v>602</v>
      </c>
      <c r="C540" t="s">
        <v>9</v>
      </c>
      <c r="D540" t="s">
        <v>10</v>
      </c>
      <c r="E540">
        <v>0.23499999999999999</v>
      </c>
      <c r="F540">
        <v>0</v>
      </c>
      <c r="G540">
        <v>0.23499999999999999</v>
      </c>
      <c r="H540">
        <v>424400</v>
      </c>
    </row>
    <row r="541" spans="1:8" x14ac:dyDescent="0.25">
      <c r="A541">
        <v>424490</v>
      </c>
      <c r="B541" t="s">
        <v>603</v>
      </c>
      <c r="C541" t="s">
        <v>9</v>
      </c>
      <c r="D541" t="s">
        <v>10</v>
      </c>
      <c r="E541">
        <v>0.23499999999999999</v>
      </c>
      <c r="F541">
        <v>0</v>
      </c>
      <c r="G541">
        <v>0.23499999999999999</v>
      </c>
      <c r="H541">
        <v>424400</v>
      </c>
    </row>
    <row r="542" spans="1:8" x14ac:dyDescent="0.25">
      <c r="A542">
        <v>424510</v>
      </c>
      <c r="B542" t="s">
        <v>604</v>
      </c>
      <c r="C542" t="s">
        <v>9</v>
      </c>
      <c r="D542" t="s">
        <v>10</v>
      </c>
      <c r="E542">
        <v>0.187</v>
      </c>
      <c r="F542">
        <v>0</v>
      </c>
      <c r="G542">
        <v>0.187</v>
      </c>
      <c r="H542" t="s">
        <v>587</v>
      </c>
    </row>
    <row r="543" spans="1:8" x14ac:dyDescent="0.25">
      <c r="A543">
        <v>424520</v>
      </c>
      <c r="B543" t="s">
        <v>605</v>
      </c>
      <c r="C543" t="s">
        <v>9</v>
      </c>
      <c r="D543" t="s">
        <v>10</v>
      </c>
      <c r="E543">
        <v>0.187</v>
      </c>
      <c r="F543">
        <v>0</v>
      </c>
      <c r="G543">
        <v>0.187</v>
      </c>
      <c r="H543" t="s">
        <v>587</v>
      </c>
    </row>
    <row r="544" spans="1:8" x14ac:dyDescent="0.25">
      <c r="A544">
        <v>424590</v>
      </c>
      <c r="B544" t="s">
        <v>606</v>
      </c>
      <c r="C544" t="s">
        <v>9</v>
      </c>
      <c r="D544" t="s">
        <v>10</v>
      </c>
      <c r="E544">
        <v>0.187</v>
      </c>
      <c r="F544">
        <v>0</v>
      </c>
      <c r="G544">
        <v>0.187</v>
      </c>
      <c r="H544" t="s">
        <v>587</v>
      </c>
    </row>
    <row r="545" spans="1:8" x14ac:dyDescent="0.25">
      <c r="A545">
        <v>424610</v>
      </c>
      <c r="B545" t="s">
        <v>607</v>
      </c>
      <c r="C545" t="s">
        <v>9</v>
      </c>
      <c r="D545" t="s">
        <v>10</v>
      </c>
      <c r="E545">
        <v>0.187</v>
      </c>
      <c r="F545">
        <v>0</v>
      </c>
      <c r="G545">
        <v>0.187</v>
      </c>
      <c r="H545" t="s">
        <v>587</v>
      </c>
    </row>
    <row r="546" spans="1:8" x14ac:dyDescent="0.25">
      <c r="A546">
        <v>424690</v>
      </c>
      <c r="B546" t="s">
        <v>608</v>
      </c>
      <c r="C546" t="s">
        <v>9</v>
      </c>
      <c r="D546" t="s">
        <v>10</v>
      </c>
      <c r="E546">
        <v>0.187</v>
      </c>
      <c r="F546">
        <v>0</v>
      </c>
      <c r="G546">
        <v>0.187</v>
      </c>
      <c r="H546" t="s">
        <v>587</v>
      </c>
    </row>
    <row r="547" spans="1:8" x14ac:dyDescent="0.25">
      <c r="A547">
        <v>424710</v>
      </c>
      <c r="B547" t="s">
        <v>609</v>
      </c>
      <c r="C547" t="s">
        <v>9</v>
      </c>
      <c r="D547" t="s">
        <v>10</v>
      </c>
      <c r="E547">
        <v>7.8E-2</v>
      </c>
      <c r="F547">
        <v>0</v>
      </c>
      <c r="G547">
        <v>7.8E-2</v>
      </c>
      <c r="H547">
        <v>424700</v>
      </c>
    </row>
    <row r="548" spans="1:8" x14ac:dyDescent="0.25">
      <c r="A548">
        <v>424720</v>
      </c>
      <c r="B548" t="s">
        <v>610</v>
      </c>
      <c r="C548" t="s">
        <v>9</v>
      </c>
      <c r="D548" t="s">
        <v>10</v>
      </c>
      <c r="E548">
        <v>7.8E-2</v>
      </c>
      <c r="F548">
        <v>0</v>
      </c>
      <c r="G548">
        <v>7.8E-2</v>
      </c>
      <c r="H548">
        <v>424700</v>
      </c>
    </row>
    <row r="549" spans="1:8" x14ac:dyDescent="0.25">
      <c r="A549">
        <v>424810</v>
      </c>
      <c r="B549" t="s">
        <v>611</v>
      </c>
      <c r="C549" t="s">
        <v>9</v>
      </c>
      <c r="D549" t="s">
        <v>10</v>
      </c>
      <c r="E549">
        <v>0.187</v>
      </c>
      <c r="F549">
        <v>0</v>
      </c>
      <c r="G549">
        <v>0.187</v>
      </c>
      <c r="H549" t="s">
        <v>587</v>
      </c>
    </row>
    <row r="550" spans="1:8" x14ac:dyDescent="0.25">
      <c r="A550">
        <v>424820</v>
      </c>
      <c r="B550" t="s">
        <v>612</v>
      </c>
      <c r="C550" t="s">
        <v>9</v>
      </c>
      <c r="D550" t="s">
        <v>10</v>
      </c>
      <c r="E550">
        <v>0.187</v>
      </c>
      <c r="F550">
        <v>0</v>
      </c>
      <c r="G550">
        <v>0.187</v>
      </c>
      <c r="H550" t="s">
        <v>587</v>
      </c>
    </row>
    <row r="551" spans="1:8" x14ac:dyDescent="0.25">
      <c r="A551">
        <v>424910</v>
      </c>
      <c r="B551" t="s">
        <v>613</v>
      </c>
      <c r="C551" t="s">
        <v>9</v>
      </c>
      <c r="D551" t="s">
        <v>10</v>
      </c>
      <c r="E551">
        <v>0.187</v>
      </c>
      <c r="F551">
        <v>0</v>
      </c>
      <c r="G551">
        <v>0.187</v>
      </c>
      <c r="H551" t="s">
        <v>587</v>
      </c>
    </row>
    <row r="552" spans="1:8" x14ac:dyDescent="0.25">
      <c r="A552">
        <v>424920</v>
      </c>
      <c r="B552" t="s">
        <v>614</v>
      </c>
      <c r="C552" t="s">
        <v>9</v>
      </c>
      <c r="D552" t="s">
        <v>10</v>
      </c>
      <c r="E552">
        <v>0.187</v>
      </c>
      <c r="F552">
        <v>0</v>
      </c>
      <c r="G552">
        <v>0.187</v>
      </c>
      <c r="H552" t="s">
        <v>587</v>
      </c>
    </row>
    <row r="553" spans="1:8" x14ac:dyDescent="0.25">
      <c r="A553">
        <v>424930</v>
      </c>
      <c r="B553" t="s">
        <v>615</v>
      </c>
      <c r="C553" t="s">
        <v>9</v>
      </c>
      <c r="D553" t="s">
        <v>10</v>
      </c>
      <c r="E553">
        <v>0.187</v>
      </c>
      <c r="F553">
        <v>0</v>
      </c>
      <c r="G553">
        <v>0.187</v>
      </c>
      <c r="H553" t="s">
        <v>587</v>
      </c>
    </row>
    <row r="554" spans="1:8" x14ac:dyDescent="0.25">
      <c r="A554">
        <v>424940</v>
      </c>
      <c r="B554" t="s">
        <v>616</v>
      </c>
      <c r="C554" t="s">
        <v>9</v>
      </c>
      <c r="D554" t="s">
        <v>10</v>
      </c>
      <c r="E554">
        <v>0.187</v>
      </c>
      <c r="F554">
        <v>0</v>
      </c>
      <c r="G554">
        <v>0.187</v>
      </c>
      <c r="H554" t="s">
        <v>587</v>
      </c>
    </row>
    <row r="555" spans="1:8" x14ac:dyDescent="0.25">
      <c r="A555">
        <v>424950</v>
      </c>
      <c r="B555" t="s">
        <v>617</v>
      </c>
      <c r="C555" t="s">
        <v>9</v>
      </c>
      <c r="D555" t="s">
        <v>10</v>
      </c>
      <c r="E555">
        <v>0.187</v>
      </c>
      <c r="F555">
        <v>0</v>
      </c>
      <c r="G555">
        <v>0.187</v>
      </c>
      <c r="H555" t="s">
        <v>587</v>
      </c>
    </row>
    <row r="556" spans="1:8" x14ac:dyDescent="0.25">
      <c r="A556">
        <v>424990</v>
      </c>
      <c r="B556" t="s">
        <v>618</v>
      </c>
      <c r="C556" t="s">
        <v>9</v>
      </c>
      <c r="D556" t="s">
        <v>10</v>
      </c>
      <c r="E556">
        <v>0.187</v>
      </c>
      <c r="F556">
        <v>0</v>
      </c>
      <c r="G556">
        <v>0.187</v>
      </c>
      <c r="H556" t="s">
        <v>587</v>
      </c>
    </row>
    <row r="557" spans="1:8" x14ac:dyDescent="0.25">
      <c r="A557">
        <v>425110</v>
      </c>
      <c r="B557" t="s">
        <v>619</v>
      </c>
      <c r="C557" t="s">
        <v>9</v>
      </c>
      <c r="D557" t="s">
        <v>10</v>
      </c>
      <c r="E557">
        <v>5.0999999999999997E-2</v>
      </c>
      <c r="F557">
        <v>0</v>
      </c>
      <c r="G557">
        <v>5.0999999999999997E-2</v>
      </c>
      <c r="H557">
        <v>425000</v>
      </c>
    </row>
    <row r="558" spans="1:8" x14ac:dyDescent="0.25">
      <c r="A558">
        <v>425120</v>
      </c>
      <c r="B558" t="s">
        <v>620</v>
      </c>
      <c r="C558" t="s">
        <v>9</v>
      </c>
      <c r="D558" t="s">
        <v>10</v>
      </c>
      <c r="E558">
        <v>5.0999999999999997E-2</v>
      </c>
      <c r="F558">
        <v>0</v>
      </c>
      <c r="G558">
        <v>5.0999999999999997E-2</v>
      </c>
      <c r="H558">
        <v>425000</v>
      </c>
    </row>
    <row r="559" spans="1:8" x14ac:dyDescent="0.25">
      <c r="A559">
        <v>441110</v>
      </c>
      <c r="B559" t="s">
        <v>621</v>
      </c>
      <c r="C559" t="s">
        <v>9</v>
      </c>
      <c r="D559" t="s">
        <v>10</v>
      </c>
      <c r="E559">
        <v>0.104</v>
      </c>
      <c r="F559">
        <v>0</v>
      </c>
      <c r="G559">
        <v>0.104</v>
      </c>
      <c r="H559">
        <v>441000</v>
      </c>
    </row>
    <row r="560" spans="1:8" x14ac:dyDescent="0.25">
      <c r="A560">
        <v>441120</v>
      </c>
      <c r="B560" t="s">
        <v>622</v>
      </c>
      <c r="C560" t="s">
        <v>9</v>
      </c>
      <c r="D560" t="s">
        <v>10</v>
      </c>
      <c r="E560">
        <v>0.104</v>
      </c>
      <c r="F560">
        <v>0</v>
      </c>
      <c r="G560">
        <v>0.104</v>
      </c>
      <c r="H560">
        <v>441000</v>
      </c>
    </row>
    <row r="561" spans="1:8" x14ac:dyDescent="0.25">
      <c r="A561">
        <v>441210</v>
      </c>
      <c r="B561" t="s">
        <v>623</v>
      </c>
      <c r="C561" t="s">
        <v>9</v>
      </c>
      <c r="D561" t="s">
        <v>10</v>
      </c>
      <c r="E561">
        <v>0.104</v>
      </c>
      <c r="F561">
        <v>0</v>
      </c>
      <c r="G561">
        <v>0.104</v>
      </c>
      <c r="H561">
        <v>441000</v>
      </c>
    </row>
    <row r="562" spans="1:8" x14ac:dyDescent="0.25">
      <c r="A562">
        <v>441222</v>
      </c>
      <c r="B562" t="s">
        <v>624</v>
      </c>
      <c r="C562" t="s">
        <v>9</v>
      </c>
      <c r="D562" t="s">
        <v>10</v>
      </c>
      <c r="E562">
        <v>0.104</v>
      </c>
      <c r="F562">
        <v>0</v>
      </c>
      <c r="G562">
        <v>0.104</v>
      </c>
      <c r="H562">
        <v>441000</v>
      </c>
    </row>
    <row r="563" spans="1:8" x14ac:dyDescent="0.25">
      <c r="A563">
        <v>441228</v>
      </c>
      <c r="B563" t="s">
        <v>625</v>
      </c>
      <c r="C563" t="s">
        <v>9</v>
      </c>
      <c r="D563" t="s">
        <v>10</v>
      </c>
      <c r="E563">
        <v>0.104</v>
      </c>
      <c r="F563">
        <v>0</v>
      </c>
      <c r="G563">
        <v>0.104</v>
      </c>
      <c r="H563">
        <v>441000</v>
      </c>
    </row>
    <row r="564" spans="1:8" x14ac:dyDescent="0.25">
      <c r="A564">
        <v>441310</v>
      </c>
      <c r="B564" t="s">
        <v>626</v>
      </c>
      <c r="C564" t="s">
        <v>9</v>
      </c>
      <c r="D564" t="s">
        <v>10</v>
      </c>
      <c r="E564">
        <v>0.104</v>
      </c>
      <c r="F564">
        <v>0</v>
      </c>
      <c r="G564">
        <v>0.104</v>
      </c>
      <c r="H564">
        <v>441000</v>
      </c>
    </row>
    <row r="565" spans="1:8" x14ac:dyDescent="0.25">
      <c r="A565">
        <v>441320</v>
      </c>
      <c r="B565" t="s">
        <v>627</v>
      </c>
      <c r="C565" t="s">
        <v>9</v>
      </c>
      <c r="D565" t="s">
        <v>10</v>
      </c>
      <c r="E565">
        <v>0.104</v>
      </c>
      <c r="F565">
        <v>0</v>
      </c>
      <c r="G565">
        <v>0.104</v>
      </c>
      <c r="H565">
        <v>441000</v>
      </c>
    </row>
    <row r="566" spans="1:8" x14ac:dyDescent="0.25">
      <c r="A566">
        <v>442110</v>
      </c>
      <c r="B566" t="s">
        <v>628</v>
      </c>
      <c r="C566" t="s">
        <v>9</v>
      </c>
      <c r="D566" t="s">
        <v>10</v>
      </c>
      <c r="E566">
        <v>0.16300000000000001</v>
      </c>
      <c r="F566">
        <v>0</v>
      </c>
      <c r="G566">
        <v>0.16300000000000001</v>
      </c>
      <c r="H566" t="s">
        <v>629</v>
      </c>
    </row>
    <row r="567" spans="1:8" x14ac:dyDescent="0.25">
      <c r="A567">
        <v>442210</v>
      </c>
      <c r="B567" t="s">
        <v>630</v>
      </c>
      <c r="C567" t="s">
        <v>9</v>
      </c>
      <c r="D567" t="s">
        <v>10</v>
      </c>
      <c r="E567">
        <v>0.16300000000000001</v>
      </c>
      <c r="F567">
        <v>0</v>
      </c>
      <c r="G567">
        <v>0.16300000000000001</v>
      </c>
      <c r="H567" t="s">
        <v>629</v>
      </c>
    </row>
    <row r="568" spans="1:8" x14ac:dyDescent="0.25">
      <c r="A568">
        <v>442291</v>
      </c>
      <c r="B568" t="s">
        <v>631</v>
      </c>
      <c r="C568" t="s">
        <v>9</v>
      </c>
      <c r="D568" t="s">
        <v>10</v>
      </c>
      <c r="E568">
        <v>0.16300000000000001</v>
      </c>
      <c r="F568">
        <v>0</v>
      </c>
      <c r="G568">
        <v>0.16300000000000001</v>
      </c>
      <c r="H568" t="s">
        <v>629</v>
      </c>
    </row>
    <row r="569" spans="1:8" x14ac:dyDescent="0.25">
      <c r="A569">
        <v>442299</v>
      </c>
      <c r="B569" t="s">
        <v>632</v>
      </c>
      <c r="C569" t="s">
        <v>9</v>
      </c>
      <c r="D569" t="s">
        <v>10</v>
      </c>
      <c r="E569">
        <v>0.16300000000000001</v>
      </c>
      <c r="F569">
        <v>0</v>
      </c>
      <c r="G569">
        <v>0.16300000000000001</v>
      </c>
      <c r="H569" t="s">
        <v>629</v>
      </c>
    </row>
    <row r="570" spans="1:8" x14ac:dyDescent="0.25">
      <c r="A570">
        <v>443141</v>
      </c>
      <c r="B570" t="s">
        <v>633</v>
      </c>
      <c r="C570" t="s">
        <v>9</v>
      </c>
      <c r="D570" t="s">
        <v>10</v>
      </c>
      <c r="E570">
        <v>0.16300000000000001</v>
      </c>
      <c r="F570">
        <v>0</v>
      </c>
      <c r="G570">
        <v>0.16300000000000001</v>
      </c>
      <c r="H570" t="s">
        <v>629</v>
      </c>
    </row>
    <row r="571" spans="1:8" x14ac:dyDescent="0.25">
      <c r="A571">
        <v>443142</v>
      </c>
      <c r="B571" t="s">
        <v>634</v>
      </c>
      <c r="C571" t="s">
        <v>9</v>
      </c>
      <c r="D571" t="s">
        <v>10</v>
      </c>
      <c r="E571">
        <v>0.16300000000000001</v>
      </c>
      <c r="F571">
        <v>0</v>
      </c>
      <c r="G571">
        <v>0.16300000000000001</v>
      </c>
      <c r="H571" t="s">
        <v>629</v>
      </c>
    </row>
    <row r="572" spans="1:8" x14ac:dyDescent="0.25">
      <c r="A572">
        <v>444110</v>
      </c>
      <c r="B572" t="s">
        <v>635</v>
      </c>
      <c r="C572" t="s">
        <v>9</v>
      </c>
      <c r="D572" t="s">
        <v>10</v>
      </c>
      <c r="E572">
        <v>0.10100000000000001</v>
      </c>
      <c r="F572">
        <v>0</v>
      </c>
      <c r="G572">
        <v>0.10100000000000001</v>
      </c>
      <c r="H572">
        <v>444000</v>
      </c>
    </row>
    <row r="573" spans="1:8" x14ac:dyDescent="0.25">
      <c r="A573">
        <v>444120</v>
      </c>
      <c r="B573" t="s">
        <v>636</v>
      </c>
      <c r="C573" t="s">
        <v>9</v>
      </c>
      <c r="D573" t="s">
        <v>10</v>
      </c>
      <c r="E573">
        <v>0.10100000000000001</v>
      </c>
      <c r="F573">
        <v>0</v>
      </c>
      <c r="G573">
        <v>0.10100000000000001</v>
      </c>
      <c r="H573">
        <v>444000</v>
      </c>
    </row>
    <row r="574" spans="1:8" x14ac:dyDescent="0.25">
      <c r="A574">
        <v>444130</v>
      </c>
      <c r="B574" t="s">
        <v>637</v>
      </c>
      <c r="C574" t="s">
        <v>9</v>
      </c>
      <c r="D574" t="s">
        <v>10</v>
      </c>
      <c r="E574">
        <v>0.10100000000000001</v>
      </c>
      <c r="F574">
        <v>0</v>
      </c>
      <c r="G574">
        <v>0.10100000000000001</v>
      </c>
      <c r="H574">
        <v>444000</v>
      </c>
    </row>
    <row r="575" spans="1:8" x14ac:dyDescent="0.25">
      <c r="A575">
        <v>444190</v>
      </c>
      <c r="B575" t="s">
        <v>638</v>
      </c>
      <c r="C575" t="s">
        <v>9</v>
      </c>
      <c r="D575" t="s">
        <v>10</v>
      </c>
      <c r="E575">
        <v>0.10100000000000001</v>
      </c>
      <c r="F575">
        <v>0</v>
      </c>
      <c r="G575">
        <v>0.10100000000000001</v>
      </c>
      <c r="H575">
        <v>444000</v>
      </c>
    </row>
    <row r="576" spans="1:8" x14ac:dyDescent="0.25">
      <c r="A576">
        <v>444210</v>
      </c>
      <c r="B576" t="s">
        <v>639</v>
      </c>
      <c r="C576" t="s">
        <v>9</v>
      </c>
      <c r="D576" t="s">
        <v>10</v>
      </c>
      <c r="E576">
        <v>0.10100000000000001</v>
      </c>
      <c r="F576">
        <v>0</v>
      </c>
      <c r="G576">
        <v>0.10100000000000001</v>
      </c>
      <c r="H576">
        <v>444000</v>
      </c>
    </row>
    <row r="577" spans="1:8" x14ac:dyDescent="0.25">
      <c r="A577">
        <v>444220</v>
      </c>
      <c r="B577" t="s">
        <v>640</v>
      </c>
      <c r="C577" t="s">
        <v>9</v>
      </c>
      <c r="D577" t="s">
        <v>10</v>
      </c>
      <c r="E577">
        <v>0.10100000000000001</v>
      </c>
      <c r="F577">
        <v>0</v>
      </c>
      <c r="G577">
        <v>0.10100000000000001</v>
      </c>
      <c r="H577">
        <v>444000</v>
      </c>
    </row>
    <row r="578" spans="1:8" x14ac:dyDescent="0.25">
      <c r="A578">
        <v>445110</v>
      </c>
      <c r="B578" t="s">
        <v>641</v>
      </c>
      <c r="C578" t="s">
        <v>9</v>
      </c>
      <c r="D578" t="s">
        <v>10</v>
      </c>
      <c r="E578">
        <v>0.23799999999999999</v>
      </c>
      <c r="F578">
        <v>0</v>
      </c>
      <c r="G578">
        <v>0.23799999999999999</v>
      </c>
      <c r="H578">
        <v>445000</v>
      </c>
    </row>
    <row r="579" spans="1:8" x14ac:dyDescent="0.25">
      <c r="A579">
        <v>445120</v>
      </c>
      <c r="B579" t="s">
        <v>642</v>
      </c>
      <c r="C579" t="s">
        <v>9</v>
      </c>
      <c r="D579" t="s">
        <v>10</v>
      </c>
      <c r="E579">
        <v>0.23799999999999999</v>
      </c>
      <c r="F579">
        <v>0</v>
      </c>
      <c r="G579">
        <v>0.23799999999999999</v>
      </c>
      <c r="H579">
        <v>445000</v>
      </c>
    </row>
    <row r="580" spans="1:8" x14ac:dyDescent="0.25">
      <c r="A580">
        <v>445210</v>
      </c>
      <c r="B580" t="s">
        <v>643</v>
      </c>
      <c r="C580" t="s">
        <v>9</v>
      </c>
      <c r="D580" t="s">
        <v>10</v>
      </c>
      <c r="E580">
        <v>0.23799999999999999</v>
      </c>
      <c r="F580">
        <v>0</v>
      </c>
      <c r="G580">
        <v>0.23799999999999999</v>
      </c>
      <c r="H580">
        <v>445000</v>
      </c>
    </row>
    <row r="581" spans="1:8" x14ac:dyDescent="0.25">
      <c r="A581">
        <v>445220</v>
      </c>
      <c r="B581" t="s">
        <v>644</v>
      </c>
      <c r="C581" t="s">
        <v>9</v>
      </c>
      <c r="D581" t="s">
        <v>10</v>
      </c>
      <c r="E581">
        <v>0.23799999999999999</v>
      </c>
      <c r="F581">
        <v>0</v>
      </c>
      <c r="G581">
        <v>0.23799999999999999</v>
      </c>
      <c r="H581">
        <v>445000</v>
      </c>
    </row>
    <row r="582" spans="1:8" x14ac:dyDescent="0.25">
      <c r="A582">
        <v>445230</v>
      </c>
      <c r="B582" t="s">
        <v>645</v>
      </c>
      <c r="C582" t="s">
        <v>9</v>
      </c>
      <c r="D582" t="s">
        <v>10</v>
      </c>
      <c r="E582">
        <v>0.23799999999999999</v>
      </c>
      <c r="F582">
        <v>0</v>
      </c>
      <c r="G582">
        <v>0.23799999999999999</v>
      </c>
      <c r="H582">
        <v>445000</v>
      </c>
    </row>
    <row r="583" spans="1:8" x14ac:dyDescent="0.25">
      <c r="A583">
        <v>445291</v>
      </c>
      <c r="B583" t="s">
        <v>646</v>
      </c>
      <c r="C583" t="s">
        <v>9</v>
      </c>
      <c r="D583" t="s">
        <v>10</v>
      </c>
      <c r="E583">
        <v>0.23799999999999999</v>
      </c>
      <c r="F583">
        <v>0</v>
      </c>
      <c r="G583">
        <v>0.23799999999999999</v>
      </c>
      <c r="H583">
        <v>445000</v>
      </c>
    </row>
    <row r="584" spans="1:8" x14ac:dyDescent="0.25">
      <c r="A584">
        <v>445292</v>
      </c>
      <c r="B584" t="s">
        <v>647</v>
      </c>
      <c r="C584" t="s">
        <v>9</v>
      </c>
      <c r="D584" t="s">
        <v>10</v>
      </c>
      <c r="E584">
        <v>0.23799999999999999</v>
      </c>
      <c r="F584">
        <v>0</v>
      </c>
      <c r="G584">
        <v>0.23799999999999999</v>
      </c>
      <c r="H584">
        <v>445000</v>
      </c>
    </row>
    <row r="585" spans="1:8" x14ac:dyDescent="0.25">
      <c r="A585">
        <v>445299</v>
      </c>
      <c r="B585" t="s">
        <v>648</v>
      </c>
      <c r="C585" t="s">
        <v>9</v>
      </c>
      <c r="D585" t="s">
        <v>10</v>
      </c>
      <c r="E585">
        <v>0.23799999999999999</v>
      </c>
      <c r="F585">
        <v>0</v>
      </c>
      <c r="G585">
        <v>0.23799999999999999</v>
      </c>
      <c r="H585">
        <v>445000</v>
      </c>
    </row>
    <row r="586" spans="1:8" x14ac:dyDescent="0.25">
      <c r="A586">
        <v>445310</v>
      </c>
      <c r="B586" t="s">
        <v>649</v>
      </c>
      <c r="C586" t="s">
        <v>9</v>
      </c>
      <c r="D586" t="s">
        <v>10</v>
      </c>
      <c r="E586">
        <v>0.23799999999999999</v>
      </c>
      <c r="F586">
        <v>0</v>
      </c>
      <c r="G586">
        <v>0.23799999999999999</v>
      </c>
      <c r="H586">
        <v>445000</v>
      </c>
    </row>
    <row r="587" spans="1:8" x14ac:dyDescent="0.25">
      <c r="A587">
        <v>446110</v>
      </c>
      <c r="B587" t="s">
        <v>650</v>
      </c>
      <c r="C587" t="s">
        <v>9</v>
      </c>
      <c r="D587" t="s">
        <v>10</v>
      </c>
      <c r="E587">
        <v>0.151</v>
      </c>
      <c r="F587">
        <v>0</v>
      </c>
      <c r="G587">
        <v>0.151</v>
      </c>
      <c r="H587">
        <v>446000</v>
      </c>
    </row>
    <row r="588" spans="1:8" x14ac:dyDescent="0.25">
      <c r="A588">
        <v>446120</v>
      </c>
      <c r="B588" t="s">
        <v>651</v>
      </c>
      <c r="C588" t="s">
        <v>9</v>
      </c>
      <c r="D588" t="s">
        <v>10</v>
      </c>
      <c r="E588">
        <v>0.151</v>
      </c>
      <c r="F588">
        <v>0</v>
      </c>
      <c r="G588">
        <v>0.151</v>
      </c>
      <c r="H588">
        <v>446000</v>
      </c>
    </row>
    <row r="589" spans="1:8" x14ac:dyDescent="0.25">
      <c r="A589">
        <v>446130</v>
      </c>
      <c r="B589" t="s">
        <v>652</v>
      </c>
      <c r="C589" t="s">
        <v>9</v>
      </c>
      <c r="D589" t="s">
        <v>10</v>
      </c>
      <c r="E589">
        <v>0.151</v>
      </c>
      <c r="F589">
        <v>0</v>
      </c>
      <c r="G589">
        <v>0.151</v>
      </c>
      <c r="H589">
        <v>446000</v>
      </c>
    </row>
    <row r="590" spans="1:8" x14ac:dyDescent="0.25">
      <c r="A590">
        <v>446191</v>
      </c>
      <c r="B590" t="s">
        <v>653</v>
      </c>
      <c r="C590" t="s">
        <v>9</v>
      </c>
      <c r="D590" t="s">
        <v>10</v>
      </c>
      <c r="E590">
        <v>0.151</v>
      </c>
      <c r="F590">
        <v>0</v>
      </c>
      <c r="G590">
        <v>0.151</v>
      </c>
      <c r="H590">
        <v>446000</v>
      </c>
    </row>
    <row r="591" spans="1:8" x14ac:dyDescent="0.25">
      <c r="A591">
        <v>446199</v>
      </c>
      <c r="B591" t="s">
        <v>654</v>
      </c>
      <c r="C591" t="s">
        <v>9</v>
      </c>
      <c r="D591" t="s">
        <v>10</v>
      </c>
      <c r="E591">
        <v>0.151</v>
      </c>
      <c r="F591">
        <v>0</v>
      </c>
      <c r="G591">
        <v>0.151</v>
      </c>
      <c r="H591">
        <v>446000</v>
      </c>
    </row>
    <row r="592" spans="1:8" x14ac:dyDescent="0.25">
      <c r="A592">
        <v>447110</v>
      </c>
      <c r="B592" t="s">
        <v>655</v>
      </c>
      <c r="C592" t="s">
        <v>9</v>
      </c>
      <c r="D592" t="s">
        <v>10</v>
      </c>
      <c r="E592">
        <v>0.19600000000000001</v>
      </c>
      <c r="F592">
        <v>0</v>
      </c>
      <c r="G592">
        <v>0.19600000000000001</v>
      </c>
      <c r="H592">
        <v>447000</v>
      </c>
    </row>
    <row r="593" spans="1:8" x14ac:dyDescent="0.25">
      <c r="A593">
        <v>447190</v>
      </c>
      <c r="B593" t="s">
        <v>656</v>
      </c>
      <c r="C593" t="s">
        <v>9</v>
      </c>
      <c r="D593" t="s">
        <v>10</v>
      </c>
      <c r="E593">
        <v>0.19600000000000001</v>
      </c>
      <c r="F593">
        <v>0</v>
      </c>
      <c r="G593">
        <v>0.19600000000000001</v>
      </c>
      <c r="H593">
        <v>447000</v>
      </c>
    </row>
    <row r="594" spans="1:8" x14ac:dyDescent="0.25">
      <c r="A594">
        <v>448110</v>
      </c>
      <c r="B594" t="s">
        <v>657</v>
      </c>
      <c r="C594" t="s">
        <v>9</v>
      </c>
      <c r="D594" t="s">
        <v>10</v>
      </c>
      <c r="E594">
        <v>0.20399999999999999</v>
      </c>
      <c r="F594">
        <v>0</v>
      </c>
      <c r="G594">
        <v>0.20399999999999999</v>
      </c>
      <c r="H594">
        <v>448000</v>
      </c>
    </row>
    <row r="595" spans="1:8" x14ac:dyDescent="0.25">
      <c r="A595">
        <v>448120</v>
      </c>
      <c r="B595" t="s">
        <v>658</v>
      </c>
      <c r="C595" t="s">
        <v>9</v>
      </c>
      <c r="D595" t="s">
        <v>10</v>
      </c>
      <c r="E595">
        <v>0.20399999999999999</v>
      </c>
      <c r="F595">
        <v>0</v>
      </c>
      <c r="G595">
        <v>0.20399999999999999</v>
      </c>
      <c r="H595">
        <v>448000</v>
      </c>
    </row>
    <row r="596" spans="1:8" x14ac:dyDescent="0.25">
      <c r="A596">
        <v>448130</v>
      </c>
      <c r="B596" t="s">
        <v>659</v>
      </c>
      <c r="C596" t="s">
        <v>9</v>
      </c>
      <c r="D596" t="s">
        <v>10</v>
      </c>
      <c r="E596">
        <v>0.20399999999999999</v>
      </c>
      <c r="F596">
        <v>0</v>
      </c>
      <c r="G596">
        <v>0.20399999999999999</v>
      </c>
      <c r="H596">
        <v>448000</v>
      </c>
    </row>
    <row r="597" spans="1:8" x14ac:dyDescent="0.25">
      <c r="A597">
        <v>448140</v>
      </c>
      <c r="B597" t="s">
        <v>660</v>
      </c>
      <c r="C597" t="s">
        <v>9</v>
      </c>
      <c r="D597" t="s">
        <v>10</v>
      </c>
      <c r="E597">
        <v>0.20399999999999999</v>
      </c>
      <c r="F597">
        <v>0</v>
      </c>
      <c r="G597">
        <v>0.20399999999999999</v>
      </c>
      <c r="H597">
        <v>448000</v>
      </c>
    </row>
    <row r="598" spans="1:8" x14ac:dyDescent="0.25">
      <c r="A598">
        <v>448150</v>
      </c>
      <c r="B598" t="s">
        <v>661</v>
      </c>
      <c r="C598" t="s">
        <v>9</v>
      </c>
      <c r="D598" t="s">
        <v>10</v>
      </c>
      <c r="E598">
        <v>0.20399999999999999</v>
      </c>
      <c r="F598">
        <v>0</v>
      </c>
      <c r="G598">
        <v>0.20399999999999999</v>
      </c>
      <c r="H598">
        <v>448000</v>
      </c>
    </row>
    <row r="599" spans="1:8" x14ac:dyDescent="0.25">
      <c r="A599">
        <v>448190</v>
      </c>
      <c r="B599" t="s">
        <v>662</v>
      </c>
      <c r="C599" t="s">
        <v>9</v>
      </c>
      <c r="D599" t="s">
        <v>10</v>
      </c>
      <c r="E599">
        <v>0.20399999999999999</v>
      </c>
      <c r="F599">
        <v>0</v>
      </c>
      <c r="G599">
        <v>0.20399999999999999</v>
      </c>
      <c r="H599">
        <v>448000</v>
      </c>
    </row>
    <row r="600" spans="1:8" x14ac:dyDescent="0.25">
      <c r="A600">
        <v>448210</v>
      </c>
      <c r="B600" t="s">
        <v>663</v>
      </c>
      <c r="C600" t="s">
        <v>9</v>
      </c>
      <c r="D600" t="s">
        <v>10</v>
      </c>
      <c r="E600">
        <v>0.20399999999999999</v>
      </c>
      <c r="F600">
        <v>0</v>
      </c>
      <c r="G600">
        <v>0.20399999999999999</v>
      </c>
      <c r="H600">
        <v>448000</v>
      </c>
    </row>
    <row r="601" spans="1:8" x14ac:dyDescent="0.25">
      <c r="A601">
        <v>448310</v>
      </c>
      <c r="B601" t="s">
        <v>664</v>
      </c>
      <c r="C601" t="s">
        <v>9</v>
      </c>
      <c r="D601" t="s">
        <v>10</v>
      </c>
      <c r="E601">
        <v>0.20399999999999999</v>
      </c>
      <c r="F601">
        <v>0</v>
      </c>
      <c r="G601">
        <v>0.20399999999999999</v>
      </c>
      <c r="H601">
        <v>448000</v>
      </c>
    </row>
    <row r="602" spans="1:8" x14ac:dyDescent="0.25">
      <c r="A602">
        <v>448320</v>
      </c>
      <c r="B602" t="s">
        <v>665</v>
      </c>
      <c r="C602" t="s">
        <v>9</v>
      </c>
      <c r="D602" t="s">
        <v>10</v>
      </c>
      <c r="E602">
        <v>0.20399999999999999</v>
      </c>
      <c r="F602">
        <v>0</v>
      </c>
      <c r="G602">
        <v>0.20399999999999999</v>
      </c>
      <c r="H602">
        <v>448000</v>
      </c>
    </row>
    <row r="603" spans="1:8" x14ac:dyDescent="0.25">
      <c r="A603">
        <v>451110</v>
      </c>
      <c r="B603" t="s">
        <v>666</v>
      </c>
      <c r="C603" t="s">
        <v>9</v>
      </c>
      <c r="D603" t="s">
        <v>10</v>
      </c>
      <c r="E603">
        <v>0.16300000000000001</v>
      </c>
      <c r="F603">
        <v>0</v>
      </c>
      <c r="G603">
        <v>0.16300000000000001</v>
      </c>
      <c r="H603" t="s">
        <v>629</v>
      </c>
    </row>
    <row r="604" spans="1:8" x14ac:dyDescent="0.25">
      <c r="A604">
        <v>451120</v>
      </c>
      <c r="B604" t="s">
        <v>667</v>
      </c>
      <c r="C604" t="s">
        <v>9</v>
      </c>
      <c r="D604" t="s">
        <v>10</v>
      </c>
      <c r="E604">
        <v>0.16300000000000001</v>
      </c>
      <c r="F604">
        <v>0</v>
      </c>
      <c r="G604">
        <v>0.16300000000000001</v>
      </c>
      <c r="H604" t="s">
        <v>629</v>
      </c>
    </row>
    <row r="605" spans="1:8" x14ac:dyDescent="0.25">
      <c r="A605">
        <v>451130</v>
      </c>
      <c r="B605" t="s">
        <v>668</v>
      </c>
      <c r="C605" t="s">
        <v>9</v>
      </c>
      <c r="D605" t="s">
        <v>10</v>
      </c>
      <c r="E605">
        <v>0.16300000000000001</v>
      </c>
      <c r="F605">
        <v>0</v>
      </c>
      <c r="G605">
        <v>0.16300000000000001</v>
      </c>
      <c r="H605" t="s">
        <v>629</v>
      </c>
    </row>
    <row r="606" spans="1:8" x14ac:dyDescent="0.25">
      <c r="A606">
        <v>451140</v>
      </c>
      <c r="B606" t="s">
        <v>669</v>
      </c>
      <c r="C606" t="s">
        <v>9</v>
      </c>
      <c r="D606" t="s">
        <v>10</v>
      </c>
      <c r="E606">
        <v>0.16300000000000001</v>
      </c>
      <c r="F606">
        <v>0</v>
      </c>
      <c r="G606">
        <v>0.16300000000000001</v>
      </c>
      <c r="H606" t="s">
        <v>629</v>
      </c>
    </row>
    <row r="607" spans="1:8" x14ac:dyDescent="0.25">
      <c r="A607">
        <v>451211</v>
      </c>
      <c r="B607" t="s">
        <v>670</v>
      </c>
      <c r="C607" t="s">
        <v>9</v>
      </c>
      <c r="D607" t="s">
        <v>10</v>
      </c>
      <c r="E607">
        <v>0.16300000000000001</v>
      </c>
      <c r="F607">
        <v>0</v>
      </c>
      <c r="G607">
        <v>0.16300000000000001</v>
      </c>
      <c r="H607" t="s">
        <v>629</v>
      </c>
    </row>
    <row r="608" spans="1:8" x14ac:dyDescent="0.25">
      <c r="A608">
        <v>451212</v>
      </c>
      <c r="B608" t="s">
        <v>671</v>
      </c>
      <c r="C608" t="s">
        <v>9</v>
      </c>
      <c r="D608" t="s">
        <v>10</v>
      </c>
      <c r="E608">
        <v>0.16300000000000001</v>
      </c>
      <c r="F608">
        <v>0</v>
      </c>
      <c r="G608">
        <v>0.16300000000000001</v>
      </c>
      <c r="H608" t="s">
        <v>629</v>
      </c>
    </row>
    <row r="609" spans="1:8" x14ac:dyDescent="0.25">
      <c r="A609">
        <v>452210</v>
      </c>
      <c r="B609" t="s">
        <v>672</v>
      </c>
      <c r="C609" t="s">
        <v>9</v>
      </c>
      <c r="D609" t="s">
        <v>10</v>
      </c>
      <c r="E609">
        <v>0.19400000000000001</v>
      </c>
      <c r="F609">
        <v>0</v>
      </c>
      <c r="G609">
        <v>0.19400000000000001</v>
      </c>
      <c r="H609">
        <v>452000</v>
      </c>
    </row>
    <row r="610" spans="1:8" x14ac:dyDescent="0.25">
      <c r="A610">
        <v>452311</v>
      </c>
      <c r="B610" t="s">
        <v>673</v>
      </c>
      <c r="C610" t="s">
        <v>9</v>
      </c>
      <c r="D610" t="s">
        <v>10</v>
      </c>
      <c r="E610">
        <v>0.19400000000000001</v>
      </c>
      <c r="F610">
        <v>0</v>
      </c>
      <c r="G610">
        <v>0.19400000000000001</v>
      </c>
      <c r="H610">
        <v>452000</v>
      </c>
    </row>
    <row r="611" spans="1:8" x14ac:dyDescent="0.25">
      <c r="A611">
        <v>452319</v>
      </c>
      <c r="B611" t="s">
        <v>674</v>
      </c>
      <c r="C611" t="s">
        <v>9</v>
      </c>
      <c r="D611" t="s">
        <v>10</v>
      </c>
      <c r="E611">
        <v>0.19400000000000001</v>
      </c>
      <c r="F611">
        <v>0</v>
      </c>
      <c r="G611">
        <v>0.19400000000000001</v>
      </c>
      <c r="H611">
        <v>452000</v>
      </c>
    </row>
    <row r="612" spans="1:8" x14ac:dyDescent="0.25">
      <c r="A612">
        <v>453110</v>
      </c>
      <c r="B612" t="s">
        <v>675</v>
      </c>
      <c r="C612" t="s">
        <v>9</v>
      </c>
      <c r="D612" t="s">
        <v>10</v>
      </c>
      <c r="E612">
        <v>0.16300000000000001</v>
      </c>
      <c r="F612">
        <v>0</v>
      </c>
      <c r="G612">
        <v>0.16300000000000001</v>
      </c>
      <c r="H612" t="s">
        <v>629</v>
      </c>
    </row>
    <row r="613" spans="1:8" x14ac:dyDescent="0.25">
      <c r="A613">
        <v>453210</v>
      </c>
      <c r="B613" t="s">
        <v>676</v>
      </c>
      <c r="C613" t="s">
        <v>9</v>
      </c>
      <c r="D613" t="s">
        <v>10</v>
      </c>
      <c r="E613">
        <v>0.16300000000000001</v>
      </c>
      <c r="F613">
        <v>0</v>
      </c>
      <c r="G613">
        <v>0.16300000000000001</v>
      </c>
      <c r="H613" t="s">
        <v>629</v>
      </c>
    </row>
    <row r="614" spans="1:8" x14ac:dyDescent="0.25">
      <c r="A614">
        <v>453220</v>
      </c>
      <c r="B614" t="s">
        <v>677</v>
      </c>
      <c r="C614" t="s">
        <v>9</v>
      </c>
      <c r="D614" t="s">
        <v>10</v>
      </c>
      <c r="E614">
        <v>0.16300000000000001</v>
      </c>
      <c r="F614">
        <v>0</v>
      </c>
      <c r="G614">
        <v>0.16300000000000001</v>
      </c>
      <c r="H614" t="s">
        <v>629</v>
      </c>
    </row>
    <row r="615" spans="1:8" x14ac:dyDescent="0.25">
      <c r="A615">
        <v>453310</v>
      </c>
      <c r="B615" t="s">
        <v>678</v>
      </c>
      <c r="C615" t="s">
        <v>9</v>
      </c>
      <c r="D615" t="s">
        <v>10</v>
      </c>
      <c r="E615">
        <v>0.16300000000000001</v>
      </c>
      <c r="F615">
        <v>0</v>
      </c>
      <c r="G615">
        <v>0.16300000000000001</v>
      </c>
      <c r="H615" t="s">
        <v>629</v>
      </c>
    </row>
    <row r="616" spans="1:8" x14ac:dyDescent="0.25">
      <c r="A616">
        <v>453910</v>
      </c>
      <c r="B616" t="s">
        <v>679</v>
      </c>
      <c r="C616" t="s">
        <v>9</v>
      </c>
      <c r="D616" t="s">
        <v>10</v>
      </c>
      <c r="E616">
        <v>0.16300000000000001</v>
      </c>
      <c r="F616">
        <v>0</v>
      </c>
      <c r="G616">
        <v>0.16300000000000001</v>
      </c>
      <c r="H616" t="s">
        <v>629</v>
      </c>
    </row>
    <row r="617" spans="1:8" x14ac:dyDescent="0.25">
      <c r="A617">
        <v>453920</v>
      </c>
      <c r="B617" t="s">
        <v>680</v>
      </c>
      <c r="C617" t="s">
        <v>9</v>
      </c>
      <c r="D617" t="s">
        <v>10</v>
      </c>
      <c r="E617">
        <v>0.16300000000000001</v>
      </c>
      <c r="F617">
        <v>0</v>
      </c>
      <c r="G617">
        <v>0.16300000000000001</v>
      </c>
      <c r="H617" t="s">
        <v>629</v>
      </c>
    </row>
    <row r="618" spans="1:8" x14ac:dyDescent="0.25">
      <c r="A618">
        <v>453930</v>
      </c>
      <c r="B618" t="s">
        <v>681</v>
      </c>
      <c r="C618" t="s">
        <v>9</v>
      </c>
      <c r="D618" t="s">
        <v>10</v>
      </c>
      <c r="E618">
        <v>0.16300000000000001</v>
      </c>
      <c r="F618">
        <v>0</v>
      </c>
      <c r="G618">
        <v>0.16300000000000001</v>
      </c>
      <c r="H618" t="s">
        <v>629</v>
      </c>
    </row>
    <row r="619" spans="1:8" x14ac:dyDescent="0.25">
      <c r="A619">
        <v>453991</v>
      </c>
      <c r="B619" t="s">
        <v>682</v>
      </c>
      <c r="C619" t="s">
        <v>9</v>
      </c>
      <c r="D619" t="s">
        <v>10</v>
      </c>
      <c r="E619">
        <v>0.16300000000000001</v>
      </c>
      <c r="F619">
        <v>0</v>
      </c>
      <c r="G619">
        <v>0.16300000000000001</v>
      </c>
      <c r="H619" t="s">
        <v>629</v>
      </c>
    </row>
    <row r="620" spans="1:8" x14ac:dyDescent="0.25">
      <c r="A620">
        <v>453998</v>
      </c>
      <c r="B620" t="s">
        <v>683</v>
      </c>
      <c r="C620" t="s">
        <v>9</v>
      </c>
      <c r="D620" t="s">
        <v>10</v>
      </c>
      <c r="E620">
        <v>0.16300000000000001</v>
      </c>
      <c r="F620">
        <v>0</v>
      </c>
      <c r="G620">
        <v>0.16300000000000001</v>
      </c>
      <c r="H620" t="s">
        <v>629</v>
      </c>
    </row>
    <row r="621" spans="1:8" x14ac:dyDescent="0.25">
      <c r="A621">
        <v>454110</v>
      </c>
      <c r="B621" t="s">
        <v>684</v>
      </c>
      <c r="C621" t="s">
        <v>9</v>
      </c>
      <c r="D621" t="s">
        <v>10</v>
      </c>
      <c r="E621">
        <v>9.0999999999999998E-2</v>
      </c>
      <c r="F621">
        <v>0</v>
      </c>
      <c r="G621">
        <v>9.0999999999999998E-2</v>
      </c>
      <c r="H621">
        <v>454000</v>
      </c>
    </row>
    <row r="622" spans="1:8" x14ac:dyDescent="0.25">
      <c r="A622">
        <v>454210</v>
      </c>
      <c r="B622" t="s">
        <v>685</v>
      </c>
      <c r="C622" t="s">
        <v>9</v>
      </c>
      <c r="D622" t="s">
        <v>10</v>
      </c>
      <c r="E622">
        <v>9.0999999999999998E-2</v>
      </c>
      <c r="F622">
        <v>0</v>
      </c>
      <c r="G622">
        <v>9.0999999999999998E-2</v>
      </c>
      <c r="H622">
        <v>454000</v>
      </c>
    </row>
    <row r="623" spans="1:8" x14ac:dyDescent="0.25">
      <c r="A623">
        <v>454310</v>
      </c>
      <c r="B623" t="s">
        <v>686</v>
      </c>
      <c r="C623" t="s">
        <v>9</v>
      </c>
      <c r="D623" t="s">
        <v>10</v>
      </c>
      <c r="E623">
        <v>9.0999999999999998E-2</v>
      </c>
      <c r="F623">
        <v>0</v>
      </c>
      <c r="G623">
        <v>9.0999999999999998E-2</v>
      </c>
      <c r="H623">
        <v>454000</v>
      </c>
    </row>
    <row r="624" spans="1:8" x14ac:dyDescent="0.25">
      <c r="A624">
        <v>454390</v>
      </c>
      <c r="B624" t="s">
        <v>687</v>
      </c>
      <c r="C624" t="s">
        <v>9</v>
      </c>
      <c r="D624" t="s">
        <v>10</v>
      </c>
      <c r="E624">
        <v>9.0999999999999998E-2</v>
      </c>
      <c r="F624">
        <v>0</v>
      </c>
      <c r="G624">
        <v>9.0999999999999998E-2</v>
      </c>
      <c r="H624">
        <v>454000</v>
      </c>
    </row>
    <row r="625" spans="1:8" x14ac:dyDescent="0.25">
      <c r="A625">
        <v>481111</v>
      </c>
      <c r="B625" t="s">
        <v>688</v>
      </c>
      <c r="C625" t="s">
        <v>9</v>
      </c>
      <c r="D625" t="s">
        <v>10</v>
      </c>
      <c r="E625">
        <v>0.97599999999999998</v>
      </c>
      <c r="F625">
        <v>0</v>
      </c>
      <c r="G625">
        <v>0.97599999999999998</v>
      </c>
      <c r="H625">
        <v>481000</v>
      </c>
    </row>
    <row r="626" spans="1:8" x14ac:dyDescent="0.25">
      <c r="A626">
        <v>481112</v>
      </c>
      <c r="B626" t="s">
        <v>689</v>
      </c>
      <c r="C626" t="s">
        <v>9</v>
      </c>
      <c r="D626" t="s">
        <v>10</v>
      </c>
      <c r="E626">
        <v>0.97599999999999998</v>
      </c>
      <c r="F626">
        <v>0</v>
      </c>
      <c r="G626">
        <v>0.97599999999999998</v>
      </c>
      <c r="H626">
        <v>481000</v>
      </c>
    </row>
    <row r="627" spans="1:8" x14ac:dyDescent="0.25">
      <c r="A627">
        <v>481211</v>
      </c>
      <c r="B627" t="s">
        <v>690</v>
      </c>
      <c r="C627" t="s">
        <v>9</v>
      </c>
      <c r="D627" t="s">
        <v>10</v>
      </c>
      <c r="E627">
        <v>0.97599999999999998</v>
      </c>
      <c r="F627">
        <v>0</v>
      </c>
      <c r="G627">
        <v>0.97599999999999998</v>
      </c>
      <c r="H627">
        <v>481000</v>
      </c>
    </row>
    <row r="628" spans="1:8" x14ac:dyDescent="0.25">
      <c r="A628">
        <v>481212</v>
      </c>
      <c r="B628" t="s">
        <v>691</v>
      </c>
      <c r="C628" t="s">
        <v>9</v>
      </c>
      <c r="D628" t="s">
        <v>10</v>
      </c>
      <c r="E628">
        <v>0.97599999999999998</v>
      </c>
      <c r="F628">
        <v>0</v>
      </c>
      <c r="G628">
        <v>0.97599999999999998</v>
      </c>
      <c r="H628">
        <v>481000</v>
      </c>
    </row>
    <row r="629" spans="1:8" x14ac:dyDescent="0.25">
      <c r="A629">
        <v>481219</v>
      </c>
      <c r="B629" t="s">
        <v>692</v>
      </c>
      <c r="C629" t="s">
        <v>9</v>
      </c>
      <c r="D629" t="s">
        <v>10</v>
      </c>
      <c r="E629">
        <v>0.97599999999999998</v>
      </c>
      <c r="F629">
        <v>0</v>
      </c>
      <c r="G629">
        <v>0.97599999999999998</v>
      </c>
      <c r="H629">
        <v>481000</v>
      </c>
    </row>
    <row r="630" spans="1:8" x14ac:dyDescent="0.25">
      <c r="A630">
        <v>482111</v>
      </c>
      <c r="B630" t="s">
        <v>693</v>
      </c>
      <c r="C630" t="s">
        <v>9</v>
      </c>
      <c r="D630" t="s">
        <v>10</v>
      </c>
      <c r="E630">
        <v>0.55800000000000005</v>
      </c>
      <c r="F630">
        <v>0</v>
      </c>
      <c r="G630">
        <v>0.55800000000000005</v>
      </c>
      <c r="H630">
        <v>482000</v>
      </c>
    </row>
    <row r="631" spans="1:8" x14ac:dyDescent="0.25">
      <c r="A631">
        <v>482112</v>
      </c>
      <c r="B631" t="s">
        <v>694</v>
      </c>
      <c r="C631" t="s">
        <v>9</v>
      </c>
      <c r="D631" t="s">
        <v>10</v>
      </c>
      <c r="E631">
        <v>0.55800000000000005</v>
      </c>
      <c r="F631">
        <v>0</v>
      </c>
      <c r="G631">
        <v>0.55800000000000005</v>
      </c>
      <c r="H631">
        <v>482000</v>
      </c>
    </row>
    <row r="632" spans="1:8" x14ac:dyDescent="0.25">
      <c r="A632">
        <v>483111</v>
      </c>
      <c r="B632" t="s">
        <v>695</v>
      </c>
      <c r="C632" t="s">
        <v>9</v>
      </c>
      <c r="D632" t="s">
        <v>10</v>
      </c>
      <c r="E632">
        <v>0.61799999999999999</v>
      </c>
      <c r="F632">
        <v>0</v>
      </c>
      <c r="G632">
        <v>0.61799999999999999</v>
      </c>
      <c r="H632">
        <v>483000</v>
      </c>
    </row>
    <row r="633" spans="1:8" x14ac:dyDescent="0.25">
      <c r="A633">
        <v>483112</v>
      </c>
      <c r="B633" t="s">
        <v>696</v>
      </c>
      <c r="C633" t="s">
        <v>9</v>
      </c>
      <c r="D633" t="s">
        <v>10</v>
      </c>
      <c r="E633">
        <v>0.61799999999999999</v>
      </c>
      <c r="F633">
        <v>0</v>
      </c>
      <c r="G633">
        <v>0.61799999999999999</v>
      </c>
      <c r="H633">
        <v>483000</v>
      </c>
    </row>
    <row r="634" spans="1:8" x14ac:dyDescent="0.25">
      <c r="A634">
        <v>483113</v>
      </c>
      <c r="B634" t="s">
        <v>697</v>
      </c>
      <c r="C634" t="s">
        <v>9</v>
      </c>
      <c r="D634" t="s">
        <v>10</v>
      </c>
      <c r="E634">
        <v>0.61799999999999999</v>
      </c>
      <c r="F634">
        <v>0</v>
      </c>
      <c r="G634">
        <v>0.61799999999999999</v>
      </c>
      <c r="H634">
        <v>483000</v>
      </c>
    </row>
    <row r="635" spans="1:8" x14ac:dyDescent="0.25">
      <c r="A635">
        <v>483114</v>
      </c>
      <c r="B635" t="s">
        <v>698</v>
      </c>
      <c r="C635" t="s">
        <v>9</v>
      </c>
      <c r="D635" t="s">
        <v>10</v>
      </c>
      <c r="E635">
        <v>0.61799999999999999</v>
      </c>
      <c r="F635">
        <v>0</v>
      </c>
      <c r="G635">
        <v>0.61799999999999999</v>
      </c>
      <c r="H635">
        <v>483000</v>
      </c>
    </row>
    <row r="636" spans="1:8" x14ac:dyDescent="0.25">
      <c r="A636">
        <v>483211</v>
      </c>
      <c r="B636" t="s">
        <v>699</v>
      </c>
      <c r="C636" t="s">
        <v>9</v>
      </c>
      <c r="D636" t="s">
        <v>10</v>
      </c>
      <c r="E636">
        <v>0.61799999999999999</v>
      </c>
      <c r="F636">
        <v>0</v>
      </c>
      <c r="G636">
        <v>0.61799999999999999</v>
      </c>
      <c r="H636">
        <v>483000</v>
      </c>
    </row>
    <row r="637" spans="1:8" x14ac:dyDescent="0.25">
      <c r="A637">
        <v>483212</v>
      </c>
      <c r="B637" t="s">
        <v>700</v>
      </c>
      <c r="C637" t="s">
        <v>9</v>
      </c>
      <c r="D637" t="s">
        <v>10</v>
      </c>
      <c r="E637">
        <v>0.61799999999999999</v>
      </c>
      <c r="F637">
        <v>0</v>
      </c>
      <c r="G637">
        <v>0.61799999999999999</v>
      </c>
      <c r="H637">
        <v>483000</v>
      </c>
    </row>
    <row r="638" spans="1:8" x14ac:dyDescent="0.25">
      <c r="A638">
        <v>484110</v>
      </c>
      <c r="B638" t="s">
        <v>701</v>
      </c>
      <c r="C638" t="s">
        <v>9</v>
      </c>
      <c r="D638" t="s">
        <v>10</v>
      </c>
      <c r="E638">
        <v>1.115</v>
      </c>
      <c r="F638">
        <v>0</v>
      </c>
      <c r="G638">
        <v>1.115</v>
      </c>
      <c r="H638">
        <v>484000</v>
      </c>
    </row>
    <row r="639" spans="1:8" x14ac:dyDescent="0.25">
      <c r="A639">
        <v>484121</v>
      </c>
      <c r="B639" t="s">
        <v>702</v>
      </c>
      <c r="C639" t="s">
        <v>9</v>
      </c>
      <c r="D639" t="s">
        <v>10</v>
      </c>
      <c r="E639">
        <v>1.115</v>
      </c>
      <c r="F639">
        <v>0</v>
      </c>
      <c r="G639">
        <v>1.115</v>
      </c>
      <c r="H639">
        <v>484000</v>
      </c>
    </row>
    <row r="640" spans="1:8" x14ac:dyDescent="0.25">
      <c r="A640">
        <v>484122</v>
      </c>
      <c r="B640" t="s">
        <v>703</v>
      </c>
      <c r="C640" t="s">
        <v>9</v>
      </c>
      <c r="D640" t="s">
        <v>10</v>
      </c>
      <c r="E640">
        <v>1.115</v>
      </c>
      <c r="F640">
        <v>0</v>
      </c>
      <c r="G640">
        <v>1.115</v>
      </c>
      <c r="H640">
        <v>484000</v>
      </c>
    </row>
    <row r="641" spans="1:8" x14ac:dyDescent="0.25">
      <c r="A641">
        <v>484210</v>
      </c>
      <c r="B641" t="s">
        <v>704</v>
      </c>
      <c r="C641" t="s">
        <v>9</v>
      </c>
      <c r="D641" t="s">
        <v>10</v>
      </c>
      <c r="E641">
        <v>1.115</v>
      </c>
      <c r="F641">
        <v>0</v>
      </c>
      <c r="G641">
        <v>1.115</v>
      </c>
      <c r="H641">
        <v>484000</v>
      </c>
    </row>
    <row r="642" spans="1:8" x14ac:dyDescent="0.25">
      <c r="A642">
        <v>484220</v>
      </c>
      <c r="B642" t="s">
        <v>705</v>
      </c>
      <c r="C642" t="s">
        <v>9</v>
      </c>
      <c r="D642" t="s">
        <v>10</v>
      </c>
      <c r="E642">
        <v>1.115</v>
      </c>
      <c r="F642">
        <v>0</v>
      </c>
      <c r="G642">
        <v>1.115</v>
      </c>
      <c r="H642">
        <v>484000</v>
      </c>
    </row>
    <row r="643" spans="1:8" x14ac:dyDescent="0.25">
      <c r="A643">
        <v>484230</v>
      </c>
      <c r="B643" t="s">
        <v>706</v>
      </c>
      <c r="C643" t="s">
        <v>9</v>
      </c>
      <c r="D643" t="s">
        <v>10</v>
      </c>
      <c r="E643">
        <v>1.115</v>
      </c>
      <c r="F643">
        <v>0</v>
      </c>
      <c r="G643">
        <v>1.115</v>
      </c>
      <c r="H643">
        <v>484000</v>
      </c>
    </row>
    <row r="644" spans="1:8" x14ac:dyDescent="0.25">
      <c r="A644">
        <v>485111</v>
      </c>
      <c r="B644" t="s">
        <v>707</v>
      </c>
      <c r="C644" t="s">
        <v>9</v>
      </c>
      <c r="D644" t="s">
        <v>10</v>
      </c>
      <c r="E644">
        <v>0.499</v>
      </c>
      <c r="F644">
        <v>0</v>
      </c>
      <c r="G644">
        <v>0.499</v>
      </c>
      <c r="H644">
        <v>485000</v>
      </c>
    </row>
    <row r="645" spans="1:8" x14ac:dyDescent="0.25">
      <c r="A645">
        <v>485112</v>
      </c>
      <c r="B645" t="s">
        <v>708</v>
      </c>
      <c r="C645" t="s">
        <v>9</v>
      </c>
      <c r="D645" t="s">
        <v>10</v>
      </c>
      <c r="E645">
        <v>0.499</v>
      </c>
      <c r="F645">
        <v>0</v>
      </c>
      <c r="G645">
        <v>0.499</v>
      </c>
      <c r="H645">
        <v>485000</v>
      </c>
    </row>
    <row r="646" spans="1:8" x14ac:dyDescent="0.25">
      <c r="A646">
        <v>485113</v>
      </c>
      <c r="B646" t="s">
        <v>709</v>
      </c>
      <c r="C646" t="s">
        <v>9</v>
      </c>
      <c r="D646" t="s">
        <v>10</v>
      </c>
      <c r="E646">
        <v>0.499</v>
      </c>
      <c r="F646">
        <v>0</v>
      </c>
      <c r="G646">
        <v>0.499</v>
      </c>
      <c r="H646">
        <v>485000</v>
      </c>
    </row>
    <row r="647" spans="1:8" x14ac:dyDescent="0.25">
      <c r="A647">
        <v>485119</v>
      </c>
      <c r="B647" t="s">
        <v>710</v>
      </c>
      <c r="C647" t="s">
        <v>9</v>
      </c>
      <c r="D647" t="s">
        <v>10</v>
      </c>
      <c r="E647">
        <v>0.499</v>
      </c>
      <c r="F647">
        <v>0</v>
      </c>
      <c r="G647">
        <v>0.499</v>
      </c>
      <c r="H647">
        <v>485000</v>
      </c>
    </row>
    <row r="648" spans="1:8" x14ac:dyDescent="0.25">
      <c r="A648">
        <v>485210</v>
      </c>
      <c r="B648" t="s">
        <v>711</v>
      </c>
      <c r="C648" t="s">
        <v>9</v>
      </c>
      <c r="D648" t="s">
        <v>10</v>
      </c>
      <c r="E648">
        <v>0.499</v>
      </c>
      <c r="F648">
        <v>0</v>
      </c>
      <c r="G648">
        <v>0.499</v>
      </c>
      <c r="H648">
        <v>485000</v>
      </c>
    </row>
    <row r="649" spans="1:8" x14ac:dyDescent="0.25">
      <c r="A649">
        <v>485310</v>
      </c>
      <c r="B649" t="s">
        <v>712</v>
      </c>
      <c r="C649" t="s">
        <v>9</v>
      </c>
      <c r="D649" t="s">
        <v>10</v>
      </c>
      <c r="E649">
        <v>0.499</v>
      </c>
      <c r="F649">
        <v>0</v>
      </c>
      <c r="G649">
        <v>0.499</v>
      </c>
      <c r="H649">
        <v>485000</v>
      </c>
    </row>
    <row r="650" spans="1:8" x14ac:dyDescent="0.25">
      <c r="A650">
        <v>485320</v>
      </c>
      <c r="B650" t="s">
        <v>713</v>
      </c>
      <c r="C650" t="s">
        <v>9</v>
      </c>
      <c r="D650" t="s">
        <v>10</v>
      </c>
      <c r="E650">
        <v>0.499</v>
      </c>
      <c r="F650">
        <v>0</v>
      </c>
      <c r="G650">
        <v>0.499</v>
      </c>
      <c r="H650">
        <v>485000</v>
      </c>
    </row>
    <row r="651" spans="1:8" x14ac:dyDescent="0.25">
      <c r="A651">
        <v>485410</v>
      </c>
      <c r="B651" t="s">
        <v>714</v>
      </c>
      <c r="C651" t="s">
        <v>9</v>
      </c>
      <c r="D651" t="s">
        <v>10</v>
      </c>
      <c r="E651">
        <v>0.499</v>
      </c>
      <c r="F651">
        <v>0</v>
      </c>
      <c r="G651">
        <v>0.499</v>
      </c>
      <c r="H651">
        <v>485000</v>
      </c>
    </row>
    <row r="652" spans="1:8" x14ac:dyDescent="0.25">
      <c r="A652">
        <v>485510</v>
      </c>
      <c r="B652" t="s">
        <v>715</v>
      </c>
      <c r="C652" t="s">
        <v>9</v>
      </c>
      <c r="D652" t="s">
        <v>10</v>
      </c>
      <c r="E652">
        <v>0.499</v>
      </c>
      <c r="F652">
        <v>0</v>
      </c>
      <c r="G652">
        <v>0.499</v>
      </c>
      <c r="H652">
        <v>485000</v>
      </c>
    </row>
    <row r="653" spans="1:8" x14ac:dyDescent="0.25">
      <c r="A653">
        <v>485991</v>
      </c>
      <c r="B653" t="s">
        <v>716</v>
      </c>
      <c r="C653" t="s">
        <v>9</v>
      </c>
      <c r="D653" t="s">
        <v>10</v>
      </c>
      <c r="E653">
        <v>0.499</v>
      </c>
      <c r="F653">
        <v>0</v>
      </c>
      <c r="G653">
        <v>0.499</v>
      </c>
      <c r="H653">
        <v>485000</v>
      </c>
    </row>
    <row r="654" spans="1:8" x14ac:dyDescent="0.25">
      <c r="A654">
        <v>485999</v>
      </c>
      <c r="B654" t="s">
        <v>717</v>
      </c>
      <c r="C654" t="s">
        <v>9</v>
      </c>
      <c r="D654" t="s">
        <v>10</v>
      </c>
      <c r="E654">
        <v>0.499</v>
      </c>
      <c r="F654">
        <v>0</v>
      </c>
      <c r="G654">
        <v>0.499</v>
      </c>
      <c r="H654">
        <v>485000</v>
      </c>
    </row>
    <row r="655" spans="1:8" x14ac:dyDescent="0.25">
      <c r="A655">
        <v>486110</v>
      </c>
      <c r="B655" t="s">
        <v>718</v>
      </c>
      <c r="C655" t="s">
        <v>9</v>
      </c>
      <c r="D655" t="s">
        <v>10</v>
      </c>
      <c r="E655">
        <v>1.5580000000000001</v>
      </c>
      <c r="F655">
        <v>0</v>
      </c>
      <c r="G655">
        <v>1.5580000000000001</v>
      </c>
      <c r="H655">
        <v>486000</v>
      </c>
    </row>
    <row r="656" spans="1:8" x14ac:dyDescent="0.25">
      <c r="A656">
        <v>486210</v>
      </c>
      <c r="B656" t="s">
        <v>719</v>
      </c>
      <c r="C656" t="s">
        <v>9</v>
      </c>
      <c r="D656" t="s">
        <v>10</v>
      </c>
      <c r="E656">
        <v>1.5580000000000001</v>
      </c>
      <c r="F656">
        <v>0</v>
      </c>
      <c r="G656">
        <v>1.5580000000000001</v>
      </c>
      <c r="H656">
        <v>486000</v>
      </c>
    </row>
    <row r="657" spans="1:8" x14ac:dyDescent="0.25">
      <c r="A657">
        <v>486910</v>
      </c>
      <c r="B657" t="s">
        <v>720</v>
      </c>
      <c r="C657" t="s">
        <v>9</v>
      </c>
      <c r="D657" t="s">
        <v>10</v>
      </c>
      <c r="E657">
        <v>1.5580000000000001</v>
      </c>
      <c r="F657">
        <v>0</v>
      </c>
      <c r="G657">
        <v>1.5580000000000001</v>
      </c>
      <c r="H657">
        <v>486000</v>
      </c>
    </row>
    <row r="658" spans="1:8" x14ac:dyDescent="0.25">
      <c r="A658">
        <v>486990</v>
      </c>
      <c r="B658" t="s">
        <v>721</v>
      </c>
      <c r="C658" t="s">
        <v>9</v>
      </c>
      <c r="D658" t="s">
        <v>10</v>
      </c>
      <c r="E658">
        <v>1.5580000000000001</v>
      </c>
      <c r="F658">
        <v>0</v>
      </c>
      <c r="G658">
        <v>1.5580000000000001</v>
      </c>
      <c r="H658">
        <v>486000</v>
      </c>
    </row>
    <row r="659" spans="1:8" x14ac:dyDescent="0.25">
      <c r="A659">
        <v>487110</v>
      </c>
      <c r="B659" t="s">
        <v>722</v>
      </c>
      <c r="C659" t="s">
        <v>9</v>
      </c>
      <c r="D659" t="s">
        <v>10</v>
      </c>
      <c r="E659">
        <v>0.20799999999999999</v>
      </c>
      <c r="F659">
        <v>0</v>
      </c>
      <c r="G659">
        <v>0.20799999999999999</v>
      </c>
      <c r="H659" t="s">
        <v>723</v>
      </c>
    </row>
    <row r="660" spans="1:8" x14ac:dyDescent="0.25">
      <c r="A660">
        <v>487210</v>
      </c>
      <c r="B660" t="s">
        <v>724</v>
      </c>
      <c r="C660" t="s">
        <v>9</v>
      </c>
      <c r="D660" t="s">
        <v>10</v>
      </c>
      <c r="E660">
        <v>0.20799999999999999</v>
      </c>
      <c r="F660">
        <v>0</v>
      </c>
      <c r="G660">
        <v>0.20799999999999999</v>
      </c>
      <c r="H660" t="s">
        <v>723</v>
      </c>
    </row>
    <row r="661" spans="1:8" x14ac:dyDescent="0.25">
      <c r="A661">
        <v>487990</v>
      </c>
      <c r="B661" t="s">
        <v>725</v>
      </c>
      <c r="C661" t="s">
        <v>9</v>
      </c>
      <c r="D661" t="s">
        <v>10</v>
      </c>
      <c r="E661">
        <v>0.20799999999999999</v>
      </c>
      <c r="F661">
        <v>0</v>
      </c>
      <c r="G661">
        <v>0.20799999999999999</v>
      </c>
      <c r="H661" t="s">
        <v>723</v>
      </c>
    </row>
    <row r="662" spans="1:8" x14ac:dyDescent="0.25">
      <c r="A662">
        <v>488111</v>
      </c>
      <c r="B662" t="s">
        <v>726</v>
      </c>
      <c r="C662" t="s">
        <v>9</v>
      </c>
      <c r="D662" t="s">
        <v>10</v>
      </c>
      <c r="E662">
        <v>0.20799999999999999</v>
      </c>
      <c r="F662">
        <v>0</v>
      </c>
      <c r="G662">
        <v>0.20799999999999999</v>
      </c>
      <c r="H662" t="s">
        <v>723</v>
      </c>
    </row>
    <row r="663" spans="1:8" x14ac:dyDescent="0.25">
      <c r="A663">
        <v>488119</v>
      </c>
      <c r="B663" t="s">
        <v>727</v>
      </c>
      <c r="C663" t="s">
        <v>9</v>
      </c>
      <c r="D663" t="s">
        <v>10</v>
      </c>
      <c r="E663">
        <v>0.20799999999999999</v>
      </c>
      <c r="F663">
        <v>0</v>
      </c>
      <c r="G663">
        <v>0.20799999999999999</v>
      </c>
      <c r="H663" t="s">
        <v>723</v>
      </c>
    </row>
    <row r="664" spans="1:8" x14ac:dyDescent="0.25">
      <c r="A664">
        <v>488190</v>
      </c>
      <c r="B664" t="s">
        <v>728</v>
      </c>
      <c r="C664" t="s">
        <v>9</v>
      </c>
      <c r="D664" t="s">
        <v>10</v>
      </c>
      <c r="E664">
        <v>0.20799999999999999</v>
      </c>
      <c r="F664">
        <v>0</v>
      </c>
      <c r="G664">
        <v>0.20799999999999999</v>
      </c>
      <c r="H664" t="s">
        <v>723</v>
      </c>
    </row>
    <row r="665" spans="1:8" x14ac:dyDescent="0.25">
      <c r="A665">
        <v>488210</v>
      </c>
      <c r="B665" t="s">
        <v>729</v>
      </c>
      <c r="C665" t="s">
        <v>9</v>
      </c>
      <c r="D665" t="s">
        <v>10</v>
      </c>
      <c r="E665">
        <v>0.20799999999999999</v>
      </c>
      <c r="F665">
        <v>0</v>
      </c>
      <c r="G665">
        <v>0.20799999999999999</v>
      </c>
      <c r="H665" t="s">
        <v>723</v>
      </c>
    </row>
    <row r="666" spans="1:8" x14ac:dyDescent="0.25">
      <c r="A666">
        <v>488310</v>
      </c>
      <c r="B666" t="s">
        <v>730</v>
      </c>
      <c r="C666" t="s">
        <v>9</v>
      </c>
      <c r="D666" t="s">
        <v>10</v>
      </c>
      <c r="E666">
        <v>0.20799999999999999</v>
      </c>
      <c r="F666">
        <v>0</v>
      </c>
      <c r="G666">
        <v>0.20799999999999999</v>
      </c>
      <c r="H666" t="s">
        <v>723</v>
      </c>
    </row>
    <row r="667" spans="1:8" x14ac:dyDescent="0.25">
      <c r="A667">
        <v>488320</v>
      </c>
      <c r="B667" t="s">
        <v>731</v>
      </c>
      <c r="C667" t="s">
        <v>9</v>
      </c>
      <c r="D667" t="s">
        <v>10</v>
      </c>
      <c r="E667">
        <v>0.20799999999999999</v>
      </c>
      <c r="F667">
        <v>0</v>
      </c>
      <c r="G667">
        <v>0.20799999999999999</v>
      </c>
      <c r="H667" t="s">
        <v>723</v>
      </c>
    </row>
    <row r="668" spans="1:8" x14ac:dyDescent="0.25">
      <c r="A668">
        <v>488330</v>
      </c>
      <c r="B668" t="s">
        <v>732</v>
      </c>
      <c r="C668" t="s">
        <v>9</v>
      </c>
      <c r="D668" t="s">
        <v>10</v>
      </c>
      <c r="E668">
        <v>0.20799999999999999</v>
      </c>
      <c r="F668">
        <v>0</v>
      </c>
      <c r="G668">
        <v>0.20799999999999999</v>
      </c>
      <c r="H668" t="s">
        <v>723</v>
      </c>
    </row>
    <row r="669" spans="1:8" x14ac:dyDescent="0.25">
      <c r="A669">
        <v>488390</v>
      </c>
      <c r="B669" t="s">
        <v>733</v>
      </c>
      <c r="C669" t="s">
        <v>9</v>
      </c>
      <c r="D669" t="s">
        <v>10</v>
      </c>
      <c r="E669">
        <v>0.20799999999999999</v>
      </c>
      <c r="F669">
        <v>0</v>
      </c>
      <c r="G669">
        <v>0.20799999999999999</v>
      </c>
      <c r="H669" t="s">
        <v>723</v>
      </c>
    </row>
    <row r="670" spans="1:8" x14ac:dyDescent="0.25">
      <c r="A670">
        <v>488410</v>
      </c>
      <c r="B670" t="s">
        <v>734</v>
      </c>
      <c r="C670" t="s">
        <v>9</v>
      </c>
      <c r="D670" t="s">
        <v>10</v>
      </c>
      <c r="E670">
        <v>0.20799999999999999</v>
      </c>
      <c r="F670">
        <v>0</v>
      </c>
      <c r="G670">
        <v>0.20799999999999999</v>
      </c>
      <c r="H670" t="s">
        <v>723</v>
      </c>
    </row>
    <row r="671" spans="1:8" x14ac:dyDescent="0.25">
      <c r="A671">
        <v>488490</v>
      </c>
      <c r="B671" t="s">
        <v>735</v>
      </c>
      <c r="C671" t="s">
        <v>9</v>
      </c>
      <c r="D671" t="s">
        <v>10</v>
      </c>
      <c r="E671">
        <v>0.20799999999999999</v>
      </c>
      <c r="F671">
        <v>0</v>
      </c>
      <c r="G671">
        <v>0.20799999999999999</v>
      </c>
      <c r="H671" t="s">
        <v>723</v>
      </c>
    </row>
    <row r="672" spans="1:8" x14ac:dyDescent="0.25">
      <c r="A672">
        <v>488510</v>
      </c>
      <c r="B672" t="s">
        <v>736</v>
      </c>
      <c r="C672" t="s">
        <v>9</v>
      </c>
      <c r="D672" t="s">
        <v>10</v>
      </c>
      <c r="E672">
        <v>0.20799999999999999</v>
      </c>
      <c r="F672">
        <v>0</v>
      </c>
      <c r="G672">
        <v>0.20799999999999999</v>
      </c>
      <c r="H672" t="s">
        <v>723</v>
      </c>
    </row>
    <row r="673" spans="1:8" x14ac:dyDescent="0.25">
      <c r="A673">
        <v>488991</v>
      </c>
      <c r="B673" t="s">
        <v>737</v>
      </c>
      <c r="C673" t="s">
        <v>9</v>
      </c>
      <c r="D673" t="s">
        <v>10</v>
      </c>
      <c r="E673">
        <v>0.20799999999999999</v>
      </c>
      <c r="F673">
        <v>0</v>
      </c>
      <c r="G673">
        <v>0.20799999999999999</v>
      </c>
      <c r="H673" t="s">
        <v>723</v>
      </c>
    </row>
    <row r="674" spans="1:8" x14ac:dyDescent="0.25">
      <c r="A674">
        <v>488999</v>
      </c>
      <c r="B674" t="s">
        <v>738</v>
      </c>
      <c r="C674" t="s">
        <v>9</v>
      </c>
      <c r="D674" t="s">
        <v>10</v>
      </c>
      <c r="E674">
        <v>0.20799999999999999</v>
      </c>
      <c r="F674">
        <v>0</v>
      </c>
      <c r="G674">
        <v>0.20799999999999999</v>
      </c>
      <c r="H674" t="s">
        <v>723</v>
      </c>
    </row>
    <row r="675" spans="1:8" x14ac:dyDescent="0.25">
      <c r="A675">
        <v>491110</v>
      </c>
      <c r="B675" t="s">
        <v>739</v>
      </c>
      <c r="C675" t="s">
        <v>9</v>
      </c>
      <c r="D675" t="s">
        <v>10</v>
      </c>
      <c r="E675">
        <v>0.19</v>
      </c>
      <c r="F675">
        <v>0</v>
      </c>
      <c r="G675">
        <v>0.19</v>
      </c>
      <c r="H675">
        <v>491000</v>
      </c>
    </row>
    <row r="676" spans="1:8" x14ac:dyDescent="0.25">
      <c r="A676">
        <v>492110</v>
      </c>
      <c r="B676" t="s">
        <v>740</v>
      </c>
      <c r="C676" t="s">
        <v>9</v>
      </c>
      <c r="D676" t="s">
        <v>10</v>
      </c>
      <c r="E676">
        <v>0.25700000000000001</v>
      </c>
      <c r="F676">
        <v>0</v>
      </c>
      <c r="G676">
        <v>0.25700000000000001</v>
      </c>
      <c r="H676">
        <v>492000</v>
      </c>
    </row>
    <row r="677" spans="1:8" x14ac:dyDescent="0.25">
      <c r="A677">
        <v>492210</v>
      </c>
      <c r="B677" t="s">
        <v>741</v>
      </c>
      <c r="C677" t="s">
        <v>9</v>
      </c>
      <c r="D677" t="s">
        <v>10</v>
      </c>
      <c r="E677">
        <v>0.25700000000000001</v>
      </c>
      <c r="F677">
        <v>0</v>
      </c>
      <c r="G677">
        <v>0.25700000000000001</v>
      </c>
      <c r="H677">
        <v>492000</v>
      </c>
    </row>
    <row r="678" spans="1:8" x14ac:dyDescent="0.25">
      <c r="A678">
        <v>493110</v>
      </c>
      <c r="B678" t="s">
        <v>742</v>
      </c>
      <c r="C678" t="s">
        <v>9</v>
      </c>
      <c r="D678" t="s">
        <v>10</v>
      </c>
      <c r="E678">
        <v>0.56799999999999995</v>
      </c>
      <c r="F678">
        <v>0</v>
      </c>
      <c r="G678">
        <v>0.56799999999999995</v>
      </c>
      <c r="H678">
        <v>493000</v>
      </c>
    </row>
    <row r="679" spans="1:8" x14ac:dyDescent="0.25">
      <c r="A679">
        <v>493120</v>
      </c>
      <c r="B679" t="s">
        <v>743</v>
      </c>
      <c r="C679" t="s">
        <v>9</v>
      </c>
      <c r="D679" t="s">
        <v>10</v>
      </c>
      <c r="E679">
        <v>0.56799999999999995</v>
      </c>
      <c r="F679">
        <v>0</v>
      </c>
      <c r="G679">
        <v>0.56799999999999995</v>
      </c>
      <c r="H679">
        <v>493000</v>
      </c>
    </row>
    <row r="680" spans="1:8" x14ac:dyDescent="0.25">
      <c r="A680">
        <v>493130</v>
      </c>
      <c r="B680" t="s">
        <v>744</v>
      </c>
      <c r="C680" t="s">
        <v>9</v>
      </c>
      <c r="D680" t="s">
        <v>10</v>
      </c>
      <c r="E680">
        <v>0.56799999999999995</v>
      </c>
      <c r="F680">
        <v>0</v>
      </c>
      <c r="G680">
        <v>0.56799999999999995</v>
      </c>
      <c r="H680">
        <v>493000</v>
      </c>
    </row>
    <row r="681" spans="1:8" x14ac:dyDescent="0.25">
      <c r="A681">
        <v>493190</v>
      </c>
      <c r="B681" t="s">
        <v>745</v>
      </c>
      <c r="C681" t="s">
        <v>9</v>
      </c>
      <c r="D681" t="s">
        <v>10</v>
      </c>
      <c r="E681">
        <v>0.56799999999999995</v>
      </c>
      <c r="F681">
        <v>0</v>
      </c>
      <c r="G681">
        <v>0.56799999999999995</v>
      </c>
      <c r="H681">
        <v>493000</v>
      </c>
    </row>
    <row r="682" spans="1:8" x14ac:dyDescent="0.25">
      <c r="A682">
        <v>511110</v>
      </c>
      <c r="B682" t="s">
        <v>746</v>
      </c>
      <c r="C682" t="s">
        <v>9</v>
      </c>
      <c r="D682" t="s">
        <v>10</v>
      </c>
      <c r="E682">
        <v>7.5999999999999998E-2</v>
      </c>
      <c r="F682">
        <v>5.5E-2</v>
      </c>
      <c r="G682">
        <v>0.13100000000000001</v>
      </c>
      <c r="H682">
        <v>511110</v>
      </c>
    </row>
    <row r="683" spans="1:8" x14ac:dyDescent="0.25">
      <c r="A683">
        <v>511120</v>
      </c>
      <c r="B683" t="s">
        <v>747</v>
      </c>
      <c r="C683" t="s">
        <v>9</v>
      </c>
      <c r="D683" t="s">
        <v>10</v>
      </c>
      <c r="E683">
        <v>8.1000000000000003E-2</v>
      </c>
      <c r="F683">
        <v>5.5E-2</v>
      </c>
      <c r="G683">
        <v>0.13600000000000001</v>
      </c>
      <c r="H683">
        <v>511120</v>
      </c>
    </row>
    <row r="684" spans="1:8" x14ac:dyDescent="0.25">
      <c r="A684">
        <v>511130</v>
      </c>
      <c r="B684" t="s">
        <v>748</v>
      </c>
      <c r="C684" t="s">
        <v>9</v>
      </c>
      <c r="D684" t="s">
        <v>10</v>
      </c>
      <c r="E684">
        <v>7.0999999999999994E-2</v>
      </c>
      <c r="F684">
        <v>5.3999999999999999E-2</v>
      </c>
      <c r="G684">
        <v>0.125</v>
      </c>
      <c r="H684">
        <v>511130</v>
      </c>
    </row>
    <row r="685" spans="1:8" x14ac:dyDescent="0.25">
      <c r="A685">
        <v>511140</v>
      </c>
      <c r="B685" t="s">
        <v>749</v>
      </c>
      <c r="C685" t="s">
        <v>9</v>
      </c>
      <c r="D685" t="s">
        <v>10</v>
      </c>
      <c r="E685">
        <v>0.09</v>
      </c>
      <c r="F685">
        <v>7.0000000000000007E-2</v>
      </c>
      <c r="G685">
        <v>0.16</v>
      </c>
      <c r="H685" t="s">
        <v>750</v>
      </c>
    </row>
    <row r="686" spans="1:8" x14ac:dyDescent="0.25">
      <c r="A686">
        <v>511191</v>
      </c>
      <c r="B686" t="s">
        <v>751</v>
      </c>
      <c r="C686" t="s">
        <v>9</v>
      </c>
      <c r="D686" t="s">
        <v>10</v>
      </c>
      <c r="E686">
        <v>0.09</v>
      </c>
      <c r="F686">
        <v>7.0000000000000007E-2</v>
      </c>
      <c r="G686">
        <v>0.16</v>
      </c>
      <c r="H686" t="s">
        <v>750</v>
      </c>
    </row>
    <row r="687" spans="1:8" x14ac:dyDescent="0.25">
      <c r="A687">
        <v>511199</v>
      </c>
      <c r="B687" t="s">
        <v>752</v>
      </c>
      <c r="C687" t="s">
        <v>9</v>
      </c>
      <c r="D687" t="s">
        <v>10</v>
      </c>
      <c r="E687">
        <v>0.09</v>
      </c>
      <c r="F687">
        <v>7.0000000000000007E-2</v>
      </c>
      <c r="G687">
        <v>0.16</v>
      </c>
      <c r="H687" t="s">
        <v>750</v>
      </c>
    </row>
    <row r="688" spans="1:8" x14ac:dyDescent="0.25">
      <c r="A688">
        <v>511210</v>
      </c>
      <c r="B688" t="s">
        <v>753</v>
      </c>
      <c r="C688" t="s">
        <v>9</v>
      </c>
      <c r="D688" t="s">
        <v>10</v>
      </c>
      <c r="E688">
        <v>4.2999999999999997E-2</v>
      </c>
      <c r="F688">
        <v>5.2999999999999999E-2</v>
      </c>
      <c r="G688">
        <v>9.7000000000000003E-2</v>
      </c>
      <c r="H688">
        <v>511200</v>
      </c>
    </row>
    <row r="689" spans="1:8" x14ac:dyDescent="0.25">
      <c r="A689">
        <v>512110</v>
      </c>
      <c r="B689" t="s">
        <v>754</v>
      </c>
      <c r="C689" t="s">
        <v>9</v>
      </c>
      <c r="D689" t="s">
        <v>10</v>
      </c>
      <c r="E689">
        <v>6.0999999999999999E-2</v>
      </c>
      <c r="F689">
        <v>8.9999999999999993E-3</v>
      </c>
      <c r="G689">
        <v>7.0999999999999994E-2</v>
      </c>
      <c r="H689">
        <v>512100</v>
      </c>
    </row>
    <row r="690" spans="1:8" x14ac:dyDescent="0.25">
      <c r="A690">
        <v>512120</v>
      </c>
      <c r="B690" t="s">
        <v>755</v>
      </c>
      <c r="C690" t="s">
        <v>9</v>
      </c>
      <c r="D690" t="s">
        <v>10</v>
      </c>
      <c r="E690">
        <v>6.0999999999999999E-2</v>
      </c>
      <c r="F690">
        <v>8.9999999999999993E-3</v>
      </c>
      <c r="G690">
        <v>7.0999999999999994E-2</v>
      </c>
      <c r="H690">
        <v>512100</v>
      </c>
    </row>
    <row r="691" spans="1:8" x14ac:dyDescent="0.25">
      <c r="A691">
        <v>512131</v>
      </c>
      <c r="B691" t="s">
        <v>756</v>
      </c>
      <c r="C691" t="s">
        <v>9</v>
      </c>
      <c r="D691" t="s">
        <v>10</v>
      </c>
      <c r="E691">
        <v>6.0999999999999999E-2</v>
      </c>
      <c r="F691">
        <v>8.9999999999999993E-3</v>
      </c>
      <c r="G691">
        <v>7.0999999999999994E-2</v>
      </c>
      <c r="H691">
        <v>512100</v>
      </c>
    </row>
    <row r="692" spans="1:8" x14ac:dyDescent="0.25">
      <c r="A692">
        <v>512132</v>
      </c>
      <c r="B692" t="s">
        <v>757</v>
      </c>
      <c r="C692" t="s">
        <v>9</v>
      </c>
      <c r="D692" t="s">
        <v>10</v>
      </c>
      <c r="E692">
        <v>6.0999999999999999E-2</v>
      </c>
      <c r="F692">
        <v>8.9999999999999993E-3</v>
      </c>
      <c r="G692">
        <v>7.0999999999999994E-2</v>
      </c>
      <c r="H692">
        <v>512100</v>
      </c>
    </row>
    <row r="693" spans="1:8" x14ac:dyDescent="0.25">
      <c r="A693">
        <v>512191</v>
      </c>
      <c r="B693" t="s">
        <v>758</v>
      </c>
      <c r="C693" t="s">
        <v>9</v>
      </c>
      <c r="D693" t="s">
        <v>10</v>
      </c>
      <c r="E693">
        <v>6.0999999999999999E-2</v>
      </c>
      <c r="F693">
        <v>8.9999999999999993E-3</v>
      </c>
      <c r="G693">
        <v>7.0999999999999994E-2</v>
      </c>
      <c r="H693">
        <v>512100</v>
      </c>
    </row>
    <row r="694" spans="1:8" x14ac:dyDescent="0.25">
      <c r="A694">
        <v>512199</v>
      </c>
      <c r="B694" t="s">
        <v>759</v>
      </c>
      <c r="C694" t="s">
        <v>9</v>
      </c>
      <c r="D694" t="s">
        <v>10</v>
      </c>
      <c r="E694">
        <v>6.0999999999999999E-2</v>
      </c>
      <c r="F694">
        <v>8.9999999999999993E-3</v>
      </c>
      <c r="G694">
        <v>7.0999999999999994E-2</v>
      </c>
      <c r="H694">
        <v>512100</v>
      </c>
    </row>
    <row r="695" spans="1:8" x14ac:dyDescent="0.25">
      <c r="A695">
        <v>512230</v>
      </c>
      <c r="B695" t="s">
        <v>760</v>
      </c>
      <c r="C695" t="s">
        <v>9</v>
      </c>
      <c r="D695" t="s">
        <v>10</v>
      </c>
      <c r="E695">
        <v>2.5999999999999999E-2</v>
      </c>
      <c r="F695">
        <v>4.2999999999999997E-2</v>
      </c>
      <c r="G695">
        <v>6.8000000000000005E-2</v>
      </c>
      <c r="H695">
        <v>512200</v>
      </c>
    </row>
    <row r="696" spans="1:8" x14ac:dyDescent="0.25">
      <c r="A696">
        <v>512240</v>
      </c>
      <c r="B696" t="s">
        <v>761</v>
      </c>
      <c r="C696" t="s">
        <v>9</v>
      </c>
      <c r="D696" t="s">
        <v>10</v>
      </c>
      <c r="E696">
        <v>2.5999999999999999E-2</v>
      </c>
      <c r="F696">
        <v>4.2999999999999997E-2</v>
      </c>
      <c r="G696">
        <v>6.8000000000000005E-2</v>
      </c>
      <c r="H696">
        <v>512200</v>
      </c>
    </row>
    <row r="697" spans="1:8" x14ac:dyDescent="0.25">
      <c r="A697">
        <v>512250</v>
      </c>
      <c r="B697" t="s">
        <v>762</v>
      </c>
      <c r="C697" t="s">
        <v>9</v>
      </c>
      <c r="D697" t="s">
        <v>10</v>
      </c>
      <c r="E697">
        <v>2.5999999999999999E-2</v>
      </c>
      <c r="F697">
        <v>4.2999999999999997E-2</v>
      </c>
      <c r="G697">
        <v>6.8000000000000005E-2</v>
      </c>
      <c r="H697">
        <v>512200</v>
      </c>
    </row>
    <row r="698" spans="1:8" x14ac:dyDescent="0.25">
      <c r="A698">
        <v>512290</v>
      </c>
      <c r="B698" t="s">
        <v>763</v>
      </c>
      <c r="C698" t="s">
        <v>9</v>
      </c>
      <c r="D698" t="s">
        <v>10</v>
      </c>
      <c r="E698">
        <v>2.5999999999999999E-2</v>
      </c>
      <c r="F698">
        <v>4.2999999999999997E-2</v>
      </c>
      <c r="G698">
        <v>6.8000000000000005E-2</v>
      </c>
      <c r="H698">
        <v>512200</v>
      </c>
    </row>
    <row r="699" spans="1:8" x14ac:dyDescent="0.25">
      <c r="A699">
        <v>515111</v>
      </c>
      <c r="B699" t="s">
        <v>764</v>
      </c>
      <c r="C699" t="s">
        <v>9</v>
      </c>
      <c r="D699" t="s">
        <v>10</v>
      </c>
      <c r="E699">
        <v>0.11</v>
      </c>
      <c r="F699">
        <v>0</v>
      </c>
      <c r="G699">
        <v>0.11</v>
      </c>
      <c r="H699">
        <v>515100</v>
      </c>
    </row>
    <row r="700" spans="1:8" x14ac:dyDescent="0.25">
      <c r="A700">
        <v>515112</v>
      </c>
      <c r="B700" t="s">
        <v>765</v>
      </c>
      <c r="C700" t="s">
        <v>9</v>
      </c>
      <c r="D700" t="s">
        <v>10</v>
      </c>
      <c r="E700">
        <v>0.11</v>
      </c>
      <c r="F700">
        <v>0</v>
      </c>
      <c r="G700">
        <v>0.11</v>
      </c>
      <c r="H700">
        <v>515100</v>
      </c>
    </row>
    <row r="701" spans="1:8" x14ac:dyDescent="0.25">
      <c r="A701">
        <v>515120</v>
      </c>
      <c r="B701" t="s">
        <v>766</v>
      </c>
      <c r="C701" t="s">
        <v>9</v>
      </c>
      <c r="D701" t="s">
        <v>10</v>
      </c>
      <c r="E701">
        <v>0.11</v>
      </c>
      <c r="F701">
        <v>0</v>
      </c>
      <c r="G701">
        <v>0.11</v>
      </c>
      <c r="H701">
        <v>515100</v>
      </c>
    </row>
    <row r="702" spans="1:8" x14ac:dyDescent="0.25">
      <c r="A702">
        <v>515210</v>
      </c>
      <c r="B702" t="s">
        <v>767</v>
      </c>
      <c r="C702" t="s">
        <v>9</v>
      </c>
      <c r="D702" t="s">
        <v>10</v>
      </c>
      <c r="E702">
        <v>0.14599999999999999</v>
      </c>
      <c r="F702">
        <v>0</v>
      </c>
      <c r="G702">
        <v>0.14599999999999999</v>
      </c>
      <c r="H702">
        <v>515200</v>
      </c>
    </row>
    <row r="703" spans="1:8" x14ac:dyDescent="0.25">
      <c r="A703">
        <v>517311</v>
      </c>
      <c r="B703" t="s">
        <v>768</v>
      </c>
      <c r="C703" t="s">
        <v>9</v>
      </c>
      <c r="D703" t="s">
        <v>10</v>
      </c>
      <c r="E703">
        <v>8.2000000000000003E-2</v>
      </c>
      <c r="F703">
        <v>0</v>
      </c>
      <c r="G703">
        <v>8.2000000000000003E-2</v>
      </c>
      <c r="H703">
        <v>517110</v>
      </c>
    </row>
    <row r="704" spans="1:8" x14ac:dyDescent="0.25">
      <c r="A704">
        <v>517312</v>
      </c>
      <c r="B704" t="s">
        <v>769</v>
      </c>
      <c r="C704" t="s">
        <v>9</v>
      </c>
      <c r="D704" t="s">
        <v>10</v>
      </c>
      <c r="E704">
        <v>0.16800000000000001</v>
      </c>
      <c r="F704">
        <v>0</v>
      </c>
      <c r="G704">
        <v>0.16800000000000001</v>
      </c>
      <c r="H704">
        <v>517210</v>
      </c>
    </row>
    <row r="705" spans="1:8" x14ac:dyDescent="0.25">
      <c r="A705">
        <v>517410</v>
      </c>
      <c r="B705" t="s">
        <v>770</v>
      </c>
      <c r="C705" t="s">
        <v>9</v>
      </c>
      <c r="D705" t="s">
        <v>10</v>
      </c>
      <c r="E705">
        <v>0.125</v>
      </c>
      <c r="F705">
        <v>0</v>
      </c>
      <c r="G705">
        <v>0.125</v>
      </c>
      <c r="H705" t="s">
        <v>771</v>
      </c>
    </row>
    <row r="706" spans="1:8" x14ac:dyDescent="0.25">
      <c r="A706">
        <v>517911</v>
      </c>
      <c r="B706" t="s">
        <v>772</v>
      </c>
      <c r="C706" t="s">
        <v>9</v>
      </c>
      <c r="D706" t="s">
        <v>10</v>
      </c>
      <c r="E706">
        <v>0.125</v>
      </c>
      <c r="F706">
        <v>0</v>
      </c>
      <c r="G706">
        <v>0.125</v>
      </c>
      <c r="H706" t="s">
        <v>771</v>
      </c>
    </row>
    <row r="707" spans="1:8" x14ac:dyDescent="0.25">
      <c r="A707">
        <v>517919</v>
      </c>
      <c r="B707" t="s">
        <v>773</v>
      </c>
      <c r="C707" t="s">
        <v>9</v>
      </c>
      <c r="D707" t="s">
        <v>10</v>
      </c>
      <c r="E707">
        <v>0.125</v>
      </c>
      <c r="F707">
        <v>0</v>
      </c>
      <c r="G707">
        <v>0.125</v>
      </c>
      <c r="H707" t="s">
        <v>771</v>
      </c>
    </row>
    <row r="708" spans="1:8" x14ac:dyDescent="0.25">
      <c r="A708">
        <v>518210</v>
      </c>
      <c r="B708" t="s">
        <v>774</v>
      </c>
      <c r="C708" t="s">
        <v>9</v>
      </c>
      <c r="D708" t="s">
        <v>10</v>
      </c>
      <c r="E708">
        <v>0.14799999999999999</v>
      </c>
      <c r="F708">
        <v>0</v>
      </c>
      <c r="G708">
        <v>0.14799999999999999</v>
      </c>
      <c r="H708">
        <v>518200</v>
      </c>
    </row>
    <row r="709" spans="1:8" x14ac:dyDescent="0.25">
      <c r="A709">
        <v>519110</v>
      </c>
      <c r="B709" t="s">
        <v>775</v>
      </c>
      <c r="C709" t="s">
        <v>9</v>
      </c>
      <c r="D709" t="s">
        <v>10</v>
      </c>
      <c r="E709">
        <v>0.107</v>
      </c>
      <c r="F709">
        <v>0</v>
      </c>
      <c r="G709">
        <v>0.107</v>
      </c>
      <c r="H709" t="s">
        <v>776</v>
      </c>
    </row>
    <row r="710" spans="1:8" x14ac:dyDescent="0.25">
      <c r="A710">
        <v>519120</v>
      </c>
      <c r="B710" t="s">
        <v>777</v>
      </c>
      <c r="C710" t="s">
        <v>9</v>
      </c>
      <c r="D710" t="s">
        <v>10</v>
      </c>
      <c r="E710">
        <v>0.107</v>
      </c>
      <c r="F710">
        <v>0</v>
      </c>
      <c r="G710">
        <v>0.107</v>
      </c>
      <c r="H710" t="s">
        <v>776</v>
      </c>
    </row>
    <row r="711" spans="1:8" x14ac:dyDescent="0.25">
      <c r="A711">
        <v>519130</v>
      </c>
      <c r="B711" t="s">
        <v>778</v>
      </c>
      <c r="C711" t="s">
        <v>9</v>
      </c>
      <c r="D711" t="s">
        <v>10</v>
      </c>
      <c r="E711">
        <v>0.128</v>
      </c>
      <c r="F711">
        <v>0</v>
      </c>
      <c r="G711">
        <v>0.128</v>
      </c>
      <c r="H711">
        <v>519130</v>
      </c>
    </row>
    <row r="712" spans="1:8" x14ac:dyDescent="0.25">
      <c r="A712">
        <v>519190</v>
      </c>
      <c r="B712" t="s">
        <v>779</v>
      </c>
      <c r="C712" t="s">
        <v>9</v>
      </c>
      <c r="D712" t="s">
        <v>10</v>
      </c>
      <c r="E712">
        <v>0.107</v>
      </c>
      <c r="F712">
        <v>0</v>
      </c>
      <c r="G712">
        <v>0.107</v>
      </c>
      <c r="H712" t="s">
        <v>776</v>
      </c>
    </row>
    <row r="713" spans="1:8" x14ac:dyDescent="0.25">
      <c r="A713">
        <v>521110</v>
      </c>
      <c r="B713" t="s">
        <v>780</v>
      </c>
      <c r="C713" t="s">
        <v>9</v>
      </c>
      <c r="D713" t="s">
        <v>10</v>
      </c>
      <c r="E713">
        <v>4.8000000000000001E-2</v>
      </c>
      <c r="F713">
        <v>0</v>
      </c>
      <c r="G713">
        <v>4.8000000000000001E-2</v>
      </c>
      <c r="H713" t="s">
        <v>781</v>
      </c>
    </row>
    <row r="714" spans="1:8" x14ac:dyDescent="0.25">
      <c r="A714">
        <v>522110</v>
      </c>
      <c r="B714" t="s">
        <v>782</v>
      </c>
      <c r="C714" t="s">
        <v>9</v>
      </c>
      <c r="D714" t="s">
        <v>10</v>
      </c>
      <c r="E714">
        <v>4.8000000000000001E-2</v>
      </c>
      <c r="F714">
        <v>0</v>
      </c>
      <c r="G714">
        <v>4.8000000000000001E-2</v>
      </c>
      <c r="H714" t="s">
        <v>781</v>
      </c>
    </row>
    <row r="715" spans="1:8" x14ac:dyDescent="0.25">
      <c r="A715">
        <v>522120</v>
      </c>
      <c r="B715" t="s">
        <v>783</v>
      </c>
      <c r="C715" t="s">
        <v>9</v>
      </c>
      <c r="D715" t="s">
        <v>10</v>
      </c>
      <c r="E715">
        <v>4.8000000000000001E-2</v>
      </c>
      <c r="F715">
        <v>0</v>
      </c>
      <c r="G715">
        <v>4.8000000000000001E-2</v>
      </c>
      <c r="H715" t="s">
        <v>781</v>
      </c>
    </row>
    <row r="716" spans="1:8" x14ac:dyDescent="0.25">
      <c r="A716">
        <v>522130</v>
      </c>
      <c r="B716" t="s">
        <v>784</v>
      </c>
      <c r="C716" t="s">
        <v>9</v>
      </c>
      <c r="D716" t="s">
        <v>10</v>
      </c>
      <c r="E716">
        <v>4.8000000000000001E-2</v>
      </c>
      <c r="F716">
        <v>0</v>
      </c>
      <c r="G716">
        <v>4.8000000000000001E-2</v>
      </c>
      <c r="H716" t="s">
        <v>781</v>
      </c>
    </row>
    <row r="717" spans="1:8" x14ac:dyDescent="0.25">
      <c r="A717">
        <v>522190</v>
      </c>
      <c r="B717" t="s">
        <v>785</v>
      </c>
      <c r="C717" t="s">
        <v>9</v>
      </c>
      <c r="D717" t="s">
        <v>10</v>
      </c>
      <c r="E717">
        <v>4.8000000000000001E-2</v>
      </c>
      <c r="F717">
        <v>0</v>
      </c>
      <c r="G717">
        <v>4.8000000000000001E-2</v>
      </c>
      <c r="H717" t="s">
        <v>781</v>
      </c>
    </row>
    <row r="718" spans="1:8" x14ac:dyDescent="0.25">
      <c r="A718">
        <v>522210</v>
      </c>
      <c r="B718" t="s">
        <v>786</v>
      </c>
      <c r="C718" t="s">
        <v>9</v>
      </c>
      <c r="D718" t="s">
        <v>10</v>
      </c>
      <c r="E718">
        <v>6.4000000000000001E-2</v>
      </c>
      <c r="F718">
        <v>0</v>
      </c>
      <c r="G718">
        <v>6.4000000000000001E-2</v>
      </c>
      <c r="H718" t="s">
        <v>787</v>
      </c>
    </row>
    <row r="719" spans="1:8" x14ac:dyDescent="0.25">
      <c r="A719">
        <v>522220</v>
      </c>
      <c r="B719" t="s">
        <v>788</v>
      </c>
      <c r="C719" t="s">
        <v>9</v>
      </c>
      <c r="D719" t="s">
        <v>10</v>
      </c>
      <c r="E719">
        <v>6.4000000000000001E-2</v>
      </c>
      <c r="F719">
        <v>0</v>
      </c>
      <c r="G719">
        <v>6.4000000000000001E-2</v>
      </c>
      <c r="H719" t="s">
        <v>787</v>
      </c>
    </row>
    <row r="720" spans="1:8" x14ac:dyDescent="0.25">
      <c r="A720">
        <v>522291</v>
      </c>
      <c r="B720" t="s">
        <v>789</v>
      </c>
      <c r="C720" t="s">
        <v>9</v>
      </c>
      <c r="D720" t="s">
        <v>10</v>
      </c>
      <c r="E720">
        <v>6.4000000000000001E-2</v>
      </c>
      <c r="F720">
        <v>0</v>
      </c>
      <c r="G720">
        <v>6.4000000000000001E-2</v>
      </c>
      <c r="H720" t="s">
        <v>787</v>
      </c>
    </row>
    <row r="721" spans="1:8" x14ac:dyDescent="0.25">
      <c r="A721">
        <v>522292</v>
      </c>
      <c r="B721" t="s">
        <v>790</v>
      </c>
      <c r="C721" t="s">
        <v>9</v>
      </c>
      <c r="D721" t="s">
        <v>10</v>
      </c>
      <c r="E721">
        <v>6.4000000000000001E-2</v>
      </c>
      <c r="F721">
        <v>0</v>
      </c>
      <c r="G721">
        <v>6.4000000000000001E-2</v>
      </c>
      <c r="H721" t="s">
        <v>787</v>
      </c>
    </row>
    <row r="722" spans="1:8" x14ac:dyDescent="0.25">
      <c r="A722">
        <v>522293</v>
      </c>
      <c r="B722" t="s">
        <v>791</v>
      </c>
      <c r="C722" t="s">
        <v>9</v>
      </c>
      <c r="D722" t="s">
        <v>10</v>
      </c>
      <c r="E722">
        <v>6.4000000000000001E-2</v>
      </c>
      <c r="F722">
        <v>0</v>
      </c>
      <c r="G722">
        <v>6.4000000000000001E-2</v>
      </c>
      <c r="H722" t="s">
        <v>787</v>
      </c>
    </row>
    <row r="723" spans="1:8" x14ac:dyDescent="0.25">
      <c r="A723">
        <v>522294</v>
      </c>
      <c r="B723" t="s">
        <v>792</v>
      </c>
      <c r="C723" t="s">
        <v>9</v>
      </c>
      <c r="D723" t="s">
        <v>10</v>
      </c>
      <c r="E723">
        <v>6.4000000000000001E-2</v>
      </c>
      <c r="F723">
        <v>0</v>
      </c>
      <c r="G723">
        <v>6.4000000000000001E-2</v>
      </c>
      <c r="H723" t="s">
        <v>787</v>
      </c>
    </row>
    <row r="724" spans="1:8" x14ac:dyDescent="0.25">
      <c r="A724">
        <v>522298</v>
      </c>
      <c r="B724" t="s">
        <v>793</v>
      </c>
      <c r="C724" t="s">
        <v>9</v>
      </c>
      <c r="D724" t="s">
        <v>10</v>
      </c>
      <c r="E724">
        <v>6.4000000000000001E-2</v>
      </c>
      <c r="F724">
        <v>0</v>
      </c>
      <c r="G724">
        <v>6.4000000000000001E-2</v>
      </c>
      <c r="H724" t="s">
        <v>787</v>
      </c>
    </row>
    <row r="725" spans="1:8" x14ac:dyDescent="0.25">
      <c r="A725">
        <v>522310</v>
      </c>
      <c r="B725" t="s">
        <v>794</v>
      </c>
      <c r="C725" t="s">
        <v>9</v>
      </c>
      <c r="D725" t="s">
        <v>10</v>
      </c>
      <c r="E725">
        <v>6.4000000000000001E-2</v>
      </c>
      <c r="F725">
        <v>0</v>
      </c>
      <c r="G725">
        <v>6.4000000000000001E-2</v>
      </c>
      <c r="H725" t="s">
        <v>787</v>
      </c>
    </row>
    <row r="726" spans="1:8" x14ac:dyDescent="0.25">
      <c r="A726">
        <v>522320</v>
      </c>
      <c r="B726" t="s">
        <v>795</v>
      </c>
      <c r="C726" t="s">
        <v>9</v>
      </c>
      <c r="D726" t="s">
        <v>10</v>
      </c>
      <c r="E726">
        <v>6.4000000000000001E-2</v>
      </c>
      <c r="F726">
        <v>0</v>
      </c>
      <c r="G726">
        <v>6.4000000000000001E-2</v>
      </c>
      <c r="H726" t="s">
        <v>787</v>
      </c>
    </row>
    <row r="727" spans="1:8" x14ac:dyDescent="0.25">
      <c r="A727">
        <v>522390</v>
      </c>
      <c r="B727" t="s">
        <v>796</v>
      </c>
      <c r="C727" t="s">
        <v>9</v>
      </c>
      <c r="D727" t="s">
        <v>10</v>
      </c>
      <c r="E727">
        <v>6.4000000000000001E-2</v>
      </c>
      <c r="F727">
        <v>0</v>
      </c>
      <c r="G727">
        <v>6.4000000000000001E-2</v>
      </c>
      <c r="H727" t="s">
        <v>787</v>
      </c>
    </row>
    <row r="728" spans="1:8" x14ac:dyDescent="0.25">
      <c r="A728">
        <v>523110</v>
      </c>
      <c r="B728" t="s">
        <v>797</v>
      </c>
      <c r="C728" t="s">
        <v>9</v>
      </c>
      <c r="D728" t="s">
        <v>10</v>
      </c>
      <c r="E728">
        <v>0.06</v>
      </c>
      <c r="F728">
        <v>0</v>
      </c>
      <c r="G728">
        <v>0.06</v>
      </c>
      <c r="H728" t="s">
        <v>798</v>
      </c>
    </row>
    <row r="729" spans="1:8" x14ac:dyDescent="0.25">
      <c r="A729">
        <v>523120</v>
      </c>
      <c r="B729" t="s">
        <v>799</v>
      </c>
      <c r="C729" t="s">
        <v>9</v>
      </c>
      <c r="D729" t="s">
        <v>10</v>
      </c>
      <c r="E729">
        <v>0.06</v>
      </c>
      <c r="F729">
        <v>0</v>
      </c>
      <c r="G729">
        <v>0.06</v>
      </c>
      <c r="H729" t="s">
        <v>798</v>
      </c>
    </row>
    <row r="730" spans="1:8" x14ac:dyDescent="0.25">
      <c r="A730">
        <v>523130</v>
      </c>
      <c r="B730" t="s">
        <v>800</v>
      </c>
      <c r="C730" t="s">
        <v>9</v>
      </c>
      <c r="D730" t="s">
        <v>10</v>
      </c>
      <c r="E730">
        <v>0.06</v>
      </c>
      <c r="F730">
        <v>0</v>
      </c>
      <c r="G730">
        <v>0.06</v>
      </c>
      <c r="H730" t="s">
        <v>798</v>
      </c>
    </row>
    <row r="731" spans="1:8" x14ac:dyDescent="0.25">
      <c r="A731">
        <v>523140</v>
      </c>
      <c r="B731" t="s">
        <v>801</v>
      </c>
      <c r="C731" t="s">
        <v>9</v>
      </c>
      <c r="D731" t="s">
        <v>10</v>
      </c>
      <c r="E731">
        <v>0.06</v>
      </c>
      <c r="F731">
        <v>0</v>
      </c>
      <c r="G731">
        <v>0.06</v>
      </c>
      <c r="H731" t="s">
        <v>798</v>
      </c>
    </row>
    <row r="732" spans="1:8" x14ac:dyDescent="0.25">
      <c r="A732">
        <v>523210</v>
      </c>
      <c r="B732" t="s">
        <v>802</v>
      </c>
      <c r="C732" t="s">
        <v>9</v>
      </c>
      <c r="D732" t="s">
        <v>10</v>
      </c>
      <c r="E732">
        <v>0.06</v>
      </c>
      <c r="F732">
        <v>0</v>
      </c>
      <c r="G732">
        <v>0.06</v>
      </c>
      <c r="H732" t="s">
        <v>798</v>
      </c>
    </row>
    <row r="733" spans="1:8" x14ac:dyDescent="0.25">
      <c r="A733">
        <v>523910</v>
      </c>
      <c r="B733" t="s">
        <v>803</v>
      </c>
      <c r="C733" t="s">
        <v>9</v>
      </c>
      <c r="D733" t="s">
        <v>10</v>
      </c>
      <c r="E733">
        <v>6.2E-2</v>
      </c>
      <c r="F733">
        <v>0</v>
      </c>
      <c r="G733">
        <v>6.2E-2</v>
      </c>
      <c r="H733">
        <v>523900</v>
      </c>
    </row>
    <row r="734" spans="1:8" x14ac:dyDescent="0.25">
      <c r="A734">
        <v>523920</v>
      </c>
      <c r="B734" t="s">
        <v>804</v>
      </c>
      <c r="C734" t="s">
        <v>9</v>
      </c>
      <c r="D734" t="s">
        <v>10</v>
      </c>
      <c r="E734">
        <v>6.2E-2</v>
      </c>
      <c r="F734">
        <v>0</v>
      </c>
      <c r="G734">
        <v>6.2E-2</v>
      </c>
      <c r="H734">
        <v>523900</v>
      </c>
    </row>
    <row r="735" spans="1:8" x14ac:dyDescent="0.25">
      <c r="A735">
        <v>523930</v>
      </c>
      <c r="B735" t="s">
        <v>805</v>
      </c>
      <c r="C735" t="s">
        <v>9</v>
      </c>
      <c r="D735" t="s">
        <v>10</v>
      </c>
      <c r="E735">
        <v>6.2E-2</v>
      </c>
      <c r="F735">
        <v>0</v>
      </c>
      <c r="G735">
        <v>6.2E-2</v>
      </c>
      <c r="H735">
        <v>523900</v>
      </c>
    </row>
    <row r="736" spans="1:8" x14ac:dyDescent="0.25">
      <c r="A736">
        <v>523991</v>
      </c>
      <c r="B736" t="s">
        <v>806</v>
      </c>
      <c r="C736" t="s">
        <v>9</v>
      </c>
      <c r="D736" t="s">
        <v>10</v>
      </c>
      <c r="E736">
        <v>6.2E-2</v>
      </c>
      <c r="F736">
        <v>0</v>
      </c>
      <c r="G736">
        <v>6.2E-2</v>
      </c>
      <c r="H736">
        <v>523900</v>
      </c>
    </row>
    <row r="737" spans="1:8" x14ac:dyDescent="0.25">
      <c r="A737">
        <v>523999</v>
      </c>
      <c r="B737" t="s">
        <v>807</v>
      </c>
      <c r="C737" t="s">
        <v>9</v>
      </c>
      <c r="D737" t="s">
        <v>10</v>
      </c>
      <c r="E737">
        <v>6.2E-2</v>
      </c>
      <c r="F737">
        <v>0</v>
      </c>
      <c r="G737">
        <v>6.2E-2</v>
      </c>
      <c r="H737">
        <v>523900</v>
      </c>
    </row>
    <row r="738" spans="1:8" x14ac:dyDescent="0.25">
      <c r="A738">
        <v>524113</v>
      </c>
      <c r="B738" t="s">
        <v>808</v>
      </c>
      <c r="C738" t="s">
        <v>9</v>
      </c>
      <c r="D738" t="s">
        <v>10</v>
      </c>
      <c r="E738">
        <v>0.03</v>
      </c>
      <c r="F738">
        <v>0</v>
      </c>
      <c r="G738">
        <v>0.03</v>
      </c>
      <c r="H738">
        <v>524113</v>
      </c>
    </row>
    <row r="739" spans="1:8" x14ac:dyDescent="0.25">
      <c r="A739">
        <v>524114</v>
      </c>
      <c r="B739" t="s">
        <v>809</v>
      </c>
      <c r="C739" t="s">
        <v>9</v>
      </c>
      <c r="D739" t="s">
        <v>10</v>
      </c>
      <c r="E739">
        <v>3.4000000000000002E-2</v>
      </c>
      <c r="F739">
        <v>0</v>
      </c>
      <c r="G739">
        <v>3.4000000000000002E-2</v>
      </c>
      <c r="H739" t="s">
        <v>810</v>
      </c>
    </row>
    <row r="740" spans="1:8" x14ac:dyDescent="0.25">
      <c r="A740">
        <v>524126</v>
      </c>
      <c r="B740" t="s">
        <v>811</v>
      </c>
      <c r="C740" t="s">
        <v>9</v>
      </c>
      <c r="D740" t="s">
        <v>10</v>
      </c>
      <c r="E740">
        <v>3.4000000000000002E-2</v>
      </c>
      <c r="F740">
        <v>0</v>
      </c>
      <c r="G740">
        <v>3.4000000000000002E-2</v>
      </c>
      <c r="H740" t="s">
        <v>810</v>
      </c>
    </row>
    <row r="741" spans="1:8" x14ac:dyDescent="0.25">
      <c r="A741">
        <v>524127</v>
      </c>
      <c r="B741" t="s">
        <v>812</v>
      </c>
      <c r="C741" t="s">
        <v>9</v>
      </c>
      <c r="D741" t="s">
        <v>10</v>
      </c>
      <c r="E741">
        <v>3.4000000000000002E-2</v>
      </c>
      <c r="F741">
        <v>0</v>
      </c>
      <c r="G741">
        <v>3.4000000000000002E-2</v>
      </c>
      <c r="H741" t="s">
        <v>810</v>
      </c>
    </row>
    <row r="742" spans="1:8" x14ac:dyDescent="0.25">
      <c r="A742">
        <v>524128</v>
      </c>
      <c r="B742" t="s">
        <v>813</v>
      </c>
      <c r="C742" t="s">
        <v>9</v>
      </c>
      <c r="D742" t="s">
        <v>10</v>
      </c>
      <c r="E742">
        <v>3.4000000000000002E-2</v>
      </c>
      <c r="F742">
        <v>0</v>
      </c>
      <c r="G742">
        <v>3.4000000000000002E-2</v>
      </c>
      <c r="H742" t="s">
        <v>810</v>
      </c>
    </row>
    <row r="743" spans="1:8" x14ac:dyDescent="0.25">
      <c r="A743">
        <v>524130</v>
      </c>
      <c r="B743" t="s">
        <v>814</v>
      </c>
      <c r="C743" t="s">
        <v>9</v>
      </c>
      <c r="D743" t="s">
        <v>10</v>
      </c>
      <c r="E743">
        <v>3.4000000000000002E-2</v>
      </c>
      <c r="F743">
        <v>0</v>
      </c>
      <c r="G743">
        <v>3.4000000000000002E-2</v>
      </c>
      <c r="H743" t="s">
        <v>810</v>
      </c>
    </row>
    <row r="744" spans="1:8" x14ac:dyDescent="0.25">
      <c r="A744">
        <v>524210</v>
      </c>
      <c r="B744" t="s">
        <v>815</v>
      </c>
      <c r="C744" t="s">
        <v>9</v>
      </c>
      <c r="D744" t="s">
        <v>10</v>
      </c>
      <c r="E744">
        <v>3.4000000000000002E-2</v>
      </c>
      <c r="F744">
        <v>0</v>
      </c>
      <c r="G744">
        <v>3.4000000000000002E-2</v>
      </c>
      <c r="H744">
        <v>524200</v>
      </c>
    </row>
    <row r="745" spans="1:8" x14ac:dyDescent="0.25">
      <c r="A745">
        <v>524291</v>
      </c>
      <c r="B745" t="s">
        <v>816</v>
      </c>
      <c r="C745" t="s">
        <v>9</v>
      </c>
      <c r="D745" t="s">
        <v>10</v>
      </c>
      <c r="E745">
        <v>3.4000000000000002E-2</v>
      </c>
      <c r="F745">
        <v>0</v>
      </c>
      <c r="G745">
        <v>3.4000000000000002E-2</v>
      </c>
      <c r="H745">
        <v>524200</v>
      </c>
    </row>
    <row r="746" spans="1:8" x14ac:dyDescent="0.25">
      <c r="A746">
        <v>524292</v>
      </c>
      <c r="B746" t="s">
        <v>817</v>
      </c>
      <c r="C746" t="s">
        <v>9</v>
      </c>
      <c r="D746" t="s">
        <v>10</v>
      </c>
      <c r="E746">
        <v>3.4000000000000002E-2</v>
      </c>
      <c r="F746">
        <v>0</v>
      </c>
      <c r="G746">
        <v>3.4000000000000002E-2</v>
      </c>
      <c r="H746">
        <v>524200</v>
      </c>
    </row>
    <row r="747" spans="1:8" x14ac:dyDescent="0.25">
      <c r="A747">
        <v>524298</v>
      </c>
      <c r="B747" t="s">
        <v>818</v>
      </c>
      <c r="C747" t="s">
        <v>9</v>
      </c>
      <c r="D747" t="s">
        <v>10</v>
      </c>
      <c r="E747">
        <v>3.4000000000000002E-2</v>
      </c>
      <c r="F747">
        <v>0</v>
      </c>
      <c r="G747">
        <v>3.4000000000000002E-2</v>
      </c>
      <c r="H747">
        <v>524200</v>
      </c>
    </row>
    <row r="748" spans="1:8" x14ac:dyDescent="0.25">
      <c r="A748">
        <v>525110</v>
      </c>
      <c r="B748" t="s">
        <v>819</v>
      </c>
      <c r="C748" t="s">
        <v>9</v>
      </c>
      <c r="D748" t="s">
        <v>10</v>
      </c>
      <c r="E748">
        <v>0.16600000000000001</v>
      </c>
      <c r="F748">
        <v>0</v>
      </c>
      <c r="G748">
        <v>0.16600000000000001</v>
      </c>
      <c r="H748">
        <v>525000</v>
      </c>
    </row>
    <row r="749" spans="1:8" x14ac:dyDescent="0.25">
      <c r="A749">
        <v>525120</v>
      </c>
      <c r="B749" t="s">
        <v>820</v>
      </c>
      <c r="C749" t="s">
        <v>9</v>
      </c>
      <c r="D749" t="s">
        <v>10</v>
      </c>
      <c r="E749">
        <v>0.16600000000000001</v>
      </c>
      <c r="F749">
        <v>0</v>
      </c>
      <c r="G749">
        <v>0.16600000000000001</v>
      </c>
      <c r="H749">
        <v>525000</v>
      </c>
    </row>
    <row r="750" spans="1:8" x14ac:dyDescent="0.25">
      <c r="A750">
        <v>525190</v>
      </c>
      <c r="B750" t="s">
        <v>821</v>
      </c>
      <c r="C750" t="s">
        <v>9</v>
      </c>
      <c r="D750" t="s">
        <v>10</v>
      </c>
      <c r="E750">
        <v>0.16600000000000001</v>
      </c>
      <c r="F750">
        <v>0</v>
      </c>
      <c r="G750">
        <v>0.16600000000000001</v>
      </c>
      <c r="H750">
        <v>525000</v>
      </c>
    </row>
    <row r="751" spans="1:8" x14ac:dyDescent="0.25">
      <c r="A751">
        <v>525910</v>
      </c>
      <c r="B751" t="s">
        <v>822</v>
      </c>
      <c r="C751" t="s">
        <v>9</v>
      </c>
      <c r="D751" t="s">
        <v>10</v>
      </c>
      <c r="E751">
        <v>0.16600000000000001</v>
      </c>
      <c r="F751">
        <v>0</v>
      </c>
      <c r="G751">
        <v>0.16600000000000001</v>
      </c>
      <c r="H751">
        <v>525000</v>
      </c>
    </row>
    <row r="752" spans="1:8" x14ac:dyDescent="0.25">
      <c r="A752">
        <v>525920</v>
      </c>
      <c r="B752" t="s">
        <v>823</v>
      </c>
      <c r="C752" t="s">
        <v>9</v>
      </c>
      <c r="D752" t="s">
        <v>10</v>
      </c>
      <c r="E752">
        <v>0.16600000000000001</v>
      </c>
      <c r="F752">
        <v>0</v>
      </c>
      <c r="G752">
        <v>0.16600000000000001</v>
      </c>
      <c r="H752">
        <v>525000</v>
      </c>
    </row>
    <row r="753" spans="1:8" x14ac:dyDescent="0.25">
      <c r="A753">
        <v>525990</v>
      </c>
      <c r="B753" t="s">
        <v>824</v>
      </c>
      <c r="C753" t="s">
        <v>9</v>
      </c>
      <c r="D753" t="s">
        <v>10</v>
      </c>
      <c r="E753">
        <v>0.16600000000000001</v>
      </c>
      <c r="F753">
        <v>0</v>
      </c>
      <c r="G753">
        <v>0.16600000000000001</v>
      </c>
      <c r="H753">
        <v>525000</v>
      </c>
    </row>
    <row r="754" spans="1:8" x14ac:dyDescent="0.25">
      <c r="A754">
        <v>531110</v>
      </c>
      <c r="B754" t="s">
        <v>825</v>
      </c>
      <c r="C754" t="s">
        <v>9</v>
      </c>
      <c r="D754" t="s">
        <v>10</v>
      </c>
      <c r="E754">
        <v>1.9E-2</v>
      </c>
      <c r="F754">
        <v>0</v>
      </c>
      <c r="G754">
        <v>1.9E-2</v>
      </c>
      <c r="H754" t="s">
        <v>826</v>
      </c>
    </row>
    <row r="755" spans="1:8" x14ac:dyDescent="0.25">
      <c r="A755">
        <v>531120</v>
      </c>
      <c r="B755" t="s">
        <v>827</v>
      </c>
      <c r="C755" t="s">
        <v>9</v>
      </c>
      <c r="D755" t="s">
        <v>10</v>
      </c>
      <c r="E755">
        <v>0.35099999999999998</v>
      </c>
      <c r="F755">
        <v>0</v>
      </c>
      <c r="G755">
        <v>0.35099999999999998</v>
      </c>
      <c r="H755" t="s">
        <v>828</v>
      </c>
    </row>
    <row r="756" spans="1:8" x14ac:dyDescent="0.25">
      <c r="A756">
        <v>531130</v>
      </c>
      <c r="B756" t="s">
        <v>829</v>
      </c>
      <c r="C756" t="s">
        <v>9</v>
      </c>
      <c r="D756" t="s">
        <v>10</v>
      </c>
      <c r="E756">
        <v>0.35099999999999998</v>
      </c>
      <c r="F756">
        <v>0</v>
      </c>
      <c r="G756">
        <v>0.35099999999999998</v>
      </c>
      <c r="H756" t="s">
        <v>828</v>
      </c>
    </row>
    <row r="757" spans="1:8" x14ac:dyDescent="0.25">
      <c r="A757">
        <v>531190</v>
      </c>
      <c r="B757" t="s">
        <v>830</v>
      </c>
      <c r="C757" t="s">
        <v>9</v>
      </c>
      <c r="D757" t="s">
        <v>10</v>
      </c>
      <c r="E757">
        <v>0.35099999999999998</v>
      </c>
      <c r="F757">
        <v>0</v>
      </c>
      <c r="G757">
        <v>0.35099999999999998</v>
      </c>
      <c r="H757" t="s">
        <v>828</v>
      </c>
    </row>
    <row r="758" spans="1:8" x14ac:dyDescent="0.25">
      <c r="A758">
        <v>531210</v>
      </c>
      <c r="B758" t="s">
        <v>831</v>
      </c>
      <c r="C758" t="s">
        <v>9</v>
      </c>
      <c r="D758" t="s">
        <v>10</v>
      </c>
      <c r="E758">
        <v>0.35099999999999998</v>
      </c>
      <c r="F758">
        <v>0</v>
      </c>
      <c r="G758">
        <v>0.35099999999999998</v>
      </c>
      <c r="H758" t="s">
        <v>828</v>
      </c>
    </row>
    <row r="759" spans="1:8" x14ac:dyDescent="0.25">
      <c r="A759">
        <v>531311</v>
      </c>
      <c r="B759" t="s">
        <v>832</v>
      </c>
      <c r="C759" t="s">
        <v>9</v>
      </c>
      <c r="D759" t="s">
        <v>10</v>
      </c>
      <c r="E759">
        <v>0.35099999999999998</v>
      </c>
      <c r="F759">
        <v>0</v>
      </c>
      <c r="G759">
        <v>0.35099999999999998</v>
      </c>
      <c r="H759" t="s">
        <v>828</v>
      </c>
    </row>
    <row r="760" spans="1:8" x14ac:dyDescent="0.25">
      <c r="A760">
        <v>531312</v>
      </c>
      <c r="B760" t="s">
        <v>833</v>
      </c>
      <c r="C760" t="s">
        <v>9</v>
      </c>
      <c r="D760" t="s">
        <v>10</v>
      </c>
      <c r="E760">
        <v>0.35099999999999998</v>
      </c>
      <c r="F760">
        <v>0</v>
      </c>
      <c r="G760">
        <v>0.35099999999999998</v>
      </c>
      <c r="H760" t="s">
        <v>828</v>
      </c>
    </row>
    <row r="761" spans="1:8" x14ac:dyDescent="0.25">
      <c r="A761">
        <v>531320</v>
      </c>
      <c r="B761" t="s">
        <v>834</v>
      </c>
      <c r="C761" t="s">
        <v>9</v>
      </c>
      <c r="D761" t="s">
        <v>10</v>
      </c>
      <c r="E761">
        <v>0.35099999999999998</v>
      </c>
      <c r="F761">
        <v>0</v>
      </c>
      <c r="G761">
        <v>0.35099999999999998</v>
      </c>
      <c r="H761" t="s">
        <v>828</v>
      </c>
    </row>
    <row r="762" spans="1:8" x14ac:dyDescent="0.25">
      <c r="A762">
        <v>531390</v>
      </c>
      <c r="B762" t="s">
        <v>835</v>
      </c>
      <c r="C762" t="s">
        <v>9</v>
      </c>
      <c r="D762" t="s">
        <v>10</v>
      </c>
      <c r="E762">
        <v>0.35099999999999998</v>
      </c>
      <c r="F762">
        <v>0</v>
      </c>
      <c r="G762">
        <v>0.35099999999999998</v>
      </c>
      <c r="H762" t="s">
        <v>828</v>
      </c>
    </row>
    <row r="763" spans="1:8" x14ac:dyDescent="0.25">
      <c r="A763">
        <v>532111</v>
      </c>
      <c r="B763" t="s">
        <v>836</v>
      </c>
      <c r="C763" t="s">
        <v>9</v>
      </c>
      <c r="D763" t="s">
        <v>10</v>
      </c>
      <c r="E763">
        <v>0.14299999999999999</v>
      </c>
      <c r="F763">
        <v>0</v>
      </c>
      <c r="G763">
        <v>0.14299999999999999</v>
      </c>
      <c r="H763">
        <v>532100</v>
      </c>
    </row>
    <row r="764" spans="1:8" x14ac:dyDescent="0.25">
      <c r="A764">
        <v>532112</v>
      </c>
      <c r="B764" t="s">
        <v>837</v>
      </c>
      <c r="C764" t="s">
        <v>9</v>
      </c>
      <c r="D764" t="s">
        <v>10</v>
      </c>
      <c r="E764">
        <v>0.14299999999999999</v>
      </c>
      <c r="F764">
        <v>0</v>
      </c>
      <c r="G764">
        <v>0.14299999999999999</v>
      </c>
      <c r="H764">
        <v>532100</v>
      </c>
    </row>
    <row r="765" spans="1:8" x14ac:dyDescent="0.25">
      <c r="A765">
        <v>532120</v>
      </c>
      <c r="B765" t="s">
        <v>838</v>
      </c>
      <c r="C765" t="s">
        <v>9</v>
      </c>
      <c r="D765" t="s">
        <v>10</v>
      </c>
      <c r="E765">
        <v>0.14299999999999999</v>
      </c>
      <c r="F765">
        <v>0</v>
      </c>
      <c r="G765">
        <v>0.14299999999999999</v>
      </c>
      <c r="H765">
        <v>532100</v>
      </c>
    </row>
    <row r="766" spans="1:8" x14ac:dyDescent="0.25">
      <c r="A766">
        <v>532210</v>
      </c>
      <c r="B766" t="s">
        <v>839</v>
      </c>
      <c r="C766" t="s">
        <v>9</v>
      </c>
      <c r="D766" t="s">
        <v>10</v>
      </c>
      <c r="E766">
        <v>0.13400000000000001</v>
      </c>
      <c r="F766">
        <v>0</v>
      </c>
      <c r="G766">
        <v>0.13400000000000001</v>
      </c>
      <c r="H766" t="s">
        <v>840</v>
      </c>
    </row>
    <row r="767" spans="1:8" x14ac:dyDescent="0.25">
      <c r="A767">
        <v>532281</v>
      </c>
      <c r="B767" t="s">
        <v>841</v>
      </c>
      <c r="C767" t="s">
        <v>9</v>
      </c>
      <c r="D767" t="s">
        <v>10</v>
      </c>
      <c r="E767">
        <v>0.13400000000000001</v>
      </c>
      <c r="F767">
        <v>0</v>
      </c>
      <c r="G767">
        <v>0.13400000000000001</v>
      </c>
      <c r="H767" t="s">
        <v>840</v>
      </c>
    </row>
    <row r="768" spans="1:8" x14ac:dyDescent="0.25">
      <c r="A768">
        <v>532282</v>
      </c>
      <c r="B768" t="s">
        <v>842</v>
      </c>
      <c r="C768" t="s">
        <v>9</v>
      </c>
      <c r="D768" t="s">
        <v>10</v>
      </c>
      <c r="E768">
        <v>0.13400000000000001</v>
      </c>
      <c r="F768">
        <v>0</v>
      </c>
      <c r="G768">
        <v>0.13400000000000001</v>
      </c>
      <c r="H768" t="s">
        <v>840</v>
      </c>
    </row>
    <row r="769" spans="1:8" x14ac:dyDescent="0.25">
      <c r="A769">
        <v>532283</v>
      </c>
      <c r="B769" t="s">
        <v>843</v>
      </c>
      <c r="C769" t="s">
        <v>9</v>
      </c>
      <c r="D769" t="s">
        <v>10</v>
      </c>
      <c r="E769">
        <v>0.13400000000000001</v>
      </c>
      <c r="F769">
        <v>0</v>
      </c>
      <c r="G769">
        <v>0.13400000000000001</v>
      </c>
      <c r="H769" t="s">
        <v>840</v>
      </c>
    </row>
    <row r="770" spans="1:8" x14ac:dyDescent="0.25">
      <c r="A770">
        <v>532284</v>
      </c>
      <c r="B770" t="s">
        <v>844</v>
      </c>
      <c r="C770" t="s">
        <v>9</v>
      </c>
      <c r="D770" t="s">
        <v>10</v>
      </c>
      <c r="E770">
        <v>0.13400000000000001</v>
      </c>
      <c r="F770">
        <v>0</v>
      </c>
      <c r="G770">
        <v>0.13400000000000001</v>
      </c>
      <c r="H770" t="s">
        <v>840</v>
      </c>
    </row>
    <row r="771" spans="1:8" x14ac:dyDescent="0.25">
      <c r="A771">
        <v>532289</v>
      </c>
      <c r="B771" t="s">
        <v>845</v>
      </c>
      <c r="C771" t="s">
        <v>9</v>
      </c>
      <c r="D771" t="s">
        <v>10</v>
      </c>
      <c r="E771">
        <v>0.13400000000000001</v>
      </c>
      <c r="F771">
        <v>0</v>
      </c>
      <c r="G771">
        <v>0.13400000000000001</v>
      </c>
      <c r="H771" t="s">
        <v>840</v>
      </c>
    </row>
    <row r="772" spans="1:8" x14ac:dyDescent="0.25">
      <c r="A772">
        <v>532310</v>
      </c>
      <c r="B772" t="s">
        <v>846</v>
      </c>
      <c r="C772" t="s">
        <v>9</v>
      </c>
      <c r="D772" t="s">
        <v>10</v>
      </c>
      <c r="E772">
        <v>0.13400000000000001</v>
      </c>
      <c r="F772">
        <v>0</v>
      </c>
      <c r="G772">
        <v>0.13400000000000001</v>
      </c>
      <c r="H772" t="s">
        <v>840</v>
      </c>
    </row>
    <row r="773" spans="1:8" x14ac:dyDescent="0.25">
      <c r="A773">
        <v>532411</v>
      </c>
      <c r="B773" t="s">
        <v>847</v>
      </c>
      <c r="C773" t="s">
        <v>9</v>
      </c>
      <c r="D773" t="s">
        <v>10</v>
      </c>
      <c r="E773">
        <v>0.14000000000000001</v>
      </c>
      <c r="F773">
        <v>0</v>
      </c>
      <c r="G773">
        <v>0.14000000000000001</v>
      </c>
      <c r="H773">
        <v>532400</v>
      </c>
    </row>
    <row r="774" spans="1:8" x14ac:dyDescent="0.25">
      <c r="A774">
        <v>532412</v>
      </c>
      <c r="B774" t="s">
        <v>848</v>
      </c>
      <c r="C774" t="s">
        <v>9</v>
      </c>
      <c r="D774" t="s">
        <v>10</v>
      </c>
      <c r="E774">
        <v>0.14000000000000001</v>
      </c>
      <c r="F774">
        <v>0</v>
      </c>
      <c r="G774">
        <v>0.14000000000000001</v>
      </c>
      <c r="H774">
        <v>532400</v>
      </c>
    </row>
    <row r="775" spans="1:8" x14ac:dyDescent="0.25">
      <c r="A775">
        <v>532420</v>
      </c>
      <c r="B775" t="s">
        <v>849</v>
      </c>
      <c r="C775" t="s">
        <v>9</v>
      </c>
      <c r="D775" t="s">
        <v>10</v>
      </c>
      <c r="E775">
        <v>0.14000000000000001</v>
      </c>
      <c r="F775">
        <v>0</v>
      </c>
      <c r="G775">
        <v>0.14000000000000001</v>
      </c>
      <c r="H775">
        <v>532400</v>
      </c>
    </row>
    <row r="776" spans="1:8" x14ac:dyDescent="0.25">
      <c r="A776">
        <v>532490</v>
      </c>
      <c r="B776" t="s">
        <v>850</v>
      </c>
      <c r="C776" t="s">
        <v>9</v>
      </c>
      <c r="D776" t="s">
        <v>10</v>
      </c>
      <c r="E776">
        <v>0.14000000000000001</v>
      </c>
      <c r="F776">
        <v>0</v>
      </c>
      <c r="G776">
        <v>0.14000000000000001</v>
      </c>
      <c r="H776">
        <v>532400</v>
      </c>
    </row>
    <row r="777" spans="1:8" x14ac:dyDescent="0.25">
      <c r="A777">
        <v>533110</v>
      </c>
      <c r="B777" t="s">
        <v>851</v>
      </c>
      <c r="C777" t="s">
        <v>9</v>
      </c>
      <c r="D777" t="s">
        <v>10</v>
      </c>
      <c r="E777">
        <v>5.8000000000000003E-2</v>
      </c>
      <c r="F777">
        <v>0</v>
      </c>
      <c r="G777">
        <v>5.8000000000000003E-2</v>
      </c>
      <c r="H777">
        <v>533000</v>
      </c>
    </row>
    <row r="778" spans="1:8" x14ac:dyDescent="0.25">
      <c r="A778">
        <v>541110</v>
      </c>
      <c r="B778" t="s">
        <v>852</v>
      </c>
      <c r="C778" t="s">
        <v>9</v>
      </c>
      <c r="D778" t="s">
        <v>10</v>
      </c>
      <c r="E778">
        <v>5.3999999999999999E-2</v>
      </c>
      <c r="F778">
        <v>0</v>
      </c>
      <c r="G778">
        <v>5.3999999999999999E-2</v>
      </c>
      <c r="H778">
        <v>541100</v>
      </c>
    </row>
    <row r="779" spans="1:8" x14ac:dyDescent="0.25">
      <c r="A779">
        <v>541120</v>
      </c>
      <c r="B779" t="s">
        <v>853</v>
      </c>
      <c r="C779" t="s">
        <v>9</v>
      </c>
      <c r="D779" t="s">
        <v>10</v>
      </c>
      <c r="E779">
        <v>5.3999999999999999E-2</v>
      </c>
      <c r="F779">
        <v>0</v>
      </c>
      <c r="G779">
        <v>5.3999999999999999E-2</v>
      </c>
      <c r="H779">
        <v>541100</v>
      </c>
    </row>
    <row r="780" spans="1:8" x14ac:dyDescent="0.25">
      <c r="A780">
        <v>541191</v>
      </c>
      <c r="B780" t="s">
        <v>854</v>
      </c>
      <c r="C780" t="s">
        <v>9</v>
      </c>
      <c r="D780" t="s">
        <v>10</v>
      </c>
      <c r="E780">
        <v>5.3999999999999999E-2</v>
      </c>
      <c r="F780">
        <v>0</v>
      </c>
      <c r="G780">
        <v>5.3999999999999999E-2</v>
      </c>
      <c r="H780">
        <v>541100</v>
      </c>
    </row>
    <row r="781" spans="1:8" x14ac:dyDescent="0.25">
      <c r="A781">
        <v>541199</v>
      </c>
      <c r="B781" t="s">
        <v>855</v>
      </c>
      <c r="C781" t="s">
        <v>9</v>
      </c>
      <c r="D781" t="s">
        <v>10</v>
      </c>
      <c r="E781">
        <v>5.3999999999999999E-2</v>
      </c>
      <c r="F781">
        <v>0</v>
      </c>
      <c r="G781">
        <v>5.3999999999999999E-2</v>
      </c>
      <c r="H781">
        <v>541100</v>
      </c>
    </row>
    <row r="782" spans="1:8" x14ac:dyDescent="0.25">
      <c r="A782">
        <v>541211</v>
      </c>
      <c r="B782" t="s">
        <v>856</v>
      </c>
      <c r="C782" t="s">
        <v>9</v>
      </c>
      <c r="D782" t="s">
        <v>10</v>
      </c>
      <c r="E782">
        <v>0.05</v>
      </c>
      <c r="F782">
        <v>0</v>
      </c>
      <c r="G782">
        <v>0.05</v>
      </c>
      <c r="H782">
        <v>541200</v>
      </c>
    </row>
    <row r="783" spans="1:8" x14ac:dyDescent="0.25">
      <c r="A783">
        <v>541213</v>
      </c>
      <c r="B783" t="s">
        <v>857</v>
      </c>
      <c r="C783" t="s">
        <v>9</v>
      </c>
      <c r="D783" t="s">
        <v>10</v>
      </c>
      <c r="E783">
        <v>0.05</v>
      </c>
      <c r="F783">
        <v>0</v>
      </c>
      <c r="G783">
        <v>0.05</v>
      </c>
      <c r="H783">
        <v>541200</v>
      </c>
    </row>
    <row r="784" spans="1:8" x14ac:dyDescent="0.25">
      <c r="A784">
        <v>541214</v>
      </c>
      <c r="B784" t="s">
        <v>858</v>
      </c>
      <c r="C784" t="s">
        <v>9</v>
      </c>
      <c r="D784" t="s">
        <v>10</v>
      </c>
      <c r="E784">
        <v>0.05</v>
      </c>
      <c r="F784">
        <v>0</v>
      </c>
      <c r="G784">
        <v>0.05</v>
      </c>
      <c r="H784">
        <v>541200</v>
      </c>
    </row>
    <row r="785" spans="1:8" x14ac:dyDescent="0.25">
      <c r="A785">
        <v>541219</v>
      </c>
      <c r="B785" t="s">
        <v>859</v>
      </c>
      <c r="C785" t="s">
        <v>9</v>
      </c>
      <c r="D785" t="s">
        <v>10</v>
      </c>
      <c r="E785">
        <v>0.05</v>
      </c>
      <c r="F785">
        <v>0</v>
      </c>
      <c r="G785">
        <v>0.05</v>
      </c>
      <c r="H785">
        <v>541200</v>
      </c>
    </row>
    <row r="786" spans="1:8" x14ac:dyDescent="0.25">
      <c r="A786">
        <v>541310</v>
      </c>
      <c r="B786" t="s">
        <v>860</v>
      </c>
      <c r="C786" t="s">
        <v>9</v>
      </c>
      <c r="D786" t="s">
        <v>10</v>
      </c>
      <c r="E786">
        <v>0.125</v>
      </c>
      <c r="F786">
        <v>0</v>
      </c>
      <c r="G786">
        <v>0.125</v>
      </c>
      <c r="H786">
        <v>541300</v>
      </c>
    </row>
    <row r="787" spans="1:8" x14ac:dyDescent="0.25">
      <c r="A787">
        <v>541320</v>
      </c>
      <c r="B787" t="s">
        <v>861</v>
      </c>
      <c r="C787" t="s">
        <v>9</v>
      </c>
      <c r="D787" t="s">
        <v>10</v>
      </c>
      <c r="E787">
        <v>0.125</v>
      </c>
      <c r="F787">
        <v>0</v>
      </c>
      <c r="G787">
        <v>0.125</v>
      </c>
      <c r="H787">
        <v>541300</v>
      </c>
    </row>
    <row r="788" spans="1:8" x14ac:dyDescent="0.25">
      <c r="A788">
        <v>541330</v>
      </c>
      <c r="B788" t="s">
        <v>862</v>
      </c>
      <c r="C788" t="s">
        <v>9</v>
      </c>
      <c r="D788" t="s">
        <v>10</v>
      </c>
      <c r="E788">
        <v>0.125</v>
      </c>
      <c r="F788">
        <v>0</v>
      </c>
      <c r="G788">
        <v>0.125</v>
      </c>
      <c r="H788">
        <v>541300</v>
      </c>
    </row>
    <row r="789" spans="1:8" x14ac:dyDescent="0.25">
      <c r="A789">
        <v>541340</v>
      </c>
      <c r="B789" t="s">
        <v>863</v>
      </c>
      <c r="C789" t="s">
        <v>9</v>
      </c>
      <c r="D789" t="s">
        <v>10</v>
      </c>
      <c r="E789">
        <v>0.125</v>
      </c>
      <c r="F789">
        <v>0</v>
      </c>
      <c r="G789">
        <v>0.125</v>
      </c>
      <c r="H789">
        <v>541300</v>
      </c>
    </row>
    <row r="790" spans="1:8" x14ac:dyDescent="0.25">
      <c r="A790">
        <v>541350</v>
      </c>
      <c r="B790" t="s">
        <v>864</v>
      </c>
      <c r="C790" t="s">
        <v>9</v>
      </c>
      <c r="D790" t="s">
        <v>10</v>
      </c>
      <c r="E790">
        <v>0.125</v>
      </c>
      <c r="F790">
        <v>0</v>
      </c>
      <c r="G790">
        <v>0.125</v>
      </c>
      <c r="H790">
        <v>541300</v>
      </c>
    </row>
    <row r="791" spans="1:8" x14ac:dyDescent="0.25">
      <c r="A791">
        <v>541360</v>
      </c>
      <c r="B791" t="s">
        <v>865</v>
      </c>
      <c r="C791" t="s">
        <v>9</v>
      </c>
      <c r="D791" t="s">
        <v>10</v>
      </c>
      <c r="E791">
        <v>0.125</v>
      </c>
      <c r="F791">
        <v>0</v>
      </c>
      <c r="G791">
        <v>0.125</v>
      </c>
      <c r="H791">
        <v>541300</v>
      </c>
    </row>
    <row r="792" spans="1:8" x14ac:dyDescent="0.25">
      <c r="A792">
        <v>541370</v>
      </c>
      <c r="B792" t="s">
        <v>866</v>
      </c>
      <c r="C792" t="s">
        <v>9</v>
      </c>
      <c r="D792" t="s">
        <v>10</v>
      </c>
      <c r="E792">
        <v>0.125</v>
      </c>
      <c r="F792">
        <v>0</v>
      </c>
      <c r="G792">
        <v>0.125</v>
      </c>
      <c r="H792">
        <v>541300</v>
      </c>
    </row>
    <row r="793" spans="1:8" x14ac:dyDescent="0.25">
      <c r="A793">
        <v>541380</v>
      </c>
      <c r="B793" t="s">
        <v>867</v>
      </c>
      <c r="C793" t="s">
        <v>9</v>
      </c>
      <c r="D793" t="s">
        <v>10</v>
      </c>
      <c r="E793">
        <v>0.125</v>
      </c>
      <c r="F793">
        <v>0</v>
      </c>
      <c r="G793">
        <v>0.125</v>
      </c>
      <c r="H793">
        <v>541300</v>
      </c>
    </row>
    <row r="794" spans="1:8" x14ac:dyDescent="0.25">
      <c r="A794">
        <v>541410</v>
      </c>
      <c r="B794" t="s">
        <v>868</v>
      </c>
      <c r="C794" t="s">
        <v>9</v>
      </c>
      <c r="D794" t="s">
        <v>10</v>
      </c>
      <c r="E794">
        <v>8.7999999999999995E-2</v>
      </c>
      <c r="F794">
        <v>0</v>
      </c>
      <c r="G794">
        <v>8.7999999999999995E-2</v>
      </c>
      <c r="H794">
        <v>541400</v>
      </c>
    </row>
    <row r="795" spans="1:8" x14ac:dyDescent="0.25">
      <c r="A795">
        <v>541420</v>
      </c>
      <c r="B795" t="s">
        <v>869</v>
      </c>
      <c r="C795" t="s">
        <v>9</v>
      </c>
      <c r="D795" t="s">
        <v>10</v>
      </c>
      <c r="E795">
        <v>8.7999999999999995E-2</v>
      </c>
      <c r="F795">
        <v>0</v>
      </c>
      <c r="G795">
        <v>8.7999999999999995E-2</v>
      </c>
      <c r="H795">
        <v>541400</v>
      </c>
    </row>
    <row r="796" spans="1:8" x14ac:dyDescent="0.25">
      <c r="A796">
        <v>541430</v>
      </c>
      <c r="B796" t="s">
        <v>870</v>
      </c>
      <c r="C796" t="s">
        <v>9</v>
      </c>
      <c r="D796" t="s">
        <v>10</v>
      </c>
      <c r="E796">
        <v>8.7999999999999995E-2</v>
      </c>
      <c r="F796">
        <v>0</v>
      </c>
      <c r="G796">
        <v>8.7999999999999995E-2</v>
      </c>
      <c r="H796">
        <v>541400</v>
      </c>
    </row>
    <row r="797" spans="1:8" x14ac:dyDescent="0.25">
      <c r="A797">
        <v>541490</v>
      </c>
      <c r="B797" t="s">
        <v>871</v>
      </c>
      <c r="C797" t="s">
        <v>9</v>
      </c>
      <c r="D797" t="s">
        <v>10</v>
      </c>
      <c r="E797">
        <v>8.7999999999999995E-2</v>
      </c>
      <c r="F797">
        <v>0</v>
      </c>
      <c r="G797">
        <v>8.7999999999999995E-2</v>
      </c>
      <c r="H797">
        <v>541400</v>
      </c>
    </row>
    <row r="798" spans="1:8" x14ac:dyDescent="0.25">
      <c r="A798">
        <v>541511</v>
      </c>
      <c r="B798" t="s">
        <v>872</v>
      </c>
      <c r="C798" t="s">
        <v>9</v>
      </c>
      <c r="D798" t="s">
        <v>10</v>
      </c>
      <c r="E798">
        <v>9.7000000000000003E-2</v>
      </c>
      <c r="F798">
        <v>0</v>
      </c>
      <c r="G798">
        <v>9.7000000000000003E-2</v>
      </c>
      <c r="H798">
        <v>541511</v>
      </c>
    </row>
    <row r="799" spans="1:8" x14ac:dyDescent="0.25">
      <c r="A799">
        <v>541512</v>
      </c>
      <c r="B799" t="s">
        <v>873</v>
      </c>
      <c r="C799" t="s">
        <v>9</v>
      </c>
      <c r="D799" t="s">
        <v>10</v>
      </c>
      <c r="E799">
        <v>7.6999999999999999E-2</v>
      </c>
      <c r="F799">
        <v>0</v>
      </c>
      <c r="G799">
        <v>7.6999999999999999E-2</v>
      </c>
      <c r="H799">
        <v>541512</v>
      </c>
    </row>
    <row r="800" spans="1:8" x14ac:dyDescent="0.25">
      <c r="A800">
        <v>541513</v>
      </c>
      <c r="B800" t="s">
        <v>874</v>
      </c>
      <c r="C800" t="s">
        <v>9</v>
      </c>
      <c r="D800" t="s">
        <v>10</v>
      </c>
      <c r="E800">
        <v>8.6999999999999994E-2</v>
      </c>
      <c r="F800">
        <v>0</v>
      </c>
      <c r="G800">
        <v>8.6999999999999994E-2</v>
      </c>
      <c r="H800" t="s">
        <v>875</v>
      </c>
    </row>
    <row r="801" spans="1:8" x14ac:dyDescent="0.25">
      <c r="A801">
        <v>541519</v>
      </c>
      <c r="B801" t="s">
        <v>876</v>
      </c>
      <c r="C801" t="s">
        <v>9</v>
      </c>
      <c r="D801" t="s">
        <v>10</v>
      </c>
      <c r="E801">
        <v>8.6999999999999994E-2</v>
      </c>
      <c r="F801">
        <v>0</v>
      </c>
      <c r="G801">
        <v>8.6999999999999994E-2</v>
      </c>
      <c r="H801" t="s">
        <v>875</v>
      </c>
    </row>
    <row r="802" spans="1:8" x14ac:dyDescent="0.25">
      <c r="A802">
        <v>541611</v>
      </c>
      <c r="B802" t="s">
        <v>877</v>
      </c>
      <c r="C802" t="s">
        <v>9</v>
      </c>
      <c r="D802" t="s">
        <v>10</v>
      </c>
      <c r="E802">
        <v>8.4000000000000005E-2</v>
      </c>
      <c r="F802">
        <v>0</v>
      </c>
      <c r="G802">
        <v>8.4000000000000005E-2</v>
      </c>
      <c r="H802">
        <v>541610</v>
      </c>
    </row>
    <row r="803" spans="1:8" x14ac:dyDescent="0.25">
      <c r="A803">
        <v>541612</v>
      </c>
      <c r="B803" t="s">
        <v>878</v>
      </c>
      <c r="C803" t="s">
        <v>9</v>
      </c>
      <c r="D803" t="s">
        <v>10</v>
      </c>
      <c r="E803">
        <v>8.4000000000000005E-2</v>
      </c>
      <c r="F803">
        <v>0</v>
      </c>
      <c r="G803">
        <v>8.4000000000000005E-2</v>
      </c>
      <c r="H803">
        <v>541610</v>
      </c>
    </row>
    <row r="804" spans="1:8" x14ac:dyDescent="0.25">
      <c r="A804">
        <v>541613</v>
      </c>
      <c r="B804" t="s">
        <v>879</v>
      </c>
      <c r="C804" t="s">
        <v>9</v>
      </c>
      <c r="D804" t="s">
        <v>10</v>
      </c>
      <c r="E804">
        <v>8.4000000000000005E-2</v>
      </c>
      <c r="F804">
        <v>0</v>
      </c>
      <c r="G804">
        <v>8.4000000000000005E-2</v>
      </c>
      <c r="H804">
        <v>541610</v>
      </c>
    </row>
    <row r="805" spans="1:8" x14ac:dyDescent="0.25">
      <c r="A805">
        <v>541614</v>
      </c>
      <c r="B805" t="s">
        <v>880</v>
      </c>
      <c r="C805" t="s">
        <v>9</v>
      </c>
      <c r="D805" t="s">
        <v>10</v>
      </c>
      <c r="E805">
        <v>8.4000000000000005E-2</v>
      </c>
      <c r="F805">
        <v>0</v>
      </c>
      <c r="G805">
        <v>8.4000000000000005E-2</v>
      </c>
      <c r="H805">
        <v>541610</v>
      </c>
    </row>
    <row r="806" spans="1:8" x14ac:dyDescent="0.25">
      <c r="A806">
        <v>541618</v>
      </c>
      <c r="B806" t="s">
        <v>881</v>
      </c>
      <c r="C806" t="s">
        <v>9</v>
      </c>
      <c r="D806" t="s">
        <v>10</v>
      </c>
      <c r="E806">
        <v>8.4000000000000005E-2</v>
      </c>
      <c r="F806">
        <v>0</v>
      </c>
      <c r="G806">
        <v>8.4000000000000005E-2</v>
      </c>
      <c r="H806">
        <v>541610</v>
      </c>
    </row>
    <row r="807" spans="1:8" x14ac:dyDescent="0.25">
      <c r="A807">
        <v>541620</v>
      </c>
      <c r="B807" t="s">
        <v>882</v>
      </c>
      <c r="C807" t="s">
        <v>9</v>
      </c>
      <c r="D807" t="s">
        <v>10</v>
      </c>
      <c r="E807">
        <v>7.9000000000000001E-2</v>
      </c>
      <c r="F807">
        <v>0</v>
      </c>
      <c r="G807">
        <v>7.9000000000000001E-2</v>
      </c>
      <c r="H807" t="s">
        <v>883</v>
      </c>
    </row>
    <row r="808" spans="1:8" x14ac:dyDescent="0.25">
      <c r="A808">
        <v>541690</v>
      </c>
      <c r="B808" t="s">
        <v>884</v>
      </c>
      <c r="C808" t="s">
        <v>9</v>
      </c>
      <c r="D808" t="s">
        <v>10</v>
      </c>
      <c r="E808">
        <v>7.9000000000000001E-2</v>
      </c>
      <c r="F808">
        <v>0</v>
      </c>
      <c r="G808">
        <v>7.9000000000000001E-2</v>
      </c>
      <c r="H808" t="s">
        <v>883</v>
      </c>
    </row>
    <row r="809" spans="1:8" x14ac:dyDescent="0.25">
      <c r="A809">
        <v>541713</v>
      </c>
      <c r="B809" t="s">
        <v>885</v>
      </c>
      <c r="C809" t="s">
        <v>9</v>
      </c>
      <c r="D809" t="s">
        <v>10</v>
      </c>
      <c r="E809">
        <v>0.17399999999999999</v>
      </c>
      <c r="F809">
        <v>0</v>
      </c>
      <c r="G809">
        <v>0.17399999999999999</v>
      </c>
      <c r="H809">
        <v>541700</v>
      </c>
    </row>
    <row r="810" spans="1:8" x14ac:dyDescent="0.25">
      <c r="A810">
        <v>541714</v>
      </c>
      <c r="B810" t="s">
        <v>886</v>
      </c>
      <c r="C810" t="s">
        <v>9</v>
      </c>
      <c r="D810" t="s">
        <v>10</v>
      </c>
      <c r="E810">
        <v>0.17399999999999999</v>
      </c>
      <c r="F810">
        <v>0</v>
      </c>
      <c r="G810">
        <v>0.17399999999999999</v>
      </c>
      <c r="H810">
        <v>541700</v>
      </c>
    </row>
    <row r="811" spans="1:8" x14ac:dyDescent="0.25">
      <c r="A811">
        <v>541715</v>
      </c>
      <c r="B811" t="s">
        <v>887</v>
      </c>
      <c r="C811" t="s">
        <v>9</v>
      </c>
      <c r="D811" t="s">
        <v>10</v>
      </c>
      <c r="E811">
        <v>0.17399999999999999</v>
      </c>
      <c r="F811">
        <v>0</v>
      </c>
      <c r="G811">
        <v>0.17399999999999999</v>
      </c>
      <c r="H811">
        <v>541700</v>
      </c>
    </row>
    <row r="812" spans="1:8" x14ac:dyDescent="0.25">
      <c r="A812">
        <v>541720</v>
      </c>
      <c r="B812" t="s">
        <v>888</v>
      </c>
      <c r="C812" t="s">
        <v>9</v>
      </c>
      <c r="D812" t="s">
        <v>10</v>
      </c>
      <c r="E812">
        <v>0.17399999999999999</v>
      </c>
      <c r="F812">
        <v>0</v>
      </c>
      <c r="G812">
        <v>0.17399999999999999</v>
      </c>
      <c r="H812">
        <v>541700</v>
      </c>
    </row>
    <row r="813" spans="1:8" x14ac:dyDescent="0.25">
      <c r="A813">
        <v>541810</v>
      </c>
      <c r="B813" t="s">
        <v>889</v>
      </c>
      <c r="C813" t="s">
        <v>9</v>
      </c>
      <c r="D813" t="s">
        <v>10</v>
      </c>
      <c r="E813">
        <v>0.129</v>
      </c>
      <c r="F813">
        <v>0</v>
      </c>
      <c r="G813">
        <v>0.129</v>
      </c>
      <c r="H813">
        <v>541800</v>
      </c>
    </row>
    <row r="814" spans="1:8" x14ac:dyDescent="0.25">
      <c r="A814">
        <v>541820</v>
      </c>
      <c r="B814" t="s">
        <v>890</v>
      </c>
      <c r="C814" t="s">
        <v>9</v>
      </c>
      <c r="D814" t="s">
        <v>10</v>
      </c>
      <c r="E814">
        <v>0.129</v>
      </c>
      <c r="F814">
        <v>0</v>
      </c>
      <c r="G814">
        <v>0.129</v>
      </c>
      <c r="H814">
        <v>541800</v>
      </c>
    </row>
    <row r="815" spans="1:8" x14ac:dyDescent="0.25">
      <c r="A815">
        <v>541830</v>
      </c>
      <c r="B815" t="s">
        <v>891</v>
      </c>
      <c r="C815" t="s">
        <v>9</v>
      </c>
      <c r="D815" t="s">
        <v>10</v>
      </c>
      <c r="E815">
        <v>0.129</v>
      </c>
      <c r="F815">
        <v>0</v>
      </c>
      <c r="G815">
        <v>0.129</v>
      </c>
      <c r="H815">
        <v>541800</v>
      </c>
    </row>
    <row r="816" spans="1:8" x14ac:dyDescent="0.25">
      <c r="A816">
        <v>541840</v>
      </c>
      <c r="B816" t="s">
        <v>892</v>
      </c>
      <c r="C816" t="s">
        <v>9</v>
      </c>
      <c r="D816" t="s">
        <v>10</v>
      </c>
      <c r="E816">
        <v>0.129</v>
      </c>
      <c r="F816">
        <v>0</v>
      </c>
      <c r="G816">
        <v>0.129</v>
      </c>
      <c r="H816">
        <v>541800</v>
      </c>
    </row>
    <row r="817" spans="1:8" x14ac:dyDescent="0.25">
      <c r="A817">
        <v>541850</v>
      </c>
      <c r="B817" t="s">
        <v>893</v>
      </c>
      <c r="C817" t="s">
        <v>9</v>
      </c>
      <c r="D817" t="s">
        <v>10</v>
      </c>
      <c r="E817">
        <v>0.129</v>
      </c>
      <c r="F817">
        <v>0</v>
      </c>
      <c r="G817">
        <v>0.129</v>
      </c>
      <c r="H817">
        <v>541800</v>
      </c>
    </row>
    <row r="818" spans="1:8" x14ac:dyDescent="0.25">
      <c r="A818">
        <v>541860</v>
      </c>
      <c r="B818" t="s">
        <v>894</v>
      </c>
      <c r="C818" t="s">
        <v>9</v>
      </c>
      <c r="D818" t="s">
        <v>10</v>
      </c>
      <c r="E818">
        <v>0.129</v>
      </c>
      <c r="F818">
        <v>0</v>
      </c>
      <c r="G818">
        <v>0.129</v>
      </c>
      <c r="H818">
        <v>541800</v>
      </c>
    </row>
    <row r="819" spans="1:8" x14ac:dyDescent="0.25">
      <c r="A819">
        <v>541870</v>
      </c>
      <c r="B819" t="s">
        <v>895</v>
      </c>
      <c r="C819" t="s">
        <v>9</v>
      </c>
      <c r="D819" t="s">
        <v>10</v>
      </c>
      <c r="E819">
        <v>0.129</v>
      </c>
      <c r="F819">
        <v>0</v>
      </c>
      <c r="G819">
        <v>0.129</v>
      </c>
      <c r="H819">
        <v>541800</v>
      </c>
    </row>
    <row r="820" spans="1:8" x14ac:dyDescent="0.25">
      <c r="A820">
        <v>541890</v>
      </c>
      <c r="B820" t="s">
        <v>896</v>
      </c>
      <c r="C820" t="s">
        <v>9</v>
      </c>
      <c r="D820" t="s">
        <v>10</v>
      </c>
      <c r="E820">
        <v>0.129</v>
      </c>
      <c r="F820">
        <v>0</v>
      </c>
      <c r="G820">
        <v>0.129</v>
      </c>
      <c r="H820">
        <v>541800</v>
      </c>
    </row>
    <row r="821" spans="1:8" x14ac:dyDescent="0.25">
      <c r="A821">
        <v>541910</v>
      </c>
      <c r="B821" t="s">
        <v>897</v>
      </c>
      <c r="C821" t="s">
        <v>9</v>
      </c>
      <c r="D821" t="s">
        <v>10</v>
      </c>
      <c r="E821">
        <v>7.4999999999999997E-2</v>
      </c>
      <c r="F821">
        <v>0</v>
      </c>
      <c r="G821">
        <v>7.4999999999999997E-2</v>
      </c>
      <c r="H821" t="s">
        <v>898</v>
      </c>
    </row>
    <row r="822" spans="1:8" x14ac:dyDescent="0.25">
      <c r="A822">
        <v>541921</v>
      </c>
      <c r="B822" t="s">
        <v>899</v>
      </c>
      <c r="C822" t="s">
        <v>9</v>
      </c>
      <c r="D822" t="s">
        <v>10</v>
      </c>
      <c r="E822">
        <v>0.122</v>
      </c>
      <c r="F822">
        <v>0</v>
      </c>
      <c r="G822">
        <v>0.122</v>
      </c>
      <c r="H822">
        <v>541920</v>
      </c>
    </row>
    <row r="823" spans="1:8" x14ac:dyDescent="0.25">
      <c r="A823">
        <v>541922</v>
      </c>
      <c r="B823" t="s">
        <v>900</v>
      </c>
      <c r="C823" t="s">
        <v>9</v>
      </c>
      <c r="D823" t="s">
        <v>10</v>
      </c>
      <c r="E823">
        <v>0.122</v>
      </c>
      <c r="F823">
        <v>0</v>
      </c>
      <c r="G823">
        <v>0.122</v>
      </c>
      <c r="H823">
        <v>541920</v>
      </c>
    </row>
    <row r="824" spans="1:8" x14ac:dyDescent="0.25">
      <c r="A824">
        <v>541930</v>
      </c>
      <c r="B824" t="s">
        <v>901</v>
      </c>
      <c r="C824" t="s">
        <v>9</v>
      </c>
      <c r="D824" t="s">
        <v>10</v>
      </c>
      <c r="E824">
        <v>7.4999999999999997E-2</v>
      </c>
      <c r="F824">
        <v>0</v>
      </c>
      <c r="G824">
        <v>7.4999999999999997E-2</v>
      </c>
      <c r="H824" t="s">
        <v>898</v>
      </c>
    </row>
    <row r="825" spans="1:8" x14ac:dyDescent="0.25">
      <c r="A825">
        <v>541940</v>
      </c>
      <c r="B825" t="s">
        <v>902</v>
      </c>
      <c r="C825" t="s">
        <v>9</v>
      </c>
      <c r="D825" t="s">
        <v>10</v>
      </c>
      <c r="E825">
        <v>0.13900000000000001</v>
      </c>
      <c r="F825">
        <v>0</v>
      </c>
      <c r="G825">
        <v>0.13900000000000001</v>
      </c>
      <c r="H825">
        <v>541940</v>
      </c>
    </row>
    <row r="826" spans="1:8" x14ac:dyDescent="0.25">
      <c r="A826">
        <v>541990</v>
      </c>
      <c r="B826" t="s">
        <v>903</v>
      </c>
      <c r="C826" t="s">
        <v>9</v>
      </c>
      <c r="D826" t="s">
        <v>10</v>
      </c>
      <c r="E826">
        <v>7.4999999999999997E-2</v>
      </c>
      <c r="F826">
        <v>0</v>
      </c>
      <c r="G826">
        <v>7.4999999999999997E-2</v>
      </c>
      <c r="H826" t="s">
        <v>898</v>
      </c>
    </row>
    <row r="827" spans="1:8" x14ac:dyDescent="0.25">
      <c r="A827">
        <v>551111</v>
      </c>
      <c r="B827" t="s">
        <v>904</v>
      </c>
      <c r="C827" t="s">
        <v>9</v>
      </c>
      <c r="D827" t="s">
        <v>10</v>
      </c>
      <c r="E827">
        <v>0.13</v>
      </c>
      <c r="F827">
        <v>0</v>
      </c>
      <c r="G827">
        <v>0.13</v>
      </c>
      <c r="H827">
        <v>550000</v>
      </c>
    </row>
    <row r="828" spans="1:8" x14ac:dyDescent="0.25">
      <c r="A828">
        <v>551112</v>
      </c>
      <c r="B828" t="s">
        <v>905</v>
      </c>
      <c r="C828" t="s">
        <v>9</v>
      </c>
      <c r="D828" t="s">
        <v>10</v>
      </c>
      <c r="E828">
        <v>0.13</v>
      </c>
      <c r="F828">
        <v>0</v>
      </c>
      <c r="G828">
        <v>0.13</v>
      </c>
      <c r="H828">
        <v>550000</v>
      </c>
    </row>
    <row r="829" spans="1:8" x14ac:dyDescent="0.25">
      <c r="A829">
        <v>551114</v>
      </c>
      <c r="B829" t="s">
        <v>906</v>
      </c>
      <c r="C829" t="s">
        <v>9</v>
      </c>
      <c r="D829" t="s">
        <v>10</v>
      </c>
      <c r="E829">
        <v>0.13</v>
      </c>
      <c r="F829">
        <v>0</v>
      </c>
      <c r="G829">
        <v>0.13</v>
      </c>
      <c r="H829">
        <v>550000</v>
      </c>
    </row>
    <row r="830" spans="1:8" x14ac:dyDescent="0.25">
      <c r="A830">
        <v>561110</v>
      </c>
      <c r="B830" t="s">
        <v>907</v>
      </c>
      <c r="C830" t="s">
        <v>9</v>
      </c>
      <c r="D830" t="s">
        <v>10</v>
      </c>
      <c r="E830">
        <v>0.105</v>
      </c>
      <c r="F830">
        <v>0</v>
      </c>
      <c r="G830">
        <v>0.105</v>
      </c>
      <c r="H830">
        <v>561100</v>
      </c>
    </row>
    <row r="831" spans="1:8" x14ac:dyDescent="0.25">
      <c r="A831">
        <v>561210</v>
      </c>
      <c r="B831" t="s">
        <v>908</v>
      </c>
      <c r="C831" t="s">
        <v>9</v>
      </c>
      <c r="D831" t="s">
        <v>10</v>
      </c>
      <c r="E831">
        <v>0.21299999999999999</v>
      </c>
      <c r="F831">
        <v>0</v>
      </c>
      <c r="G831">
        <v>0.21299999999999999</v>
      </c>
      <c r="H831">
        <v>561200</v>
      </c>
    </row>
    <row r="832" spans="1:8" x14ac:dyDescent="0.25">
      <c r="A832">
        <v>561311</v>
      </c>
      <c r="B832" t="s">
        <v>909</v>
      </c>
      <c r="C832" t="s">
        <v>9</v>
      </c>
      <c r="D832" t="s">
        <v>10</v>
      </c>
      <c r="E832">
        <v>3.3000000000000002E-2</v>
      </c>
      <c r="F832">
        <v>0</v>
      </c>
      <c r="G832">
        <v>3.3000000000000002E-2</v>
      </c>
      <c r="H832">
        <v>561300</v>
      </c>
    </row>
    <row r="833" spans="1:8" x14ac:dyDescent="0.25">
      <c r="A833">
        <v>561312</v>
      </c>
      <c r="B833" t="s">
        <v>910</v>
      </c>
      <c r="C833" t="s">
        <v>9</v>
      </c>
      <c r="D833" t="s">
        <v>10</v>
      </c>
      <c r="E833">
        <v>3.3000000000000002E-2</v>
      </c>
      <c r="F833">
        <v>0</v>
      </c>
      <c r="G833">
        <v>3.3000000000000002E-2</v>
      </c>
      <c r="H833">
        <v>561300</v>
      </c>
    </row>
    <row r="834" spans="1:8" x14ac:dyDescent="0.25">
      <c r="A834">
        <v>561320</v>
      </c>
      <c r="B834" t="s">
        <v>911</v>
      </c>
      <c r="C834" t="s">
        <v>9</v>
      </c>
      <c r="D834" t="s">
        <v>10</v>
      </c>
      <c r="E834">
        <v>3.3000000000000002E-2</v>
      </c>
      <c r="F834">
        <v>0</v>
      </c>
      <c r="G834">
        <v>3.3000000000000002E-2</v>
      </c>
      <c r="H834">
        <v>561300</v>
      </c>
    </row>
    <row r="835" spans="1:8" x14ac:dyDescent="0.25">
      <c r="A835">
        <v>561330</v>
      </c>
      <c r="B835" t="s">
        <v>912</v>
      </c>
      <c r="C835" t="s">
        <v>9</v>
      </c>
      <c r="D835" t="s">
        <v>10</v>
      </c>
      <c r="E835">
        <v>3.3000000000000002E-2</v>
      </c>
      <c r="F835">
        <v>0</v>
      </c>
      <c r="G835">
        <v>3.3000000000000002E-2</v>
      </c>
      <c r="H835">
        <v>561300</v>
      </c>
    </row>
    <row r="836" spans="1:8" x14ac:dyDescent="0.25">
      <c r="A836">
        <v>561410</v>
      </c>
      <c r="B836" t="s">
        <v>913</v>
      </c>
      <c r="C836" t="s">
        <v>9</v>
      </c>
      <c r="D836" t="s">
        <v>10</v>
      </c>
      <c r="E836">
        <v>0.11799999999999999</v>
      </c>
      <c r="F836">
        <v>0</v>
      </c>
      <c r="G836">
        <v>0.11799999999999999</v>
      </c>
      <c r="H836">
        <v>561400</v>
      </c>
    </row>
    <row r="837" spans="1:8" x14ac:dyDescent="0.25">
      <c r="A837">
        <v>561421</v>
      </c>
      <c r="B837" t="s">
        <v>914</v>
      </c>
      <c r="C837" t="s">
        <v>9</v>
      </c>
      <c r="D837" t="s">
        <v>10</v>
      </c>
      <c r="E837">
        <v>0.11799999999999999</v>
      </c>
      <c r="F837">
        <v>0</v>
      </c>
      <c r="G837">
        <v>0.11799999999999999</v>
      </c>
      <c r="H837">
        <v>561400</v>
      </c>
    </row>
    <row r="838" spans="1:8" x14ac:dyDescent="0.25">
      <c r="A838">
        <v>561422</v>
      </c>
      <c r="B838" t="s">
        <v>915</v>
      </c>
      <c r="C838" t="s">
        <v>9</v>
      </c>
      <c r="D838" t="s">
        <v>10</v>
      </c>
      <c r="E838">
        <v>0.11799999999999999</v>
      </c>
      <c r="F838">
        <v>0</v>
      </c>
      <c r="G838">
        <v>0.11799999999999999</v>
      </c>
      <c r="H838">
        <v>561400</v>
      </c>
    </row>
    <row r="839" spans="1:8" x14ac:dyDescent="0.25">
      <c r="A839">
        <v>561431</v>
      </c>
      <c r="B839" t="s">
        <v>916</v>
      </c>
      <c r="C839" t="s">
        <v>9</v>
      </c>
      <c r="D839" t="s">
        <v>10</v>
      </c>
      <c r="E839">
        <v>0.11799999999999999</v>
      </c>
      <c r="F839">
        <v>0</v>
      </c>
      <c r="G839">
        <v>0.11799999999999999</v>
      </c>
      <c r="H839">
        <v>561400</v>
      </c>
    </row>
    <row r="840" spans="1:8" x14ac:dyDescent="0.25">
      <c r="A840">
        <v>561439</v>
      </c>
      <c r="B840" t="s">
        <v>917</v>
      </c>
      <c r="C840" t="s">
        <v>9</v>
      </c>
      <c r="D840" t="s">
        <v>10</v>
      </c>
      <c r="E840">
        <v>0.11799999999999999</v>
      </c>
      <c r="F840">
        <v>0</v>
      </c>
      <c r="G840">
        <v>0.11799999999999999</v>
      </c>
      <c r="H840">
        <v>561400</v>
      </c>
    </row>
    <row r="841" spans="1:8" x14ac:dyDescent="0.25">
      <c r="A841">
        <v>561440</v>
      </c>
      <c r="B841" t="s">
        <v>918</v>
      </c>
      <c r="C841" t="s">
        <v>9</v>
      </c>
      <c r="D841" t="s">
        <v>10</v>
      </c>
      <c r="E841">
        <v>0.11799999999999999</v>
      </c>
      <c r="F841">
        <v>0</v>
      </c>
      <c r="G841">
        <v>0.11799999999999999</v>
      </c>
      <c r="H841">
        <v>561400</v>
      </c>
    </row>
    <row r="842" spans="1:8" x14ac:dyDescent="0.25">
      <c r="A842">
        <v>561450</v>
      </c>
      <c r="B842" t="s">
        <v>919</v>
      </c>
      <c r="C842" t="s">
        <v>9</v>
      </c>
      <c r="D842" t="s">
        <v>10</v>
      </c>
      <c r="E842">
        <v>0.11799999999999999</v>
      </c>
      <c r="F842">
        <v>0</v>
      </c>
      <c r="G842">
        <v>0.11799999999999999</v>
      </c>
      <c r="H842">
        <v>561400</v>
      </c>
    </row>
    <row r="843" spans="1:8" x14ac:dyDescent="0.25">
      <c r="A843">
        <v>561491</v>
      </c>
      <c r="B843" t="s">
        <v>920</v>
      </c>
      <c r="C843" t="s">
        <v>9</v>
      </c>
      <c r="D843" t="s">
        <v>10</v>
      </c>
      <c r="E843">
        <v>0.11799999999999999</v>
      </c>
      <c r="F843">
        <v>0</v>
      </c>
      <c r="G843">
        <v>0.11799999999999999</v>
      </c>
      <c r="H843">
        <v>561400</v>
      </c>
    </row>
    <row r="844" spans="1:8" x14ac:dyDescent="0.25">
      <c r="A844">
        <v>561492</v>
      </c>
      <c r="B844" t="s">
        <v>921</v>
      </c>
      <c r="C844" t="s">
        <v>9</v>
      </c>
      <c r="D844" t="s">
        <v>10</v>
      </c>
      <c r="E844">
        <v>0.11799999999999999</v>
      </c>
      <c r="F844">
        <v>0</v>
      </c>
      <c r="G844">
        <v>0.11799999999999999</v>
      </c>
      <c r="H844">
        <v>561400</v>
      </c>
    </row>
    <row r="845" spans="1:8" x14ac:dyDescent="0.25">
      <c r="A845">
        <v>561499</v>
      </c>
      <c r="B845" t="s">
        <v>922</v>
      </c>
      <c r="C845" t="s">
        <v>9</v>
      </c>
      <c r="D845" t="s">
        <v>10</v>
      </c>
      <c r="E845">
        <v>0.11799999999999999</v>
      </c>
      <c r="F845">
        <v>0</v>
      </c>
      <c r="G845">
        <v>0.11799999999999999</v>
      </c>
      <c r="H845">
        <v>561400</v>
      </c>
    </row>
    <row r="846" spans="1:8" x14ac:dyDescent="0.25">
      <c r="A846">
        <v>561510</v>
      </c>
      <c r="B846" t="s">
        <v>923</v>
      </c>
      <c r="C846" t="s">
        <v>9</v>
      </c>
      <c r="D846" t="s">
        <v>10</v>
      </c>
      <c r="E846">
        <v>0.10299999999999999</v>
      </c>
      <c r="F846">
        <v>0</v>
      </c>
      <c r="G846">
        <v>0.10299999999999999</v>
      </c>
      <c r="H846">
        <v>561500</v>
      </c>
    </row>
    <row r="847" spans="1:8" x14ac:dyDescent="0.25">
      <c r="A847">
        <v>561520</v>
      </c>
      <c r="B847" t="s">
        <v>924</v>
      </c>
      <c r="C847" t="s">
        <v>9</v>
      </c>
      <c r="D847" t="s">
        <v>10</v>
      </c>
      <c r="E847">
        <v>0.10299999999999999</v>
      </c>
      <c r="F847">
        <v>0</v>
      </c>
      <c r="G847">
        <v>0.10299999999999999</v>
      </c>
      <c r="H847">
        <v>561500</v>
      </c>
    </row>
    <row r="848" spans="1:8" x14ac:dyDescent="0.25">
      <c r="A848">
        <v>561591</v>
      </c>
      <c r="B848" t="s">
        <v>925</v>
      </c>
      <c r="C848" t="s">
        <v>9</v>
      </c>
      <c r="D848" t="s">
        <v>10</v>
      </c>
      <c r="E848">
        <v>0.10299999999999999</v>
      </c>
      <c r="F848">
        <v>0</v>
      </c>
      <c r="G848">
        <v>0.10299999999999999</v>
      </c>
      <c r="H848">
        <v>561500</v>
      </c>
    </row>
    <row r="849" spans="1:8" x14ac:dyDescent="0.25">
      <c r="A849">
        <v>561599</v>
      </c>
      <c r="B849" t="s">
        <v>926</v>
      </c>
      <c r="C849" t="s">
        <v>9</v>
      </c>
      <c r="D849" t="s">
        <v>10</v>
      </c>
      <c r="E849">
        <v>0.10299999999999999</v>
      </c>
      <c r="F849">
        <v>0</v>
      </c>
      <c r="G849">
        <v>0.10299999999999999</v>
      </c>
      <c r="H849">
        <v>561500</v>
      </c>
    </row>
    <row r="850" spans="1:8" x14ac:dyDescent="0.25">
      <c r="A850">
        <v>561611</v>
      </c>
      <c r="B850" t="s">
        <v>927</v>
      </c>
      <c r="C850" t="s">
        <v>9</v>
      </c>
      <c r="D850" t="s">
        <v>10</v>
      </c>
      <c r="E850">
        <v>0.08</v>
      </c>
      <c r="F850">
        <v>0</v>
      </c>
      <c r="G850">
        <v>0.08</v>
      </c>
      <c r="H850">
        <v>561600</v>
      </c>
    </row>
    <row r="851" spans="1:8" x14ac:dyDescent="0.25">
      <c r="A851">
        <v>561612</v>
      </c>
      <c r="B851" t="s">
        <v>928</v>
      </c>
      <c r="C851" t="s">
        <v>9</v>
      </c>
      <c r="D851" t="s">
        <v>10</v>
      </c>
      <c r="E851">
        <v>0.08</v>
      </c>
      <c r="F851">
        <v>0</v>
      </c>
      <c r="G851">
        <v>0.08</v>
      </c>
      <c r="H851">
        <v>561600</v>
      </c>
    </row>
    <row r="852" spans="1:8" x14ac:dyDescent="0.25">
      <c r="A852">
        <v>561613</v>
      </c>
      <c r="B852" t="s">
        <v>929</v>
      </c>
      <c r="C852" t="s">
        <v>9</v>
      </c>
      <c r="D852" t="s">
        <v>10</v>
      </c>
      <c r="E852">
        <v>0.08</v>
      </c>
      <c r="F852">
        <v>0</v>
      </c>
      <c r="G852">
        <v>0.08</v>
      </c>
      <c r="H852">
        <v>561600</v>
      </c>
    </row>
    <row r="853" spans="1:8" x14ac:dyDescent="0.25">
      <c r="A853">
        <v>561621</v>
      </c>
      <c r="B853" t="s">
        <v>930</v>
      </c>
      <c r="C853" t="s">
        <v>9</v>
      </c>
      <c r="D853" t="s">
        <v>10</v>
      </c>
      <c r="E853">
        <v>0.08</v>
      </c>
      <c r="F853">
        <v>0</v>
      </c>
      <c r="G853">
        <v>0.08</v>
      </c>
      <c r="H853">
        <v>561600</v>
      </c>
    </row>
    <row r="854" spans="1:8" x14ac:dyDescent="0.25">
      <c r="A854">
        <v>561622</v>
      </c>
      <c r="B854" t="s">
        <v>931</v>
      </c>
      <c r="C854" t="s">
        <v>9</v>
      </c>
      <c r="D854" t="s">
        <v>10</v>
      </c>
      <c r="E854">
        <v>0.08</v>
      </c>
      <c r="F854">
        <v>0</v>
      </c>
      <c r="G854">
        <v>0.08</v>
      </c>
      <c r="H854">
        <v>561600</v>
      </c>
    </row>
    <row r="855" spans="1:8" x14ac:dyDescent="0.25">
      <c r="A855">
        <v>561710</v>
      </c>
      <c r="B855" t="s">
        <v>932</v>
      </c>
      <c r="C855" t="s">
        <v>9</v>
      </c>
      <c r="D855" t="s">
        <v>10</v>
      </c>
      <c r="E855">
        <v>0.16700000000000001</v>
      </c>
      <c r="F855">
        <v>0</v>
      </c>
      <c r="G855">
        <v>0.16700000000000001</v>
      </c>
      <c r="H855">
        <v>561700</v>
      </c>
    </row>
    <row r="856" spans="1:8" x14ac:dyDescent="0.25">
      <c r="A856">
        <v>561720</v>
      </c>
      <c r="B856" t="s">
        <v>933</v>
      </c>
      <c r="C856" t="s">
        <v>9</v>
      </c>
      <c r="D856" t="s">
        <v>10</v>
      </c>
      <c r="E856">
        <v>0.16700000000000001</v>
      </c>
      <c r="F856">
        <v>0</v>
      </c>
      <c r="G856">
        <v>0.16700000000000001</v>
      </c>
      <c r="H856">
        <v>561700</v>
      </c>
    </row>
    <row r="857" spans="1:8" x14ac:dyDescent="0.25">
      <c r="A857">
        <v>561730</v>
      </c>
      <c r="B857" t="s">
        <v>934</v>
      </c>
      <c r="C857" t="s">
        <v>9</v>
      </c>
      <c r="D857" t="s">
        <v>10</v>
      </c>
      <c r="E857">
        <v>0.16700000000000001</v>
      </c>
      <c r="F857">
        <v>0</v>
      </c>
      <c r="G857">
        <v>0.16700000000000001</v>
      </c>
      <c r="H857">
        <v>561700</v>
      </c>
    </row>
    <row r="858" spans="1:8" x14ac:dyDescent="0.25">
      <c r="A858">
        <v>561740</v>
      </c>
      <c r="B858" t="s">
        <v>935</v>
      </c>
      <c r="C858" t="s">
        <v>9</v>
      </c>
      <c r="D858" t="s">
        <v>10</v>
      </c>
      <c r="E858">
        <v>0.16700000000000001</v>
      </c>
      <c r="F858">
        <v>0</v>
      </c>
      <c r="G858">
        <v>0.16700000000000001</v>
      </c>
      <c r="H858">
        <v>561700</v>
      </c>
    </row>
    <row r="859" spans="1:8" x14ac:dyDescent="0.25">
      <c r="A859">
        <v>561790</v>
      </c>
      <c r="B859" t="s">
        <v>936</v>
      </c>
      <c r="C859" t="s">
        <v>9</v>
      </c>
      <c r="D859" t="s">
        <v>10</v>
      </c>
      <c r="E859">
        <v>0.16700000000000001</v>
      </c>
      <c r="F859">
        <v>0</v>
      </c>
      <c r="G859">
        <v>0.16700000000000001</v>
      </c>
      <c r="H859">
        <v>561700</v>
      </c>
    </row>
    <row r="860" spans="1:8" x14ac:dyDescent="0.25">
      <c r="A860">
        <v>561910</v>
      </c>
      <c r="B860" t="s">
        <v>937</v>
      </c>
      <c r="C860" t="s">
        <v>9</v>
      </c>
      <c r="D860" t="s">
        <v>10</v>
      </c>
      <c r="E860">
        <v>0.121</v>
      </c>
      <c r="F860">
        <v>0</v>
      </c>
      <c r="G860">
        <v>0.121</v>
      </c>
      <c r="H860">
        <v>561900</v>
      </c>
    </row>
    <row r="861" spans="1:8" x14ac:dyDescent="0.25">
      <c r="A861">
        <v>561920</v>
      </c>
      <c r="B861" t="s">
        <v>938</v>
      </c>
      <c r="C861" t="s">
        <v>9</v>
      </c>
      <c r="D861" t="s">
        <v>10</v>
      </c>
      <c r="E861">
        <v>0.121</v>
      </c>
      <c r="F861">
        <v>0</v>
      </c>
      <c r="G861">
        <v>0.121</v>
      </c>
      <c r="H861">
        <v>561900</v>
      </c>
    </row>
    <row r="862" spans="1:8" x14ac:dyDescent="0.25">
      <c r="A862">
        <v>561990</v>
      </c>
      <c r="B862" t="s">
        <v>939</v>
      </c>
      <c r="C862" t="s">
        <v>9</v>
      </c>
      <c r="D862" t="s">
        <v>10</v>
      </c>
      <c r="E862">
        <v>0.121</v>
      </c>
      <c r="F862">
        <v>0</v>
      </c>
      <c r="G862">
        <v>0.121</v>
      </c>
      <c r="H862">
        <v>561900</v>
      </c>
    </row>
    <row r="863" spans="1:8" x14ac:dyDescent="0.25">
      <c r="A863">
        <v>562111</v>
      </c>
      <c r="B863" t="s">
        <v>940</v>
      </c>
      <c r="C863" t="s">
        <v>9</v>
      </c>
      <c r="D863" t="s">
        <v>10</v>
      </c>
      <c r="E863">
        <v>0.19700000000000001</v>
      </c>
      <c r="F863">
        <v>0</v>
      </c>
      <c r="G863">
        <v>0.19700000000000001</v>
      </c>
      <c r="H863">
        <v>562111</v>
      </c>
    </row>
    <row r="864" spans="1:8" x14ac:dyDescent="0.25">
      <c r="A864">
        <v>562112</v>
      </c>
      <c r="B864" t="s">
        <v>941</v>
      </c>
      <c r="C864" t="s">
        <v>9</v>
      </c>
      <c r="D864" t="s">
        <v>10</v>
      </c>
      <c r="E864">
        <v>1.7769999999999999</v>
      </c>
      <c r="F864">
        <v>0</v>
      </c>
      <c r="G864">
        <v>1.7769999999999999</v>
      </c>
      <c r="H864" t="s">
        <v>942</v>
      </c>
    </row>
    <row r="865" spans="1:8" x14ac:dyDescent="0.25">
      <c r="A865">
        <v>562119</v>
      </c>
      <c r="B865" t="s">
        <v>943</v>
      </c>
      <c r="C865" t="s">
        <v>9</v>
      </c>
      <c r="D865" t="s">
        <v>10</v>
      </c>
      <c r="E865">
        <v>0.63200000000000001</v>
      </c>
      <c r="F865">
        <v>0</v>
      </c>
      <c r="G865">
        <v>0.63200000000000001</v>
      </c>
      <c r="H865" t="s">
        <v>944</v>
      </c>
    </row>
    <row r="866" spans="1:8" x14ac:dyDescent="0.25">
      <c r="A866">
        <v>562211</v>
      </c>
      <c r="B866" t="s">
        <v>945</v>
      </c>
      <c r="C866" t="s">
        <v>9</v>
      </c>
      <c r="D866" t="s">
        <v>10</v>
      </c>
      <c r="E866">
        <v>1.7769999999999999</v>
      </c>
      <c r="F866">
        <v>0</v>
      </c>
      <c r="G866">
        <v>1.7769999999999999</v>
      </c>
      <c r="H866" t="s">
        <v>942</v>
      </c>
    </row>
    <row r="867" spans="1:8" x14ac:dyDescent="0.25">
      <c r="A867">
        <v>562212</v>
      </c>
      <c r="B867" t="s">
        <v>946</v>
      </c>
      <c r="C867" t="s">
        <v>9</v>
      </c>
      <c r="D867" t="s">
        <v>10</v>
      </c>
      <c r="E867">
        <v>10.989000000000001</v>
      </c>
      <c r="F867">
        <v>0</v>
      </c>
      <c r="G867">
        <v>10.989000000000001</v>
      </c>
      <c r="H867">
        <v>562212</v>
      </c>
    </row>
    <row r="868" spans="1:8" x14ac:dyDescent="0.25">
      <c r="A868">
        <v>562213</v>
      </c>
      <c r="B868" t="s">
        <v>947</v>
      </c>
      <c r="C868" t="s">
        <v>9</v>
      </c>
      <c r="D868" t="s">
        <v>10</v>
      </c>
      <c r="E868">
        <v>2.1659999999999999</v>
      </c>
      <c r="F868">
        <v>0</v>
      </c>
      <c r="G868">
        <v>2.1659999999999999</v>
      </c>
      <c r="H868">
        <v>562213</v>
      </c>
    </row>
    <row r="869" spans="1:8" x14ac:dyDescent="0.25">
      <c r="A869">
        <v>562219</v>
      </c>
      <c r="B869" t="s">
        <v>948</v>
      </c>
      <c r="C869" t="s">
        <v>9</v>
      </c>
      <c r="D869" t="s">
        <v>10</v>
      </c>
      <c r="E869">
        <v>0.63200000000000001</v>
      </c>
      <c r="F869">
        <v>0</v>
      </c>
      <c r="G869">
        <v>0.63200000000000001</v>
      </c>
      <c r="H869" t="s">
        <v>944</v>
      </c>
    </row>
    <row r="870" spans="1:8" x14ac:dyDescent="0.25">
      <c r="A870">
        <v>562910</v>
      </c>
      <c r="B870" t="s">
        <v>949</v>
      </c>
      <c r="C870" t="s">
        <v>9</v>
      </c>
      <c r="D870" t="s">
        <v>10</v>
      </c>
      <c r="E870">
        <v>0.16300000000000001</v>
      </c>
      <c r="F870">
        <v>0</v>
      </c>
      <c r="G870">
        <v>0.16300000000000001</v>
      </c>
      <c r="H870">
        <v>562910</v>
      </c>
    </row>
    <row r="871" spans="1:8" x14ac:dyDescent="0.25">
      <c r="A871">
        <v>562920</v>
      </c>
      <c r="B871" t="s">
        <v>950</v>
      </c>
      <c r="C871" t="s">
        <v>9</v>
      </c>
      <c r="D871" t="s">
        <v>10</v>
      </c>
      <c r="E871">
        <v>0.158</v>
      </c>
      <c r="F871">
        <v>0</v>
      </c>
      <c r="G871">
        <v>0.158</v>
      </c>
      <c r="H871">
        <v>562920</v>
      </c>
    </row>
    <row r="872" spans="1:8" x14ac:dyDescent="0.25">
      <c r="A872">
        <v>562991</v>
      </c>
      <c r="B872" t="s">
        <v>951</v>
      </c>
      <c r="C872" t="s">
        <v>9</v>
      </c>
      <c r="D872" t="s">
        <v>10</v>
      </c>
      <c r="E872">
        <v>0.63200000000000001</v>
      </c>
      <c r="F872">
        <v>0</v>
      </c>
      <c r="G872">
        <v>0.63200000000000001</v>
      </c>
      <c r="H872" t="s">
        <v>944</v>
      </c>
    </row>
    <row r="873" spans="1:8" x14ac:dyDescent="0.25">
      <c r="A873">
        <v>562998</v>
      </c>
      <c r="B873" t="s">
        <v>952</v>
      </c>
      <c r="C873" t="s">
        <v>9</v>
      </c>
      <c r="D873" t="s">
        <v>10</v>
      </c>
      <c r="E873">
        <v>0.63200000000000001</v>
      </c>
      <c r="F873">
        <v>0</v>
      </c>
      <c r="G873">
        <v>0.63200000000000001</v>
      </c>
      <c r="H873" t="s">
        <v>944</v>
      </c>
    </row>
    <row r="874" spans="1:8" x14ac:dyDescent="0.25">
      <c r="A874">
        <v>611110</v>
      </c>
      <c r="B874" t="s">
        <v>953</v>
      </c>
      <c r="C874" t="s">
        <v>9</v>
      </c>
      <c r="D874" t="s">
        <v>10</v>
      </c>
      <c r="E874">
        <v>0.13700000000000001</v>
      </c>
      <c r="F874">
        <v>0</v>
      </c>
      <c r="G874">
        <v>0.13700000000000001</v>
      </c>
      <c r="H874">
        <v>611100</v>
      </c>
    </row>
    <row r="875" spans="1:8" x14ac:dyDescent="0.25">
      <c r="A875">
        <v>611210</v>
      </c>
      <c r="B875" t="s">
        <v>954</v>
      </c>
      <c r="C875" t="s">
        <v>9</v>
      </c>
      <c r="D875" t="s">
        <v>10</v>
      </c>
      <c r="E875">
        <v>0.16800000000000001</v>
      </c>
      <c r="F875">
        <v>0</v>
      </c>
      <c r="G875">
        <v>0.16800000000000001</v>
      </c>
      <c r="H875" t="s">
        <v>955</v>
      </c>
    </row>
    <row r="876" spans="1:8" x14ac:dyDescent="0.25">
      <c r="A876">
        <v>611310</v>
      </c>
      <c r="B876" t="s">
        <v>956</v>
      </c>
      <c r="C876" t="s">
        <v>9</v>
      </c>
      <c r="D876" t="s">
        <v>10</v>
      </c>
      <c r="E876">
        <v>0.16800000000000001</v>
      </c>
      <c r="F876">
        <v>0</v>
      </c>
      <c r="G876">
        <v>0.16800000000000001</v>
      </c>
      <c r="H876" t="s">
        <v>955</v>
      </c>
    </row>
    <row r="877" spans="1:8" x14ac:dyDescent="0.25">
      <c r="A877">
        <v>611410</v>
      </c>
      <c r="B877" t="s">
        <v>957</v>
      </c>
      <c r="C877" t="s">
        <v>9</v>
      </c>
      <c r="D877" t="s">
        <v>10</v>
      </c>
      <c r="E877">
        <v>0.125</v>
      </c>
      <c r="F877">
        <v>0</v>
      </c>
      <c r="G877">
        <v>0.125</v>
      </c>
      <c r="H877" t="s">
        <v>958</v>
      </c>
    </row>
    <row r="878" spans="1:8" x14ac:dyDescent="0.25">
      <c r="A878">
        <v>611420</v>
      </c>
      <c r="B878" t="s">
        <v>959</v>
      </c>
      <c r="C878" t="s">
        <v>9</v>
      </c>
      <c r="D878" t="s">
        <v>10</v>
      </c>
      <c r="E878">
        <v>0.125</v>
      </c>
      <c r="F878">
        <v>0</v>
      </c>
      <c r="G878">
        <v>0.125</v>
      </c>
      <c r="H878" t="s">
        <v>958</v>
      </c>
    </row>
    <row r="879" spans="1:8" x14ac:dyDescent="0.25">
      <c r="A879">
        <v>611430</v>
      </c>
      <c r="B879" t="s">
        <v>960</v>
      </c>
      <c r="C879" t="s">
        <v>9</v>
      </c>
      <c r="D879" t="s">
        <v>10</v>
      </c>
      <c r="E879">
        <v>0.125</v>
      </c>
      <c r="F879">
        <v>0</v>
      </c>
      <c r="G879">
        <v>0.125</v>
      </c>
      <c r="H879" t="s">
        <v>958</v>
      </c>
    </row>
    <row r="880" spans="1:8" x14ac:dyDescent="0.25">
      <c r="A880">
        <v>611511</v>
      </c>
      <c r="B880" t="s">
        <v>961</v>
      </c>
      <c r="C880" t="s">
        <v>9</v>
      </c>
      <c r="D880" t="s">
        <v>10</v>
      </c>
      <c r="E880">
        <v>0.125</v>
      </c>
      <c r="F880">
        <v>0</v>
      </c>
      <c r="G880">
        <v>0.125</v>
      </c>
      <c r="H880" t="s">
        <v>958</v>
      </c>
    </row>
    <row r="881" spans="1:8" x14ac:dyDescent="0.25">
      <c r="A881">
        <v>611512</v>
      </c>
      <c r="B881" t="s">
        <v>962</v>
      </c>
      <c r="C881" t="s">
        <v>9</v>
      </c>
      <c r="D881" t="s">
        <v>10</v>
      </c>
      <c r="E881">
        <v>0.125</v>
      </c>
      <c r="F881">
        <v>0</v>
      </c>
      <c r="G881">
        <v>0.125</v>
      </c>
      <c r="H881" t="s">
        <v>958</v>
      </c>
    </row>
    <row r="882" spans="1:8" x14ac:dyDescent="0.25">
      <c r="A882">
        <v>611513</v>
      </c>
      <c r="B882" t="s">
        <v>963</v>
      </c>
      <c r="C882" t="s">
        <v>9</v>
      </c>
      <c r="D882" t="s">
        <v>10</v>
      </c>
      <c r="E882">
        <v>0.125</v>
      </c>
      <c r="F882">
        <v>0</v>
      </c>
      <c r="G882">
        <v>0.125</v>
      </c>
      <c r="H882" t="s">
        <v>958</v>
      </c>
    </row>
    <row r="883" spans="1:8" x14ac:dyDescent="0.25">
      <c r="A883">
        <v>611519</v>
      </c>
      <c r="B883" t="s">
        <v>964</v>
      </c>
      <c r="C883" t="s">
        <v>9</v>
      </c>
      <c r="D883" t="s">
        <v>10</v>
      </c>
      <c r="E883">
        <v>0.125</v>
      </c>
      <c r="F883">
        <v>0</v>
      </c>
      <c r="G883">
        <v>0.125</v>
      </c>
      <c r="H883" t="s">
        <v>958</v>
      </c>
    </row>
    <row r="884" spans="1:8" x14ac:dyDescent="0.25">
      <c r="A884">
        <v>611610</v>
      </c>
      <c r="B884" t="s">
        <v>965</v>
      </c>
      <c r="C884" t="s">
        <v>9</v>
      </c>
      <c r="D884" t="s">
        <v>10</v>
      </c>
      <c r="E884">
        <v>0.125</v>
      </c>
      <c r="F884">
        <v>0</v>
      </c>
      <c r="G884">
        <v>0.125</v>
      </c>
      <c r="H884" t="s">
        <v>958</v>
      </c>
    </row>
    <row r="885" spans="1:8" x14ac:dyDescent="0.25">
      <c r="A885">
        <v>611620</v>
      </c>
      <c r="B885" t="s">
        <v>966</v>
      </c>
      <c r="C885" t="s">
        <v>9</v>
      </c>
      <c r="D885" t="s">
        <v>10</v>
      </c>
      <c r="E885">
        <v>0.125</v>
      </c>
      <c r="F885">
        <v>0</v>
      </c>
      <c r="G885">
        <v>0.125</v>
      </c>
      <c r="H885" t="s">
        <v>958</v>
      </c>
    </row>
    <row r="886" spans="1:8" x14ac:dyDescent="0.25">
      <c r="A886">
        <v>611630</v>
      </c>
      <c r="B886" t="s">
        <v>967</v>
      </c>
      <c r="C886" t="s">
        <v>9</v>
      </c>
      <c r="D886" t="s">
        <v>10</v>
      </c>
      <c r="E886">
        <v>0.125</v>
      </c>
      <c r="F886">
        <v>0</v>
      </c>
      <c r="G886">
        <v>0.125</v>
      </c>
      <c r="H886" t="s">
        <v>958</v>
      </c>
    </row>
    <row r="887" spans="1:8" x14ac:dyDescent="0.25">
      <c r="A887">
        <v>611691</v>
      </c>
      <c r="B887" t="s">
        <v>968</v>
      </c>
      <c r="C887" t="s">
        <v>9</v>
      </c>
      <c r="D887" t="s">
        <v>10</v>
      </c>
      <c r="E887">
        <v>0.125</v>
      </c>
      <c r="F887">
        <v>0</v>
      </c>
      <c r="G887">
        <v>0.125</v>
      </c>
      <c r="H887" t="s">
        <v>958</v>
      </c>
    </row>
    <row r="888" spans="1:8" x14ac:dyDescent="0.25">
      <c r="A888">
        <v>611692</v>
      </c>
      <c r="B888" t="s">
        <v>969</v>
      </c>
      <c r="C888" t="s">
        <v>9</v>
      </c>
      <c r="D888" t="s">
        <v>10</v>
      </c>
      <c r="E888">
        <v>0.125</v>
      </c>
      <c r="F888">
        <v>0</v>
      </c>
      <c r="G888">
        <v>0.125</v>
      </c>
      <c r="H888" t="s">
        <v>958</v>
      </c>
    </row>
    <row r="889" spans="1:8" x14ac:dyDescent="0.25">
      <c r="A889">
        <v>611699</v>
      </c>
      <c r="B889" t="s">
        <v>970</v>
      </c>
      <c r="C889" t="s">
        <v>9</v>
      </c>
      <c r="D889" t="s">
        <v>10</v>
      </c>
      <c r="E889">
        <v>0.125</v>
      </c>
      <c r="F889">
        <v>0</v>
      </c>
      <c r="G889">
        <v>0.125</v>
      </c>
      <c r="H889" t="s">
        <v>958</v>
      </c>
    </row>
    <row r="890" spans="1:8" x14ac:dyDescent="0.25">
      <c r="A890">
        <v>611710</v>
      </c>
      <c r="B890" t="s">
        <v>971</v>
      </c>
      <c r="C890" t="s">
        <v>9</v>
      </c>
      <c r="D890" t="s">
        <v>10</v>
      </c>
      <c r="E890">
        <v>0.125</v>
      </c>
      <c r="F890">
        <v>0</v>
      </c>
      <c r="G890">
        <v>0.125</v>
      </c>
      <c r="H890" t="s">
        <v>958</v>
      </c>
    </row>
    <row r="891" spans="1:8" x14ac:dyDescent="0.25">
      <c r="A891">
        <v>621111</v>
      </c>
      <c r="B891" t="s">
        <v>972</v>
      </c>
      <c r="C891" t="s">
        <v>9</v>
      </c>
      <c r="D891" t="s">
        <v>10</v>
      </c>
      <c r="E891">
        <v>8.5999999999999993E-2</v>
      </c>
      <c r="F891">
        <v>0</v>
      </c>
      <c r="G891">
        <v>8.5999999999999993E-2</v>
      </c>
      <c r="H891">
        <v>621100</v>
      </c>
    </row>
    <row r="892" spans="1:8" x14ac:dyDescent="0.25">
      <c r="A892">
        <v>621112</v>
      </c>
      <c r="B892" t="s">
        <v>973</v>
      </c>
      <c r="C892" t="s">
        <v>9</v>
      </c>
      <c r="D892" t="s">
        <v>10</v>
      </c>
      <c r="E892">
        <v>8.5999999999999993E-2</v>
      </c>
      <c r="F892">
        <v>0</v>
      </c>
      <c r="G892">
        <v>8.5999999999999993E-2</v>
      </c>
      <c r="H892">
        <v>621100</v>
      </c>
    </row>
    <row r="893" spans="1:8" x14ac:dyDescent="0.25">
      <c r="A893">
        <v>621210</v>
      </c>
      <c r="B893" t="s">
        <v>974</v>
      </c>
      <c r="C893" t="s">
        <v>9</v>
      </c>
      <c r="D893" t="s">
        <v>10</v>
      </c>
      <c r="E893">
        <v>0.09</v>
      </c>
      <c r="F893">
        <v>0</v>
      </c>
      <c r="G893">
        <v>0.09</v>
      </c>
      <c r="H893">
        <v>621200</v>
      </c>
    </row>
    <row r="894" spans="1:8" x14ac:dyDescent="0.25">
      <c r="A894">
        <v>621310</v>
      </c>
      <c r="B894" t="s">
        <v>975</v>
      </c>
      <c r="C894" t="s">
        <v>9</v>
      </c>
      <c r="D894" t="s">
        <v>10</v>
      </c>
      <c r="E894">
        <v>0.12</v>
      </c>
      <c r="F894">
        <v>0</v>
      </c>
      <c r="G894">
        <v>0.12</v>
      </c>
      <c r="H894">
        <v>621300</v>
      </c>
    </row>
    <row r="895" spans="1:8" x14ac:dyDescent="0.25">
      <c r="A895">
        <v>621320</v>
      </c>
      <c r="B895" t="s">
        <v>976</v>
      </c>
      <c r="C895" t="s">
        <v>9</v>
      </c>
      <c r="D895" t="s">
        <v>10</v>
      </c>
      <c r="E895">
        <v>0.12</v>
      </c>
      <c r="F895">
        <v>0</v>
      </c>
      <c r="G895">
        <v>0.12</v>
      </c>
      <c r="H895">
        <v>621300</v>
      </c>
    </row>
    <row r="896" spans="1:8" x14ac:dyDescent="0.25">
      <c r="A896">
        <v>621330</v>
      </c>
      <c r="B896" t="s">
        <v>977</v>
      </c>
      <c r="C896" t="s">
        <v>9</v>
      </c>
      <c r="D896" t="s">
        <v>10</v>
      </c>
      <c r="E896">
        <v>0.12</v>
      </c>
      <c r="F896">
        <v>0</v>
      </c>
      <c r="G896">
        <v>0.12</v>
      </c>
      <c r="H896">
        <v>621300</v>
      </c>
    </row>
    <row r="897" spans="1:8" x14ac:dyDescent="0.25">
      <c r="A897">
        <v>621340</v>
      </c>
      <c r="B897" t="s">
        <v>978</v>
      </c>
      <c r="C897" t="s">
        <v>9</v>
      </c>
      <c r="D897" t="s">
        <v>10</v>
      </c>
      <c r="E897">
        <v>0.12</v>
      </c>
      <c r="F897">
        <v>0</v>
      </c>
      <c r="G897">
        <v>0.12</v>
      </c>
      <c r="H897">
        <v>621300</v>
      </c>
    </row>
    <row r="898" spans="1:8" x14ac:dyDescent="0.25">
      <c r="A898">
        <v>621391</v>
      </c>
      <c r="B898" t="s">
        <v>979</v>
      </c>
      <c r="C898" t="s">
        <v>9</v>
      </c>
      <c r="D898" t="s">
        <v>10</v>
      </c>
      <c r="E898">
        <v>0.12</v>
      </c>
      <c r="F898">
        <v>0</v>
      </c>
      <c r="G898">
        <v>0.12</v>
      </c>
      <c r="H898">
        <v>621300</v>
      </c>
    </row>
    <row r="899" spans="1:8" x14ac:dyDescent="0.25">
      <c r="A899">
        <v>621399</v>
      </c>
      <c r="B899" t="s">
        <v>980</v>
      </c>
      <c r="C899" t="s">
        <v>9</v>
      </c>
      <c r="D899" t="s">
        <v>10</v>
      </c>
      <c r="E899">
        <v>0.12</v>
      </c>
      <c r="F899">
        <v>0</v>
      </c>
      <c r="G899">
        <v>0.12</v>
      </c>
      <c r="H899">
        <v>621300</v>
      </c>
    </row>
    <row r="900" spans="1:8" x14ac:dyDescent="0.25">
      <c r="A900">
        <v>621410</v>
      </c>
      <c r="B900" t="s">
        <v>981</v>
      </c>
      <c r="C900" t="s">
        <v>9</v>
      </c>
      <c r="D900" t="s">
        <v>10</v>
      </c>
      <c r="E900">
        <v>0.11600000000000001</v>
      </c>
      <c r="F900">
        <v>0</v>
      </c>
      <c r="G900">
        <v>0.11600000000000001</v>
      </c>
      <c r="H900">
        <v>621400</v>
      </c>
    </row>
    <row r="901" spans="1:8" x14ac:dyDescent="0.25">
      <c r="A901">
        <v>621420</v>
      </c>
      <c r="B901" t="s">
        <v>982</v>
      </c>
      <c r="C901" t="s">
        <v>9</v>
      </c>
      <c r="D901" t="s">
        <v>10</v>
      </c>
      <c r="E901">
        <v>0.11600000000000001</v>
      </c>
      <c r="F901">
        <v>0</v>
      </c>
      <c r="G901">
        <v>0.11600000000000001</v>
      </c>
      <c r="H901">
        <v>621400</v>
      </c>
    </row>
    <row r="902" spans="1:8" x14ac:dyDescent="0.25">
      <c r="A902">
        <v>621491</v>
      </c>
      <c r="B902" t="s">
        <v>983</v>
      </c>
      <c r="C902" t="s">
        <v>9</v>
      </c>
      <c r="D902" t="s">
        <v>10</v>
      </c>
      <c r="E902">
        <v>0.11600000000000001</v>
      </c>
      <c r="F902">
        <v>0</v>
      </c>
      <c r="G902">
        <v>0.11600000000000001</v>
      </c>
      <c r="H902">
        <v>621400</v>
      </c>
    </row>
    <row r="903" spans="1:8" x14ac:dyDescent="0.25">
      <c r="A903">
        <v>621492</v>
      </c>
      <c r="B903" t="s">
        <v>984</v>
      </c>
      <c r="C903" t="s">
        <v>9</v>
      </c>
      <c r="D903" t="s">
        <v>10</v>
      </c>
      <c r="E903">
        <v>0.11600000000000001</v>
      </c>
      <c r="F903">
        <v>0</v>
      </c>
      <c r="G903">
        <v>0.11600000000000001</v>
      </c>
      <c r="H903">
        <v>621400</v>
      </c>
    </row>
    <row r="904" spans="1:8" x14ac:dyDescent="0.25">
      <c r="A904">
        <v>621493</v>
      </c>
      <c r="B904" t="s">
        <v>985</v>
      </c>
      <c r="C904" t="s">
        <v>9</v>
      </c>
      <c r="D904" t="s">
        <v>10</v>
      </c>
      <c r="E904">
        <v>0.11600000000000001</v>
      </c>
      <c r="F904">
        <v>0</v>
      </c>
      <c r="G904">
        <v>0.11600000000000001</v>
      </c>
      <c r="H904">
        <v>621400</v>
      </c>
    </row>
    <row r="905" spans="1:8" x14ac:dyDescent="0.25">
      <c r="A905">
        <v>621498</v>
      </c>
      <c r="B905" t="s">
        <v>986</v>
      </c>
      <c r="C905" t="s">
        <v>9</v>
      </c>
      <c r="D905" t="s">
        <v>10</v>
      </c>
      <c r="E905">
        <v>0.11600000000000001</v>
      </c>
      <c r="F905">
        <v>0</v>
      </c>
      <c r="G905">
        <v>0.11600000000000001</v>
      </c>
      <c r="H905">
        <v>621400</v>
      </c>
    </row>
    <row r="906" spans="1:8" x14ac:dyDescent="0.25">
      <c r="A906">
        <v>621511</v>
      </c>
      <c r="B906" t="s">
        <v>987</v>
      </c>
      <c r="C906" t="s">
        <v>9</v>
      </c>
      <c r="D906" t="s">
        <v>10</v>
      </c>
      <c r="E906">
        <v>0.127</v>
      </c>
      <c r="F906">
        <v>0</v>
      </c>
      <c r="G906">
        <v>0.127</v>
      </c>
      <c r="H906">
        <v>621500</v>
      </c>
    </row>
    <row r="907" spans="1:8" x14ac:dyDescent="0.25">
      <c r="A907">
        <v>621512</v>
      </c>
      <c r="B907" t="s">
        <v>988</v>
      </c>
      <c r="C907" t="s">
        <v>9</v>
      </c>
      <c r="D907" t="s">
        <v>10</v>
      </c>
      <c r="E907">
        <v>0.127</v>
      </c>
      <c r="F907">
        <v>0</v>
      </c>
      <c r="G907">
        <v>0.127</v>
      </c>
      <c r="H907">
        <v>621500</v>
      </c>
    </row>
    <row r="908" spans="1:8" x14ac:dyDescent="0.25">
      <c r="A908">
        <v>621610</v>
      </c>
      <c r="B908" t="s">
        <v>989</v>
      </c>
      <c r="C908" t="s">
        <v>9</v>
      </c>
      <c r="D908" t="s">
        <v>10</v>
      </c>
      <c r="E908">
        <v>0.112</v>
      </c>
      <c r="F908">
        <v>0</v>
      </c>
      <c r="G908">
        <v>0.112</v>
      </c>
      <c r="H908">
        <v>621600</v>
      </c>
    </row>
    <row r="909" spans="1:8" x14ac:dyDescent="0.25">
      <c r="A909">
        <v>621910</v>
      </c>
      <c r="B909" t="s">
        <v>990</v>
      </c>
      <c r="C909" t="s">
        <v>9</v>
      </c>
      <c r="D909" t="s">
        <v>10</v>
      </c>
      <c r="E909">
        <v>0.18099999999999999</v>
      </c>
      <c r="F909">
        <v>0</v>
      </c>
      <c r="G909">
        <v>0.18099999999999999</v>
      </c>
      <c r="H909">
        <v>621900</v>
      </c>
    </row>
    <row r="910" spans="1:8" x14ac:dyDescent="0.25">
      <c r="A910">
        <v>621991</v>
      </c>
      <c r="B910" t="s">
        <v>991</v>
      </c>
      <c r="C910" t="s">
        <v>9</v>
      </c>
      <c r="D910" t="s">
        <v>10</v>
      </c>
      <c r="E910">
        <v>0.18099999999999999</v>
      </c>
      <c r="F910">
        <v>0</v>
      </c>
      <c r="G910">
        <v>0.18099999999999999</v>
      </c>
      <c r="H910">
        <v>621900</v>
      </c>
    </row>
    <row r="911" spans="1:8" x14ac:dyDescent="0.25">
      <c r="A911">
        <v>621999</v>
      </c>
      <c r="B911" t="s">
        <v>992</v>
      </c>
      <c r="C911" t="s">
        <v>9</v>
      </c>
      <c r="D911" t="s">
        <v>10</v>
      </c>
      <c r="E911">
        <v>0.18099999999999999</v>
      </c>
      <c r="F911">
        <v>0</v>
      </c>
      <c r="G911">
        <v>0.18099999999999999</v>
      </c>
      <c r="H911">
        <v>621900</v>
      </c>
    </row>
    <row r="912" spans="1:8" x14ac:dyDescent="0.25">
      <c r="A912">
        <v>622110</v>
      </c>
      <c r="B912" t="s">
        <v>993</v>
      </c>
      <c r="C912" t="s">
        <v>9</v>
      </c>
      <c r="D912" t="s">
        <v>10</v>
      </c>
      <c r="E912">
        <v>0.157</v>
      </c>
      <c r="F912">
        <v>0</v>
      </c>
      <c r="G912">
        <v>0.157</v>
      </c>
      <c r="H912">
        <v>622000</v>
      </c>
    </row>
    <row r="913" spans="1:8" x14ac:dyDescent="0.25">
      <c r="A913">
        <v>622210</v>
      </c>
      <c r="B913" t="s">
        <v>994</v>
      </c>
      <c r="C913" t="s">
        <v>9</v>
      </c>
      <c r="D913" t="s">
        <v>10</v>
      </c>
      <c r="E913">
        <v>0.157</v>
      </c>
      <c r="F913">
        <v>0</v>
      </c>
      <c r="G913">
        <v>0.157</v>
      </c>
      <c r="H913">
        <v>622000</v>
      </c>
    </row>
    <row r="914" spans="1:8" x14ac:dyDescent="0.25">
      <c r="A914">
        <v>622310</v>
      </c>
      <c r="B914" t="s">
        <v>995</v>
      </c>
      <c r="C914" t="s">
        <v>9</v>
      </c>
      <c r="D914" t="s">
        <v>10</v>
      </c>
      <c r="E914">
        <v>0.157</v>
      </c>
      <c r="F914">
        <v>0</v>
      </c>
      <c r="G914">
        <v>0.157</v>
      </c>
      <c r="H914">
        <v>622000</v>
      </c>
    </row>
    <row r="915" spans="1:8" x14ac:dyDescent="0.25">
      <c r="A915">
        <v>623110</v>
      </c>
      <c r="B915" t="s">
        <v>996</v>
      </c>
      <c r="C915" t="s">
        <v>9</v>
      </c>
      <c r="D915" t="s">
        <v>10</v>
      </c>
      <c r="E915">
        <v>0.157</v>
      </c>
      <c r="F915">
        <v>0</v>
      </c>
      <c r="G915">
        <v>0.157</v>
      </c>
      <c r="H915" t="s">
        <v>997</v>
      </c>
    </row>
    <row r="916" spans="1:8" x14ac:dyDescent="0.25">
      <c r="A916">
        <v>623210</v>
      </c>
      <c r="B916" t="s">
        <v>998</v>
      </c>
      <c r="C916" t="s">
        <v>9</v>
      </c>
      <c r="D916" t="s">
        <v>10</v>
      </c>
      <c r="E916">
        <v>0.16300000000000001</v>
      </c>
      <c r="F916">
        <v>0</v>
      </c>
      <c r="G916">
        <v>0.16300000000000001</v>
      </c>
      <c r="H916" t="s">
        <v>999</v>
      </c>
    </row>
    <row r="917" spans="1:8" x14ac:dyDescent="0.25">
      <c r="A917">
        <v>623220</v>
      </c>
      <c r="B917" t="s">
        <v>1000</v>
      </c>
      <c r="C917" t="s">
        <v>9</v>
      </c>
      <c r="D917" t="s">
        <v>10</v>
      </c>
      <c r="E917">
        <v>0.16300000000000001</v>
      </c>
      <c r="F917">
        <v>0</v>
      </c>
      <c r="G917">
        <v>0.16300000000000001</v>
      </c>
      <c r="H917" t="s">
        <v>999</v>
      </c>
    </row>
    <row r="918" spans="1:8" x14ac:dyDescent="0.25">
      <c r="A918">
        <v>623311</v>
      </c>
      <c r="B918" t="s">
        <v>1001</v>
      </c>
      <c r="C918" t="s">
        <v>9</v>
      </c>
      <c r="D918" t="s">
        <v>10</v>
      </c>
      <c r="E918">
        <v>0.157</v>
      </c>
      <c r="F918">
        <v>0</v>
      </c>
      <c r="G918">
        <v>0.157</v>
      </c>
      <c r="H918" t="s">
        <v>997</v>
      </c>
    </row>
    <row r="919" spans="1:8" x14ac:dyDescent="0.25">
      <c r="A919">
        <v>623312</v>
      </c>
      <c r="B919" t="s">
        <v>1002</v>
      </c>
      <c r="C919" t="s">
        <v>9</v>
      </c>
      <c r="D919" t="s">
        <v>10</v>
      </c>
      <c r="E919">
        <v>0.157</v>
      </c>
      <c r="F919">
        <v>0</v>
      </c>
      <c r="G919">
        <v>0.157</v>
      </c>
      <c r="H919" t="s">
        <v>997</v>
      </c>
    </row>
    <row r="920" spans="1:8" x14ac:dyDescent="0.25">
      <c r="A920">
        <v>623990</v>
      </c>
      <c r="B920" t="s">
        <v>1003</v>
      </c>
      <c r="C920" t="s">
        <v>9</v>
      </c>
      <c r="D920" t="s">
        <v>10</v>
      </c>
      <c r="E920">
        <v>0.16300000000000001</v>
      </c>
      <c r="F920">
        <v>0</v>
      </c>
      <c r="G920">
        <v>0.16300000000000001</v>
      </c>
      <c r="H920" t="s">
        <v>999</v>
      </c>
    </row>
    <row r="921" spans="1:8" x14ac:dyDescent="0.25">
      <c r="A921">
        <v>624110</v>
      </c>
      <c r="B921" t="s">
        <v>1004</v>
      </c>
      <c r="C921" t="s">
        <v>9</v>
      </c>
      <c r="D921" t="s">
        <v>10</v>
      </c>
      <c r="E921">
        <v>0.14499999999999999</v>
      </c>
      <c r="F921">
        <v>0</v>
      </c>
      <c r="G921">
        <v>0.14499999999999999</v>
      </c>
      <c r="H921">
        <v>624100</v>
      </c>
    </row>
    <row r="922" spans="1:8" x14ac:dyDescent="0.25">
      <c r="A922">
        <v>624120</v>
      </c>
      <c r="B922" t="s">
        <v>1005</v>
      </c>
      <c r="C922" t="s">
        <v>9</v>
      </c>
      <c r="D922" t="s">
        <v>10</v>
      </c>
      <c r="E922">
        <v>0.14499999999999999</v>
      </c>
      <c r="F922">
        <v>0</v>
      </c>
      <c r="G922">
        <v>0.14499999999999999</v>
      </c>
      <c r="H922">
        <v>624100</v>
      </c>
    </row>
    <row r="923" spans="1:8" x14ac:dyDescent="0.25">
      <c r="A923">
        <v>624190</v>
      </c>
      <c r="B923" t="s">
        <v>1006</v>
      </c>
      <c r="C923" t="s">
        <v>9</v>
      </c>
      <c r="D923" t="s">
        <v>10</v>
      </c>
      <c r="E923">
        <v>0.14499999999999999</v>
      </c>
      <c r="F923">
        <v>0</v>
      </c>
      <c r="G923">
        <v>0.14499999999999999</v>
      </c>
      <c r="H923">
        <v>624100</v>
      </c>
    </row>
    <row r="924" spans="1:8" x14ac:dyDescent="0.25">
      <c r="A924">
        <v>624210</v>
      </c>
      <c r="B924" t="s">
        <v>1007</v>
      </c>
      <c r="C924" t="s">
        <v>9</v>
      </c>
      <c r="D924" t="s">
        <v>10</v>
      </c>
      <c r="E924">
        <v>0.248</v>
      </c>
      <c r="F924">
        <v>0</v>
      </c>
      <c r="G924">
        <v>0.248</v>
      </c>
      <c r="H924" t="s">
        <v>1008</v>
      </c>
    </row>
    <row r="925" spans="1:8" x14ac:dyDescent="0.25">
      <c r="A925">
        <v>624221</v>
      </c>
      <c r="B925" t="s">
        <v>1009</v>
      </c>
      <c r="C925" t="s">
        <v>9</v>
      </c>
      <c r="D925" t="s">
        <v>10</v>
      </c>
      <c r="E925">
        <v>0.248</v>
      </c>
      <c r="F925">
        <v>0</v>
      </c>
      <c r="G925">
        <v>0.248</v>
      </c>
      <c r="H925" t="s">
        <v>1008</v>
      </c>
    </row>
    <row r="926" spans="1:8" x14ac:dyDescent="0.25">
      <c r="A926">
        <v>624229</v>
      </c>
      <c r="B926" t="s">
        <v>1010</v>
      </c>
      <c r="C926" t="s">
        <v>9</v>
      </c>
      <c r="D926" t="s">
        <v>10</v>
      </c>
      <c r="E926">
        <v>0.248</v>
      </c>
      <c r="F926">
        <v>0</v>
      </c>
      <c r="G926">
        <v>0.248</v>
      </c>
      <c r="H926" t="s">
        <v>1008</v>
      </c>
    </row>
    <row r="927" spans="1:8" x14ac:dyDescent="0.25">
      <c r="A927">
        <v>624230</v>
      </c>
      <c r="B927" t="s">
        <v>1011</v>
      </c>
      <c r="C927" t="s">
        <v>9</v>
      </c>
      <c r="D927" t="s">
        <v>10</v>
      </c>
      <c r="E927">
        <v>0.248</v>
      </c>
      <c r="F927">
        <v>0</v>
      </c>
      <c r="G927">
        <v>0.248</v>
      </c>
      <c r="H927" t="s">
        <v>1008</v>
      </c>
    </row>
    <row r="928" spans="1:8" x14ac:dyDescent="0.25">
      <c r="A928">
        <v>624310</v>
      </c>
      <c r="B928" t="s">
        <v>1012</v>
      </c>
      <c r="C928" t="s">
        <v>9</v>
      </c>
      <c r="D928" t="s">
        <v>10</v>
      </c>
      <c r="E928">
        <v>0.248</v>
      </c>
      <c r="F928">
        <v>0</v>
      </c>
      <c r="G928">
        <v>0.248</v>
      </c>
      <c r="H928" t="s">
        <v>1008</v>
      </c>
    </row>
    <row r="929" spans="1:8" x14ac:dyDescent="0.25">
      <c r="A929">
        <v>624410</v>
      </c>
      <c r="B929" t="s">
        <v>1013</v>
      </c>
      <c r="C929" t="s">
        <v>9</v>
      </c>
      <c r="D929" t="s">
        <v>10</v>
      </c>
      <c r="E929">
        <v>0.16600000000000001</v>
      </c>
      <c r="F929">
        <v>0</v>
      </c>
      <c r="G929">
        <v>0.16600000000000001</v>
      </c>
      <c r="H929">
        <v>624400</v>
      </c>
    </row>
    <row r="930" spans="1:8" x14ac:dyDescent="0.25">
      <c r="A930">
        <v>711110</v>
      </c>
      <c r="B930" t="s">
        <v>1014</v>
      </c>
      <c r="C930" t="s">
        <v>9</v>
      </c>
      <c r="D930" t="s">
        <v>10</v>
      </c>
      <c r="E930">
        <v>8.4000000000000005E-2</v>
      </c>
      <c r="F930">
        <v>0</v>
      </c>
      <c r="G930">
        <v>8.4000000000000005E-2</v>
      </c>
      <c r="H930">
        <v>711100</v>
      </c>
    </row>
    <row r="931" spans="1:8" x14ac:dyDescent="0.25">
      <c r="A931">
        <v>711120</v>
      </c>
      <c r="B931" t="s">
        <v>1015</v>
      </c>
      <c r="C931" t="s">
        <v>9</v>
      </c>
      <c r="D931" t="s">
        <v>10</v>
      </c>
      <c r="E931">
        <v>8.4000000000000005E-2</v>
      </c>
      <c r="F931">
        <v>0</v>
      </c>
      <c r="G931">
        <v>8.4000000000000005E-2</v>
      </c>
      <c r="H931">
        <v>711100</v>
      </c>
    </row>
    <row r="932" spans="1:8" x14ac:dyDescent="0.25">
      <c r="A932">
        <v>711130</v>
      </c>
      <c r="B932" t="s">
        <v>1016</v>
      </c>
      <c r="C932" t="s">
        <v>9</v>
      </c>
      <c r="D932" t="s">
        <v>10</v>
      </c>
      <c r="E932">
        <v>8.4000000000000005E-2</v>
      </c>
      <c r="F932">
        <v>0</v>
      </c>
      <c r="G932">
        <v>8.4000000000000005E-2</v>
      </c>
      <c r="H932">
        <v>711100</v>
      </c>
    </row>
    <row r="933" spans="1:8" x14ac:dyDescent="0.25">
      <c r="A933">
        <v>711190</v>
      </c>
      <c r="B933" t="s">
        <v>1017</v>
      </c>
      <c r="C933" t="s">
        <v>9</v>
      </c>
      <c r="D933" t="s">
        <v>10</v>
      </c>
      <c r="E933">
        <v>8.4000000000000005E-2</v>
      </c>
      <c r="F933">
        <v>0</v>
      </c>
      <c r="G933">
        <v>8.4000000000000005E-2</v>
      </c>
      <c r="H933">
        <v>711100</v>
      </c>
    </row>
    <row r="934" spans="1:8" x14ac:dyDescent="0.25">
      <c r="A934">
        <v>711211</v>
      </c>
      <c r="B934" t="s">
        <v>1018</v>
      </c>
      <c r="C934" t="s">
        <v>9</v>
      </c>
      <c r="D934" t="s">
        <v>10</v>
      </c>
      <c r="E934">
        <v>7.1999999999999995E-2</v>
      </c>
      <c r="F934">
        <v>0</v>
      </c>
      <c r="G934">
        <v>7.1999999999999995E-2</v>
      </c>
      <c r="H934">
        <v>711200</v>
      </c>
    </row>
    <row r="935" spans="1:8" x14ac:dyDescent="0.25">
      <c r="A935">
        <v>711212</v>
      </c>
      <c r="B935" t="s">
        <v>1019</v>
      </c>
      <c r="C935" t="s">
        <v>9</v>
      </c>
      <c r="D935" t="s">
        <v>10</v>
      </c>
      <c r="E935">
        <v>7.1999999999999995E-2</v>
      </c>
      <c r="F935">
        <v>0</v>
      </c>
      <c r="G935">
        <v>7.1999999999999995E-2</v>
      </c>
      <c r="H935">
        <v>711200</v>
      </c>
    </row>
    <row r="936" spans="1:8" x14ac:dyDescent="0.25">
      <c r="A936">
        <v>711219</v>
      </c>
      <c r="B936" t="s">
        <v>1020</v>
      </c>
      <c r="C936" t="s">
        <v>9</v>
      </c>
      <c r="D936" t="s">
        <v>10</v>
      </c>
      <c r="E936">
        <v>7.1999999999999995E-2</v>
      </c>
      <c r="F936">
        <v>0</v>
      </c>
      <c r="G936">
        <v>7.1999999999999995E-2</v>
      </c>
      <c r="H936">
        <v>711200</v>
      </c>
    </row>
    <row r="937" spans="1:8" x14ac:dyDescent="0.25">
      <c r="A937">
        <v>711310</v>
      </c>
      <c r="B937" t="s">
        <v>1021</v>
      </c>
      <c r="C937" t="s">
        <v>9</v>
      </c>
      <c r="D937" t="s">
        <v>10</v>
      </c>
      <c r="E937">
        <v>8.3000000000000004E-2</v>
      </c>
      <c r="F937">
        <v>0</v>
      </c>
      <c r="G937">
        <v>8.3000000000000004E-2</v>
      </c>
      <c r="H937" t="s">
        <v>1022</v>
      </c>
    </row>
    <row r="938" spans="1:8" x14ac:dyDescent="0.25">
      <c r="A938">
        <v>711320</v>
      </c>
      <c r="B938" t="s">
        <v>1023</v>
      </c>
      <c r="C938" t="s">
        <v>9</v>
      </c>
      <c r="D938" t="s">
        <v>10</v>
      </c>
      <c r="E938">
        <v>8.3000000000000004E-2</v>
      </c>
      <c r="F938">
        <v>0</v>
      </c>
      <c r="G938">
        <v>8.3000000000000004E-2</v>
      </c>
      <c r="H938" t="s">
        <v>1022</v>
      </c>
    </row>
    <row r="939" spans="1:8" x14ac:dyDescent="0.25">
      <c r="A939">
        <v>711410</v>
      </c>
      <c r="B939" t="s">
        <v>1024</v>
      </c>
      <c r="C939" t="s">
        <v>9</v>
      </c>
      <c r="D939" t="s">
        <v>10</v>
      </c>
      <c r="E939">
        <v>8.3000000000000004E-2</v>
      </c>
      <c r="F939">
        <v>0</v>
      </c>
      <c r="G939">
        <v>8.3000000000000004E-2</v>
      </c>
      <c r="H939" t="s">
        <v>1022</v>
      </c>
    </row>
    <row r="940" spans="1:8" x14ac:dyDescent="0.25">
      <c r="A940">
        <v>711510</v>
      </c>
      <c r="B940" t="s">
        <v>1025</v>
      </c>
      <c r="C940" t="s">
        <v>9</v>
      </c>
      <c r="D940" t="s">
        <v>10</v>
      </c>
      <c r="E940">
        <v>1.2999999999999999E-2</v>
      </c>
      <c r="F940">
        <v>0</v>
      </c>
      <c r="G940">
        <v>1.2999999999999999E-2</v>
      </c>
      <c r="H940">
        <v>711500</v>
      </c>
    </row>
    <row r="941" spans="1:8" x14ac:dyDescent="0.25">
      <c r="A941">
        <v>712110</v>
      </c>
      <c r="B941" t="s">
        <v>1026</v>
      </c>
      <c r="C941" t="s">
        <v>9</v>
      </c>
      <c r="D941" t="s">
        <v>10</v>
      </c>
      <c r="E941">
        <v>0.156</v>
      </c>
      <c r="F941">
        <v>0</v>
      </c>
      <c r="G941">
        <v>0.156</v>
      </c>
      <c r="H941">
        <v>712000</v>
      </c>
    </row>
    <row r="942" spans="1:8" x14ac:dyDescent="0.25">
      <c r="A942">
        <v>712120</v>
      </c>
      <c r="B942" t="s">
        <v>1027</v>
      </c>
      <c r="C942" t="s">
        <v>9</v>
      </c>
      <c r="D942" t="s">
        <v>10</v>
      </c>
      <c r="E942">
        <v>0.156</v>
      </c>
      <c r="F942">
        <v>0</v>
      </c>
      <c r="G942">
        <v>0.156</v>
      </c>
      <c r="H942">
        <v>712000</v>
      </c>
    </row>
    <row r="943" spans="1:8" x14ac:dyDescent="0.25">
      <c r="A943">
        <v>712130</v>
      </c>
      <c r="B943" t="s">
        <v>1028</v>
      </c>
      <c r="C943" t="s">
        <v>9</v>
      </c>
      <c r="D943" t="s">
        <v>10</v>
      </c>
      <c r="E943">
        <v>0.156</v>
      </c>
      <c r="F943">
        <v>0</v>
      </c>
      <c r="G943">
        <v>0.156</v>
      </c>
      <c r="H943">
        <v>712000</v>
      </c>
    </row>
    <row r="944" spans="1:8" x14ac:dyDescent="0.25">
      <c r="A944">
        <v>712190</v>
      </c>
      <c r="B944" t="s">
        <v>1029</v>
      </c>
      <c r="C944" t="s">
        <v>9</v>
      </c>
      <c r="D944" t="s">
        <v>10</v>
      </c>
      <c r="E944">
        <v>0.156</v>
      </c>
      <c r="F944">
        <v>0</v>
      </c>
      <c r="G944">
        <v>0.156</v>
      </c>
      <c r="H944">
        <v>712000</v>
      </c>
    </row>
    <row r="945" spans="1:8" x14ac:dyDescent="0.25">
      <c r="A945">
        <v>713110</v>
      </c>
      <c r="B945" t="s">
        <v>1030</v>
      </c>
      <c r="C945" t="s">
        <v>9</v>
      </c>
      <c r="D945" t="s">
        <v>10</v>
      </c>
      <c r="E945">
        <v>0.13800000000000001</v>
      </c>
      <c r="F945">
        <v>0</v>
      </c>
      <c r="G945">
        <v>0.13800000000000001</v>
      </c>
      <c r="H945">
        <v>713100</v>
      </c>
    </row>
    <row r="946" spans="1:8" x14ac:dyDescent="0.25">
      <c r="A946">
        <v>713120</v>
      </c>
      <c r="B946" t="s">
        <v>1031</v>
      </c>
      <c r="C946" t="s">
        <v>9</v>
      </c>
      <c r="D946" t="s">
        <v>10</v>
      </c>
      <c r="E946">
        <v>0.13800000000000001</v>
      </c>
      <c r="F946">
        <v>0</v>
      </c>
      <c r="G946">
        <v>0.13800000000000001</v>
      </c>
      <c r="H946">
        <v>713100</v>
      </c>
    </row>
    <row r="947" spans="1:8" x14ac:dyDescent="0.25">
      <c r="A947">
        <v>713210</v>
      </c>
      <c r="B947" t="s">
        <v>1032</v>
      </c>
      <c r="C947" t="s">
        <v>9</v>
      </c>
      <c r="D947" t="s">
        <v>10</v>
      </c>
      <c r="E947">
        <v>0.16300000000000001</v>
      </c>
      <c r="F947">
        <v>0</v>
      </c>
      <c r="G947">
        <v>0.16300000000000001</v>
      </c>
      <c r="H947">
        <v>713200</v>
      </c>
    </row>
    <row r="948" spans="1:8" x14ac:dyDescent="0.25">
      <c r="A948">
        <v>713290</v>
      </c>
      <c r="B948" t="s">
        <v>1033</v>
      </c>
      <c r="C948" t="s">
        <v>9</v>
      </c>
      <c r="D948" t="s">
        <v>10</v>
      </c>
      <c r="E948">
        <v>0.16300000000000001</v>
      </c>
      <c r="F948">
        <v>0</v>
      </c>
      <c r="G948">
        <v>0.16300000000000001</v>
      </c>
      <c r="H948">
        <v>713200</v>
      </c>
    </row>
    <row r="949" spans="1:8" x14ac:dyDescent="0.25">
      <c r="A949">
        <v>713910</v>
      </c>
      <c r="B949" t="s">
        <v>1034</v>
      </c>
      <c r="C949" t="s">
        <v>9</v>
      </c>
      <c r="D949" t="s">
        <v>10</v>
      </c>
      <c r="E949">
        <v>0.312</v>
      </c>
      <c r="F949">
        <v>0</v>
      </c>
      <c r="G949">
        <v>0.312</v>
      </c>
      <c r="H949">
        <v>713900</v>
      </c>
    </row>
    <row r="950" spans="1:8" x14ac:dyDescent="0.25">
      <c r="A950">
        <v>713920</v>
      </c>
      <c r="B950" t="s">
        <v>1035</v>
      </c>
      <c r="C950" t="s">
        <v>9</v>
      </c>
      <c r="D950" t="s">
        <v>10</v>
      </c>
      <c r="E950">
        <v>0.312</v>
      </c>
      <c r="F950">
        <v>0</v>
      </c>
      <c r="G950">
        <v>0.312</v>
      </c>
      <c r="H950">
        <v>713900</v>
      </c>
    </row>
    <row r="951" spans="1:8" x14ac:dyDescent="0.25">
      <c r="A951">
        <v>713930</v>
      </c>
      <c r="B951" t="s">
        <v>1036</v>
      </c>
      <c r="C951" t="s">
        <v>9</v>
      </c>
      <c r="D951" t="s">
        <v>10</v>
      </c>
      <c r="E951">
        <v>0.312</v>
      </c>
      <c r="F951">
        <v>0</v>
      </c>
      <c r="G951">
        <v>0.312</v>
      </c>
      <c r="H951">
        <v>713900</v>
      </c>
    </row>
    <row r="952" spans="1:8" x14ac:dyDescent="0.25">
      <c r="A952">
        <v>713940</v>
      </c>
      <c r="B952" t="s">
        <v>1037</v>
      </c>
      <c r="C952" t="s">
        <v>9</v>
      </c>
      <c r="D952" t="s">
        <v>10</v>
      </c>
      <c r="E952">
        <v>0.312</v>
      </c>
      <c r="F952">
        <v>0</v>
      </c>
      <c r="G952">
        <v>0.312</v>
      </c>
      <c r="H952">
        <v>713900</v>
      </c>
    </row>
    <row r="953" spans="1:8" x14ac:dyDescent="0.25">
      <c r="A953">
        <v>713950</v>
      </c>
      <c r="B953" t="s">
        <v>1038</v>
      </c>
      <c r="C953" t="s">
        <v>9</v>
      </c>
      <c r="D953" t="s">
        <v>10</v>
      </c>
      <c r="E953">
        <v>0.312</v>
      </c>
      <c r="F953">
        <v>0</v>
      </c>
      <c r="G953">
        <v>0.312</v>
      </c>
      <c r="H953">
        <v>713900</v>
      </c>
    </row>
    <row r="954" spans="1:8" x14ac:dyDescent="0.25">
      <c r="A954">
        <v>713990</v>
      </c>
      <c r="B954" t="s">
        <v>1039</v>
      </c>
      <c r="C954" t="s">
        <v>9</v>
      </c>
      <c r="D954" t="s">
        <v>10</v>
      </c>
      <c r="E954">
        <v>0.312</v>
      </c>
      <c r="F954">
        <v>0</v>
      </c>
      <c r="G954">
        <v>0.312</v>
      </c>
      <c r="H954">
        <v>713900</v>
      </c>
    </row>
    <row r="955" spans="1:8" x14ac:dyDescent="0.25">
      <c r="A955">
        <v>721110</v>
      </c>
      <c r="B955" t="s">
        <v>1040</v>
      </c>
      <c r="C955" t="s">
        <v>9</v>
      </c>
      <c r="D955" t="s">
        <v>10</v>
      </c>
      <c r="E955">
        <v>0.183</v>
      </c>
      <c r="F955">
        <v>0</v>
      </c>
      <c r="G955">
        <v>0.183</v>
      </c>
      <c r="H955">
        <v>721000</v>
      </c>
    </row>
    <row r="956" spans="1:8" x14ac:dyDescent="0.25">
      <c r="A956">
        <v>721120</v>
      </c>
      <c r="B956" t="s">
        <v>1041</v>
      </c>
      <c r="C956" t="s">
        <v>9</v>
      </c>
      <c r="D956" t="s">
        <v>10</v>
      </c>
      <c r="E956">
        <v>0.183</v>
      </c>
      <c r="F956">
        <v>0</v>
      </c>
      <c r="G956">
        <v>0.183</v>
      </c>
      <c r="H956">
        <v>721000</v>
      </c>
    </row>
    <row r="957" spans="1:8" x14ac:dyDescent="0.25">
      <c r="A957">
        <v>721191</v>
      </c>
      <c r="B957" t="s">
        <v>1042</v>
      </c>
      <c r="C957" t="s">
        <v>9</v>
      </c>
      <c r="D957" t="s">
        <v>10</v>
      </c>
      <c r="E957">
        <v>0.183</v>
      </c>
      <c r="F957">
        <v>0</v>
      </c>
      <c r="G957">
        <v>0.183</v>
      </c>
      <c r="H957">
        <v>721000</v>
      </c>
    </row>
    <row r="958" spans="1:8" x14ac:dyDescent="0.25">
      <c r="A958">
        <v>721199</v>
      </c>
      <c r="B958" t="s">
        <v>1043</v>
      </c>
      <c r="C958" t="s">
        <v>9</v>
      </c>
      <c r="D958" t="s">
        <v>10</v>
      </c>
      <c r="E958">
        <v>0.183</v>
      </c>
      <c r="F958">
        <v>0</v>
      </c>
      <c r="G958">
        <v>0.183</v>
      </c>
      <c r="H958">
        <v>721000</v>
      </c>
    </row>
    <row r="959" spans="1:8" x14ac:dyDescent="0.25">
      <c r="A959">
        <v>721211</v>
      </c>
      <c r="B959" t="s">
        <v>1044</v>
      </c>
      <c r="C959" t="s">
        <v>9</v>
      </c>
      <c r="D959" t="s">
        <v>10</v>
      </c>
      <c r="E959">
        <v>0.183</v>
      </c>
      <c r="F959">
        <v>0</v>
      </c>
      <c r="G959">
        <v>0.183</v>
      </c>
      <c r="H959">
        <v>721000</v>
      </c>
    </row>
    <row r="960" spans="1:8" x14ac:dyDescent="0.25">
      <c r="A960">
        <v>721214</v>
      </c>
      <c r="B960" t="s">
        <v>1045</v>
      </c>
      <c r="C960" t="s">
        <v>9</v>
      </c>
      <c r="D960" t="s">
        <v>10</v>
      </c>
      <c r="E960">
        <v>0.183</v>
      </c>
      <c r="F960">
        <v>0</v>
      </c>
      <c r="G960">
        <v>0.183</v>
      </c>
      <c r="H960">
        <v>721000</v>
      </c>
    </row>
    <row r="961" spans="1:8" x14ac:dyDescent="0.25">
      <c r="A961">
        <v>721310</v>
      </c>
      <c r="B961" t="s">
        <v>1046</v>
      </c>
      <c r="C961" t="s">
        <v>9</v>
      </c>
      <c r="D961" t="s">
        <v>10</v>
      </c>
      <c r="E961">
        <v>0.183</v>
      </c>
      <c r="F961">
        <v>0</v>
      </c>
      <c r="G961">
        <v>0.183</v>
      </c>
      <c r="H961">
        <v>721000</v>
      </c>
    </row>
    <row r="962" spans="1:8" x14ac:dyDescent="0.25">
      <c r="A962">
        <v>722310</v>
      </c>
      <c r="B962" t="s">
        <v>1047</v>
      </c>
      <c r="C962" t="s">
        <v>9</v>
      </c>
      <c r="D962" t="s">
        <v>10</v>
      </c>
      <c r="E962">
        <v>0.155</v>
      </c>
      <c r="F962">
        <v>0</v>
      </c>
      <c r="G962">
        <v>0.155</v>
      </c>
      <c r="H962" t="s">
        <v>1048</v>
      </c>
    </row>
    <row r="963" spans="1:8" x14ac:dyDescent="0.25">
      <c r="A963">
        <v>722320</v>
      </c>
      <c r="B963" t="s">
        <v>1049</v>
      </c>
      <c r="C963" t="s">
        <v>9</v>
      </c>
      <c r="D963" t="s">
        <v>10</v>
      </c>
      <c r="E963">
        <v>0.155</v>
      </c>
      <c r="F963">
        <v>0</v>
      </c>
      <c r="G963">
        <v>0.155</v>
      </c>
      <c r="H963" t="s">
        <v>1048</v>
      </c>
    </row>
    <row r="964" spans="1:8" x14ac:dyDescent="0.25">
      <c r="A964">
        <v>722330</v>
      </c>
      <c r="B964" t="s">
        <v>1050</v>
      </c>
      <c r="C964" t="s">
        <v>9</v>
      </c>
      <c r="D964" t="s">
        <v>10</v>
      </c>
      <c r="E964">
        <v>0.155</v>
      </c>
      <c r="F964">
        <v>0</v>
      </c>
      <c r="G964">
        <v>0.155</v>
      </c>
      <c r="H964" t="s">
        <v>1048</v>
      </c>
    </row>
    <row r="965" spans="1:8" x14ac:dyDescent="0.25">
      <c r="A965">
        <v>722410</v>
      </c>
      <c r="B965" t="s">
        <v>1051</v>
      </c>
      <c r="C965" t="s">
        <v>9</v>
      </c>
      <c r="D965" t="s">
        <v>10</v>
      </c>
      <c r="E965">
        <v>0.155</v>
      </c>
      <c r="F965">
        <v>0</v>
      </c>
      <c r="G965">
        <v>0.155</v>
      </c>
      <c r="H965" t="s">
        <v>1048</v>
      </c>
    </row>
    <row r="966" spans="1:8" x14ac:dyDescent="0.25">
      <c r="A966">
        <v>722511</v>
      </c>
      <c r="B966" t="s">
        <v>1052</v>
      </c>
      <c r="C966" t="s">
        <v>9</v>
      </c>
      <c r="D966" t="s">
        <v>10</v>
      </c>
      <c r="E966">
        <v>0.218</v>
      </c>
      <c r="F966">
        <v>0</v>
      </c>
      <c r="G966">
        <v>0.218</v>
      </c>
      <c r="H966">
        <v>722110</v>
      </c>
    </row>
    <row r="967" spans="1:8" x14ac:dyDescent="0.25">
      <c r="A967">
        <v>722513</v>
      </c>
      <c r="B967" t="s">
        <v>1053</v>
      </c>
      <c r="C967" t="s">
        <v>9</v>
      </c>
      <c r="D967" t="s">
        <v>10</v>
      </c>
      <c r="E967">
        <v>0.28699999999999998</v>
      </c>
      <c r="F967">
        <v>0</v>
      </c>
      <c r="G967">
        <v>0.28699999999999998</v>
      </c>
      <c r="H967">
        <v>722211</v>
      </c>
    </row>
    <row r="968" spans="1:8" x14ac:dyDescent="0.25">
      <c r="A968">
        <v>722514</v>
      </c>
      <c r="B968" t="s">
        <v>1054</v>
      </c>
      <c r="C968" t="s">
        <v>9</v>
      </c>
      <c r="D968" t="s">
        <v>10</v>
      </c>
      <c r="E968">
        <v>0.155</v>
      </c>
      <c r="F968">
        <v>0</v>
      </c>
      <c r="G968">
        <v>0.155</v>
      </c>
      <c r="H968" t="s">
        <v>1048</v>
      </c>
    </row>
    <row r="969" spans="1:8" x14ac:dyDescent="0.25">
      <c r="A969">
        <v>722515</v>
      </c>
      <c r="B969" t="s">
        <v>1055</v>
      </c>
      <c r="C969" t="s">
        <v>9</v>
      </c>
      <c r="D969" t="s">
        <v>10</v>
      </c>
      <c r="E969">
        <v>0.155</v>
      </c>
      <c r="F969">
        <v>0</v>
      </c>
      <c r="G969">
        <v>0.155</v>
      </c>
      <c r="H969" t="s">
        <v>1048</v>
      </c>
    </row>
    <row r="970" spans="1:8" x14ac:dyDescent="0.25">
      <c r="A970">
        <v>811111</v>
      </c>
      <c r="B970" t="s">
        <v>1056</v>
      </c>
      <c r="C970" t="s">
        <v>9</v>
      </c>
      <c r="D970" t="s">
        <v>10</v>
      </c>
      <c r="E970">
        <v>0.127</v>
      </c>
      <c r="F970">
        <v>0</v>
      </c>
      <c r="G970">
        <v>0.127</v>
      </c>
      <c r="H970">
        <v>811100</v>
      </c>
    </row>
    <row r="971" spans="1:8" x14ac:dyDescent="0.25">
      <c r="A971">
        <v>811112</v>
      </c>
      <c r="B971" t="s">
        <v>1057</v>
      </c>
      <c r="C971" t="s">
        <v>9</v>
      </c>
      <c r="D971" t="s">
        <v>10</v>
      </c>
      <c r="E971">
        <v>0.127</v>
      </c>
      <c r="F971">
        <v>0</v>
      </c>
      <c r="G971">
        <v>0.127</v>
      </c>
      <c r="H971">
        <v>811100</v>
      </c>
    </row>
    <row r="972" spans="1:8" x14ac:dyDescent="0.25">
      <c r="A972">
        <v>811113</v>
      </c>
      <c r="B972" t="s">
        <v>1058</v>
      </c>
      <c r="C972" t="s">
        <v>9</v>
      </c>
      <c r="D972" t="s">
        <v>10</v>
      </c>
      <c r="E972">
        <v>0.127</v>
      </c>
      <c r="F972">
        <v>0</v>
      </c>
      <c r="G972">
        <v>0.127</v>
      </c>
      <c r="H972">
        <v>811100</v>
      </c>
    </row>
    <row r="973" spans="1:8" x14ac:dyDescent="0.25">
      <c r="A973">
        <v>811118</v>
      </c>
      <c r="B973" t="s">
        <v>1059</v>
      </c>
      <c r="C973" t="s">
        <v>9</v>
      </c>
      <c r="D973" t="s">
        <v>10</v>
      </c>
      <c r="E973">
        <v>0.127</v>
      </c>
      <c r="F973">
        <v>0</v>
      </c>
      <c r="G973">
        <v>0.127</v>
      </c>
      <c r="H973">
        <v>811100</v>
      </c>
    </row>
    <row r="974" spans="1:8" x14ac:dyDescent="0.25">
      <c r="A974">
        <v>811121</v>
      </c>
      <c r="B974" t="s">
        <v>1060</v>
      </c>
      <c r="C974" t="s">
        <v>9</v>
      </c>
      <c r="D974" t="s">
        <v>10</v>
      </c>
      <c r="E974">
        <v>0.127</v>
      </c>
      <c r="F974">
        <v>0</v>
      </c>
      <c r="G974">
        <v>0.127</v>
      </c>
      <c r="H974">
        <v>811100</v>
      </c>
    </row>
    <row r="975" spans="1:8" x14ac:dyDescent="0.25">
      <c r="A975">
        <v>811122</v>
      </c>
      <c r="B975" t="s">
        <v>1061</v>
      </c>
      <c r="C975" t="s">
        <v>9</v>
      </c>
      <c r="D975" t="s">
        <v>10</v>
      </c>
      <c r="E975">
        <v>0.127</v>
      </c>
      <c r="F975">
        <v>0</v>
      </c>
      <c r="G975">
        <v>0.127</v>
      </c>
      <c r="H975">
        <v>811100</v>
      </c>
    </row>
    <row r="976" spans="1:8" x14ac:dyDescent="0.25">
      <c r="A976">
        <v>811191</v>
      </c>
      <c r="B976" t="s">
        <v>1062</v>
      </c>
      <c r="C976" t="s">
        <v>9</v>
      </c>
      <c r="D976" t="s">
        <v>10</v>
      </c>
      <c r="E976">
        <v>0.127</v>
      </c>
      <c r="F976">
        <v>0</v>
      </c>
      <c r="G976">
        <v>0.127</v>
      </c>
      <c r="H976">
        <v>811100</v>
      </c>
    </row>
    <row r="977" spans="1:8" x14ac:dyDescent="0.25">
      <c r="A977">
        <v>811192</v>
      </c>
      <c r="B977" t="s">
        <v>1063</v>
      </c>
      <c r="C977" t="s">
        <v>9</v>
      </c>
      <c r="D977" t="s">
        <v>10</v>
      </c>
      <c r="E977">
        <v>0.127</v>
      </c>
      <c r="F977">
        <v>0</v>
      </c>
      <c r="G977">
        <v>0.127</v>
      </c>
      <c r="H977">
        <v>811100</v>
      </c>
    </row>
    <row r="978" spans="1:8" x14ac:dyDescent="0.25">
      <c r="A978">
        <v>811198</v>
      </c>
      <c r="B978" t="s">
        <v>1064</v>
      </c>
      <c r="C978" t="s">
        <v>9</v>
      </c>
      <c r="D978" t="s">
        <v>10</v>
      </c>
      <c r="E978">
        <v>0.127</v>
      </c>
      <c r="F978">
        <v>0</v>
      </c>
      <c r="G978">
        <v>0.127</v>
      </c>
      <c r="H978">
        <v>811100</v>
      </c>
    </row>
    <row r="979" spans="1:8" x14ac:dyDescent="0.25">
      <c r="A979">
        <v>811211</v>
      </c>
      <c r="B979" t="s">
        <v>1065</v>
      </c>
      <c r="C979" t="s">
        <v>9</v>
      </c>
      <c r="D979" t="s">
        <v>10</v>
      </c>
      <c r="E979">
        <v>0.09</v>
      </c>
      <c r="F979">
        <v>0</v>
      </c>
      <c r="G979">
        <v>0.09</v>
      </c>
      <c r="H979">
        <v>811200</v>
      </c>
    </row>
    <row r="980" spans="1:8" x14ac:dyDescent="0.25">
      <c r="A980">
        <v>811212</v>
      </c>
      <c r="B980" t="s">
        <v>1066</v>
      </c>
      <c r="C980" t="s">
        <v>9</v>
      </c>
      <c r="D980" t="s">
        <v>10</v>
      </c>
      <c r="E980">
        <v>0.09</v>
      </c>
      <c r="F980">
        <v>0</v>
      </c>
      <c r="G980">
        <v>0.09</v>
      </c>
      <c r="H980">
        <v>811200</v>
      </c>
    </row>
    <row r="981" spans="1:8" x14ac:dyDescent="0.25">
      <c r="A981">
        <v>811213</v>
      </c>
      <c r="B981" t="s">
        <v>1067</v>
      </c>
      <c r="C981" t="s">
        <v>9</v>
      </c>
      <c r="D981" t="s">
        <v>10</v>
      </c>
      <c r="E981">
        <v>0.09</v>
      </c>
      <c r="F981">
        <v>0</v>
      </c>
      <c r="G981">
        <v>0.09</v>
      </c>
      <c r="H981">
        <v>811200</v>
      </c>
    </row>
    <row r="982" spans="1:8" x14ac:dyDescent="0.25">
      <c r="A982">
        <v>811219</v>
      </c>
      <c r="B982" t="s">
        <v>1068</v>
      </c>
      <c r="C982" t="s">
        <v>9</v>
      </c>
      <c r="D982" t="s">
        <v>10</v>
      </c>
      <c r="E982">
        <v>0.09</v>
      </c>
      <c r="F982">
        <v>0</v>
      </c>
      <c r="G982">
        <v>0.09</v>
      </c>
      <c r="H982">
        <v>811200</v>
      </c>
    </row>
    <row r="983" spans="1:8" x14ac:dyDescent="0.25">
      <c r="A983">
        <v>811310</v>
      </c>
      <c r="B983" t="s">
        <v>1069</v>
      </c>
      <c r="C983" t="s">
        <v>9</v>
      </c>
      <c r="D983" t="s">
        <v>10</v>
      </c>
      <c r="E983">
        <v>0.14000000000000001</v>
      </c>
      <c r="F983">
        <v>0</v>
      </c>
      <c r="G983">
        <v>0.14000000000000001</v>
      </c>
      <c r="H983">
        <v>811300</v>
      </c>
    </row>
    <row r="984" spans="1:8" x14ac:dyDescent="0.25">
      <c r="A984">
        <v>811411</v>
      </c>
      <c r="B984" t="s">
        <v>1070</v>
      </c>
      <c r="C984" t="s">
        <v>9</v>
      </c>
      <c r="D984" t="s">
        <v>10</v>
      </c>
      <c r="E984">
        <v>8.5999999999999993E-2</v>
      </c>
      <c r="F984">
        <v>0</v>
      </c>
      <c r="G984">
        <v>8.5999999999999993E-2</v>
      </c>
      <c r="H984">
        <v>811400</v>
      </c>
    </row>
    <row r="985" spans="1:8" x14ac:dyDescent="0.25">
      <c r="A985">
        <v>811412</v>
      </c>
      <c r="B985" t="s">
        <v>1071</v>
      </c>
      <c r="C985" t="s">
        <v>9</v>
      </c>
      <c r="D985" t="s">
        <v>10</v>
      </c>
      <c r="E985">
        <v>8.5999999999999993E-2</v>
      </c>
      <c r="F985">
        <v>0</v>
      </c>
      <c r="G985">
        <v>8.5999999999999993E-2</v>
      </c>
      <c r="H985">
        <v>811400</v>
      </c>
    </row>
    <row r="986" spans="1:8" x14ac:dyDescent="0.25">
      <c r="A986">
        <v>811420</v>
      </c>
      <c r="B986" t="s">
        <v>1072</v>
      </c>
      <c r="C986" t="s">
        <v>9</v>
      </c>
      <c r="D986" t="s">
        <v>10</v>
      </c>
      <c r="E986">
        <v>8.5999999999999993E-2</v>
      </c>
      <c r="F986">
        <v>0</v>
      </c>
      <c r="G986">
        <v>8.5999999999999993E-2</v>
      </c>
      <c r="H986">
        <v>811400</v>
      </c>
    </row>
    <row r="987" spans="1:8" x14ac:dyDescent="0.25">
      <c r="A987">
        <v>811430</v>
      </c>
      <c r="B987" t="s">
        <v>1073</v>
      </c>
      <c r="C987" t="s">
        <v>9</v>
      </c>
      <c r="D987" t="s">
        <v>10</v>
      </c>
      <c r="E987">
        <v>8.5999999999999993E-2</v>
      </c>
      <c r="F987">
        <v>0</v>
      </c>
      <c r="G987">
        <v>8.5999999999999993E-2</v>
      </c>
      <c r="H987">
        <v>811400</v>
      </c>
    </row>
    <row r="988" spans="1:8" x14ac:dyDescent="0.25">
      <c r="A988">
        <v>811490</v>
      </c>
      <c r="B988" t="s">
        <v>1074</v>
      </c>
      <c r="C988" t="s">
        <v>9</v>
      </c>
      <c r="D988" t="s">
        <v>10</v>
      </c>
      <c r="E988">
        <v>8.5999999999999993E-2</v>
      </c>
      <c r="F988">
        <v>0</v>
      </c>
      <c r="G988">
        <v>8.5999999999999993E-2</v>
      </c>
      <c r="H988">
        <v>811400</v>
      </c>
    </row>
    <row r="989" spans="1:8" x14ac:dyDescent="0.25">
      <c r="A989">
        <v>812111</v>
      </c>
      <c r="B989" t="s">
        <v>1075</v>
      </c>
      <c r="C989" t="s">
        <v>9</v>
      </c>
      <c r="D989" t="s">
        <v>10</v>
      </c>
      <c r="E989">
        <v>0.109</v>
      </c>
      <c r="F989">
        <v>0</v>
      </c>
      <c r="G989">
        <v>0.109</v>
      </c>
      <c r="H989">
        <v>812100</v>
      </c>
    </row>
    <row r="990" spans="1:8" x14ac:dyDescent="0.25">
      <c r="A990">
        <v>812112</v>
      </c>
      <c r="B990" t="s">
        <v>1076</v>
      </c>
      <c r="C990" t="s">
        <v>9</v>
      </c>
      <c r="D990" t="s">
        <v>10</v>
      </c>
      <c r="E990">
        <v>0.109</v>
      </c>
      <c r="F990">
        <v>0</v>
      </c>
      <c r="G990">
        <v>0.109</v>
      </c>
      <c r="H990">
        <v>812100</v>
      </c>
    </row>
    <row r="991" spans="1:8" x14ac:dyDescent="0.25">
      <c r="A991">
        <v>812113</v>
      </c>
      <c r="B991" t="s">
        <v>1077</v>
      </c>
      <c r="C991" t="s">
        <v>9</v>
      </c>
      <c r="D991" t="s">
        <v>10</v>
      </c>
      <c r="E991">
        <v>0.109</v>
      </c>
      <c r="F991">
        <v>0</v>
      </c>
      <c r="G991">
        <v>0.109</v>
      </c>
      <c r="H991">
        <v>812100</v>
      </c>
    </row>
    <row r="992" spans="1:8" x14ac:dyDescent="0.25">
      <c r="A992">
        <v>812191</v>
      </c>
      <c r="B992" t="s">
        <v>1078</v>
      </c>
      <c r="C992" t="s">
        <v>9</v>
      </c>
      <c r="D992" t="s">
        <v>10</v>
      </c>
      <c r="E992">
        <v>0.109</v>
      </c>
      <c r="F992">
        <v>0</v>
      </c>
      <c r="G992">
        <v>0.109</v>
      </c>
      <c r="H992">
        <v>812100</v>
      </c>
    </row>
    <row r="993" spans="1:8" x14ac:dyDescent="0.25">
      <c r="A993">
        <v>812199</v>
      </c>
      <c r="B993" t="s">
        <v>1079</v>
      </c>
      <c r="C993" t="s">
        <v>9</v>
      </c>
      <c r="D993" t="s">
        <v>10</v>
      </c>
      <c r="E993">
        <v>0.109</v>
      </c>
      <c r="F993">
        <v>0</v>
      </c>
      <c r="G993">
        <v>0.109</v>
      </c>
      <c r="H993">
        <v>812100</v>
      </c>
    </row>
    <row r="994" spans="1:8" x14ac:dyDescent="0.25">
      <c r="A994">
        <v>812210</v>
      </c>
      <c r="B994" t="s">
        <v>1080</v>
      </c>
      <c r="C994" t="s">
        <v>9</v>
      </c>
      <c r="D994" t="s">
        <v>10</v>
      </c>
      <c r="E994">
        <v>3.4000000000000002E-2</v>
      </c>
      <c r="F994">
        <v>0</v>
      </c>
      <c r="G994">
        <v>3.4000000000000002E-2</v>
      </c>
      <c r="H994">
        <v>812200</v>
      </c>
    </row>
    <row r="995" spans="1:8" x14ac:dyDescent="0.25">
      <c r="A995">
        <v>812220</v>
      </c>
      <c r="B995" t="s">
        <v>1081</v>
      </c>
      <c r="C995" t="s">
        <v>9</v>
      </c>
      <c r="D995" t="s">
        <v>10</v>
      </c>
      <c r="E995">
        <v>3.4000000000000002E-2</v>
      </c>
      <c r="F995">
        <v>0</v>
      </c>
      <c r="G995">
        <v>3.4000000000000002E-2</v>
      </c>
      <c r="H995">
        <v>812200</v>
      </c>
    </row>
    <row r="996" spans="1:8" x14ac:dyDescent="0.25">
      <c r="A996">
        <v>812310</v>
      </c>
      <c r="B996" t="s">
        <v>1082</v>
      </c>
      <c r="C996" t="s">
        <v>9</v>
      </c>
      <c r="D996" t="s">
        <v>10</v>
      </c>
      <c r="E996">
        <v>0.16200000000000001</v>
      </c>
      <c r="F996">
        <v>0</v>
      </c>
      <c r="G996">
        <v>0.16200000000000001</v>
      </c>
      <c r="H996">
        <v>812300</v>
      </c>
    </row>
    <row r="997" spans="1:8" x14ac:dyDescent="0.25">
      <c r="A997">
        <v>812320</v>
      </c>
      <c r="B997" t="s">
        <v>1083</v>
      </c>
      <c r="C997" t="s">
        <v>9</v>
      </c>
      <c r="D997" t="s">
        <v>10</v>
      </c>
      <c r="E997">
        <v>0.16200000000000001</v>
      </c>
      <c r="F997">
        <v>0</v>
      </c>
      <c r="G997">
        <v>0.16200000000000001</v>
      </c>
      <c r="H997">
        <v>812300</v>
      </c>
    </row>
    <row r="998" spans="1:8" x14ac:dyDescent="0.25">
      <c r="A998">
        <v>812331</v>
      </c>
      <c r="B998" t="s">
        <v>1084</v>
      </c>
      <c r="C998" t="s">
        <v>9</v>
      </c>
      <c r="D998" t="s">
        <v>10</v>
      </c>
      <c r="E998">
        <v>0.16200000000000001</v>
      </c>
      <c r="F998">
        <v>0</v>
      </c>
      <c r="G998">
        <v>0.16200000000000001</v>
      </c>
      <c r="H998">
        <v>812300</v>
      </c>
    </row>
    <row r="999" spans="1:8" x14ac:dyDescent="0.25">
      <c r="A999">
        <v>812332</v>
      </c>
      <c r="B999" t="s">
        <v>1085</v>
      </c>
      <c r="C999" t="s">
        <v>9</v>
      </c>
      <c r="D999" t="s">
        <v>10</v>
      </c>
      <c r="E999">
        <v>0.16200000000000001</v>
      </c>
      <c r="F999">
        <v>0</v>
      </c>
      <c r="G999">
        <v>0.16200000000000001</v>
      </c>
      <c r="H999">
        <v>812300</v>
      </c>
    </row>
    <row r="1000" spans="1:8" x14ac:dyDescent="0.25">
      <c r="A1000">
        <v>812910</v>
      </c>
      <c r="B1000" t="s">
        <v>1086</v>
      </c>
      <c r="C1000" t="s">
        <v>9</v>
      </c>
      <c r="D1000" t="s">
        <v>10</v>
      </c>
      <c r="E1000">
        <v>9.9000000000000005E-2</v>
      </c>
      <c r="F1000">
        <v>0</v>
      </c>
      <c r="G1000">
        <v>9.9000000000000005E-2</v>
      </c>
      <c r="H1000">
        <v>812900</v>
      </c>
    </row>
    <row r="1001" spans="1:8" x14ac:dyDescent="0.25">
      <c r="A1001">
        <v>812921</v>
      </c>
      <c r="B1001" t="s">
        <v>1087</v>
      </c>
      <c r="C1001" t="s">
        <v>9</v>
      </c>
      <c r="D1001" t="s">
        <v>10</v>
      </c>
      <c r="E1001">
        <v>9.9000000000000005E-2</v>
      </c>
      <c r="F1001">
        <v>0</v>
      </c>
      <c r="G1001">
        <v>9.9000000000000005E-2</v>
      </c>
      <c r="H1001">
        <v>812900</v>
      </c>
    </row>
    <row r="1002" spans="1:8" x14ac:dyDescent="0.25">
      <c r="A1002">
        <v>812922</v>
      </c>
      <c r="B1002" t="s">
        <v>1088</v>
      </c>
      <c r="C1002" t="s">
        <v>9</v>
      </c>
      <c r="D1002" t="s">
        <v>10</v>
      </c>
      <c r="E1002">
        <v>9.9000000000000005E-2</v>
      </c>
      <c r="F1002">
        <v>0</v>
      </c>
      <c r="G1002">
        <v>9.9000000000000005E-2</v>
      </c>
      <c r="H1002">
        <v>812900</v>
      </c>
    </row>
    <row r="1003" spans="1:8" x14ac:dyDescent="0.25">
      <c r="A1003">
        <v>812930</v>
      </c>
      <c r="B1003" t="s">
        <v>1089</v>
      </c>
      <c r="C1003" t="s">
        <v>9</v>
      </c>
      <c r="D1003" t="s">
        <v>10</v>
      </c>
      <c r="E1003">
        <v>9.9000000000000005E-2</v>
      </c>
      <c r="F1003">
        <v>0</v>
      </c>
      <c r="G1003">
        <v>9.9000000000000005E-2</v>
      </c>
      <c r="H1003">
        <v>812900</v>
      </c>
    </row>
    <row r="1004" spans="1:8" x14ac:dyDescent="0.25">
      <c r="A1004">
        <v>812990</v>
      </c>
      <c r="B1004" t="s">
        <v>1090</v>
      </c>
      <c r="C1004" t="s">
        <v>9</v>
      </c>
      <c r="D1004" t="s">
        <v>10</v>
      </c>
      <c r="E1004">
        <v>9.9000000000000005E-2</v>
      </c>
      <c r="F1004">
        <v>0</v>
      </c>
      <c r="G1004">
        <v>9.9000000000000005E-2</v>
      </c>
      <c r="H1004">
        <v>812900</v>
      </c>
    </row>
    <row r="1005" spans="1:8" x14ac:dyDescent="0.25">
      <c r="A1005">
        <v>813110</v>
      </c>
      <c r="B1005" t="s">
        <v>1091</v>
      </c>
      <c r="C1005" t="s">
        <v>9</v>
      </c>
      <c r="D1005" t="s">
        <v>10</v>
      </c>
      <c r="E1005">
        <v>0.19700000000000001</v>
      </c>
      <c r="F1005">
        <v>0</v>
      </c>
      <c r="G1005">
        <v>0.19700000000000001</v>
      </c>
      <c r="H1005">
        <v>813100</v>
      </c>
    </row>
    <row r="1006" spans="1:8" x14ac:dyDescent="0.25">
      <c r="A1006">
        <v>813211</v>
      </c>
      <c r="B1006" t="s">
        <v>1092</v>
      </c>
      <c r="C1006" t="s">
        <v>9</v>
      </c>
      <c r="D1006" t="s">
        <v>10</v>
      </c>
      <c r="E1006">
        <v>6.5000000000000002E-2</v>
      </c>
      <c r="F1006">
        <v>0</v>
      </c>
      <c r="G1006">
        <v>6.5000000000000002E-2</v>
      </c>
      <c r="H1006" t="s">
        <v>1093</v>
      </c>
    </row>
    <row r="1007" spans="1:8" x14ac:dyDescent="0.25">
      <c r="A1007">
        <v>813212</v>
      </c>
      <c r="B1007" t="s">
        <v>1094</v>
      </c>
      <c r="C1007" t="s">
        <v>9</v>
      </c>
      <c r="D1007" t="s">
        <v>10</v>
      </c>
      <c r="E1007">
        <v>6.5000000000000002E-2</v>
      </c>
      <c r="F1007">
        <v>0</v>
      </c>
      <c r="G1007">
        <v>6.5000000000000002E-2</v>
      </c>
      <c r="H1007" t="s">
        <v>1093</v>
      </c>
    </row>
    <row r="1008" spans="1:8" x14ac:dyDescent="0.25">
      <c r="A1008">
        <v>813219</v>
      </c>
      <c r="B1008" t="s">
        <v>1095</v>
      </c>
      <c r="C1008" t="s">
        <v>9</v>
      </c>
      <c r="D1008" t="s">
        <v>10</v>
      </c>
      <c r="E1008">
        <v>6.5000000000000002E-2</v>
      </c>
      <c r="F1008">
        <v>0</v>
      </c>
      <c r="G1008">
        <v>6.5000000000000002E-2</v>
      </c>
      <c r="H1008" t="s">
        <v>1093</v>
      </c>
    </row>
    <row r="1009" spans="1:8" x14ac:dyDescent="0.25">
      <c r="A1009">
        <v>813311</v>
      </c>
      <c r="B1009" t="s">
        <v>1096</v>
      </c>
      <c r="C1009" t="s">
        <v>9</v>
      </c>
      <c r="D1009" t="s">
        <v>10</v>
      </c>
      <c r="E1009">
        <v>6.5000000000000002E-2</v>
      </c>
      <c r="F1009">
        <v>0</v>
      </c>
      <c r="G1009">
        <v>6.5000000000000002E-2</v>
      </c>
      <c r="H1009" t="s">
        <v>1093</v>
      </c>
    </row>
    <row r="1010" spans="1:8" x14ac:dyDescent="0.25">
      <c r="A1010">
        <v>813312</v>
      </c>
      <c r="B1010" t="s">
        <v>1097</v>
      </c>
      <c r="C1010" t="s">
        <v>9</v>
      </c>
      <c r="D1010" t="s">
        <v>10</v>
      </c>
      <c r="E1010">
        <v>6.5000000000000002E-2</v>
      </c>
      <c r="F1010">
        <v>0</v>
      </c>
      <c r="G1010">
        <v>6.5000000000000002E-2</v>
      </c>
      <c r="H1010" t="s">
        <v>1093</v>
      </c>
    </row>
    <row r="1011" spans="1:8" x14ac:dyDescent="0.25">
      <c r="A1011">
        <v>813319</v>
      </c>
      <c r="B1011" t="s">
        <v>1098</v>
      </c>
      <c r="C1011" t="s">
        <v>9</v>
      </c>
      <c r="D1011" t="s">
        <v>10</v>
      </c>
      <c r="E1011">
        <v>6.5000000000000002E-2</v>
      </c>
      <c r="F1011">
        <v>0</v>
      </c>
      <c r="G1011">
        <v>6.5000000000000002E-2</v>
      </c>
      <c r="H1011" t="s">
        <v>1093</v>
      </c>
    </row>
    <row r="1012" spans="1:8" x14ac:dyDescent="0.25">
      <c r="A1012">
        <v>813410</v>
      </c>
      <c r="B1012" t="s">
        <v>1099</v>
      </c>
      <c r="C1012" t="s">
        <v>9</v>
      </c>
      <c r="D1012" t="s">
        <v>10</v>
      </c>
      <c r="E1012">
        <v>0.13600000000000001</v>
      </c>
      <c r="F1012">
        <v>0</v>
      </c>
      <c r="G1012">
        <v>0.13600000000000001</v>
      </c>
      <c r="H1012" t="s">
        <v>1100</v>
      </c>
    </row>
    <row r="1013" spans="1:8" x14ac:dyDescent="0.25">
      <c r="A1013">
        <v>813910</v>
      </c>
      <c r="B1013" t="s">
        <v>1101</v>
      </c>
      <c r="C1013" t="s">
        <v>9</v>
      </c>
      <c r="D1013" t="s">
        <v>10</v>
      </c>
      <c r="E1013">
        <v>0.13600000000000001</v>
      </c>
      <c r="F1013">
        <v>0</v>
      </c>
      <c r="G1013">
        <v>0.13600000000000001</v>
      </c>
      <c r="H1013" t="s">
        <v>1100</v>
      </c>
    </row>
    <row r="1014" spans="1:8" x14ac:dyDescent="0.25">
      <c r="A1014">
        <v>813920</v>
      </c>
      <c r="B1014" t="s">
        <v>1102</v>
      </c>
      <c r="C1014" t="s">
        <v>9</v>
      </c>
      <c r="D1014" t="s">
        <v>10</v>
      </c>
      <c r="E1014">
        <v>0.13600000000000001</v>
      </c>
      <c r="F1014">
        <v>0</v>
      </c>
      <c r="G1014">
        <v>0.13600000000000001</v>
      </c>
      <c r="H1014" t="s">
        <v>1100</v>
      </c>
    </row>
    <row r="1015" spans="1:8" x14ac:dyDescent="0.25">
      <c r="A1015">
        <v>813930</v>
      </c>
      <c r="B1015" t="s">
        <v>1103</v>
      </c>
      <c r="C1015" t="s">
        <v>9</v>
      </c>
      <c r="D1015" t="s">
        <v>10</v>
      </c>
      <c r="E1015">
        <v>0.13600000000000001</v>
      </c>
      <c r="F1015">
        <v>0</v>
      </c>
      <c r="G1015">
        <v>0.13600000000000001</v>
      </c>
      <c r="H1015" t="s">
        <v>1100</v>
      </c>
    </row>
    <row r="1016" spans="1:8" x14ac:dyDescent="0.25">
      <c r="A1016">
        <v>813940</v>
      </c>
      <c r="B1016" t="s">
        <v>1104</v>
      </c>
      <c r="C1016" t="s">
        <v>9</v>
      </c>
      <c r="D1016" t="s">
        <v>10</v>
      </c>
      <c r="E1016">
        <v>0.13600000000000001</v>
      </c>
      <c r="F1016">
        <v>0</v>
      </c>
      <c r="G1016">
        <v>0.13600000000000001</v>
      </c>
      <c r="H1016" t="s">
        <v>1100</v>
      </c>
    </row>
    <row r="1017" spans="1:8" x14ac:dyDescent="0.25">
      <c r="A1017">
        <v>813990</v>
      </c>
      <c r="B1017" t="s">
        <v>1105</v>
      </c>
      <c r="C1017" t="s">
        <v>9</v>
      </c>
      <c r="D1017" t="s">
        <v>10</v>
      </c>
      <c r="E1017">
        <v>0.13600000000000001</v>
      </c>
      <c r="F1017">
        <v>0</v>
      </c>
      <c r="G1017">
        <v>0.13600000000000001</v>
      </c>
      <c r="H1017" t="s">
        <v>1100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692BD-01D6-41A2-9E04-BE11ED2FC951}">
  <dimension ref="A3:B15"/>
  <sheetViews>
    <sheetView workbookViewId="0">
      <selection activeCell="B5" sqref="B5"/>
    </sheetView>
  </sheetViews>
  <sheetFormatPr defaultRowHeight="15" x14ac:dyDescent="0.25"/>
  <cols>
    <col min="1" max="1" width="39.42578125" bestFit="1" customWidth="1"/>
    <col min="2" max="2" width="48.5703125" bestFit="1" customWidth="1"/>
  </cols>
  <sheetData>
    <row r="3" spans="1:2" x14ac:dyDescent="0.25">
      <c r="A3" s="2" t="s">
        <v>1108</v>
      </c>
      <c r="B3" t="s">
        <v>1107</v>
      </c>
    </row>
    <row r="4" spans="1:2" x14ac:dyDescent="0.25">
      <c r="A4" s="3" t="s">
        <v>19</v>
      </c>
      <c r="B4" s="5">
        <v>2.8740000000000001</v>
      </c>
    </row>
    <row r="5" spans="1:2" x14ac:dyDescent="0.25">
      <c r="A5" s="3" t="s">
        <v>42</v>
      </c>
      <c r="B5" s="5">
        <v>3.2269999999999999</v>
      </c>
    </row>
    <row r="6" spans="1:2" x14ac:dyDescent="0.25">
      <c r="A6" s="3" t="s">
        <v>44</v>
      </c>
      <c r="B6" s="5">
        <v>3.2269999999999999</v>
      </c>
    </row>
    <row r="7" spans="1:2" x14ac:dyDescent="0.25">
      <c r="A7" s="3" t="s">
        <v>332</v>
      </c>
      <c r="B7" s="5">
        <v>3.7679999999999998</v>
      </c>
    </row>
    <row r="8" spans="1:2" x14ac:dyDescent="0.25">
      <c r="A8" s="3" t="s">
        <v>16</v>
      </c>
      <c r="B8" s="5">
        <v>2.8740000000000001</v>
      </c>
    </row>
    <row r="9" spans="1:2" x14ac:dyDescent="0.25">
      <c r="A9" s="3" t="s">
        <v>13</v>
      </c>
      <c r="B9" s="5">
        <v>2.8740000000000001</v>
      </c>
    </row>
    <row r="10" spans="1:2" x14ac:dyDescent="0.25">
      <c r="A10" s="3" t="s">
        <v>46</v>
      </c>
      <c r="B10" s="5">
        <v>3.2269999999999999</v>
      </c>
    </row>
    <row r="11" spans="1:2" x14ac:dyDescent="0.25">
      <c r="A11" s="3" t="s">
        <v>18</v>
      </c>
      <c r="B11" s="5">
        <v>2.8740000000000001</v>
      </c>
    </row>
    <row r="12" spans="1:2" x14ac:dyDescent="0.25">
      <c r="A12" s="3" t="s">
        <v>17</v>
      </c>
      <c r="B12" s="5">
        <v>2.8740000000000001</v>
      </c>
    </row>
    <row r="13" spans="1:2" x14ac:dyDescent="0.25">
      <c r="A13" s="3" t="s">
        <v>946</v>
      </c>
      <c r="B13" s="5">
        <v>10.989000000000001</v>
      </c>
    </row>
    <row r="14" spans="1:2" x14ac:dyDescent="0.25">
      <c r="A14" s="3" t="s">
        <v>15</v>
      </c>
      <c r="B14" s="5">
        <v>2.8740000000000001</v>
      </c>
    </row>
    <row r="15" spans="1:2" x14ac:dyDescent="0.25">
      <c r="A15" s="3" t="s">
        <v>1106</v>
      </c>
      <c r="B15" s="5">
        <v>41.682000000000002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72A2-22BB-4A2C-A310-13141F02EB2E}">
  <dimension ref="A1:B13"/>
  <sheetViews>
    <sheetView workbookViewId="0">
      <selection activeCell="E20" sqref="E20"/>
    </sheetView>
  </sheetViews>
  <sheetFormatPr defaultRowHeight="15" x14ac:dyDescent="0.25"/>
  <cols>
    <col min="1" max="1" width="39.42578125" bestFit="1" customWidth="1"/>
    <col min="2" max="2" width="47.28515625" bestFit="1" customWidth="1"/>
  </cols>
  <sheetData>
    <row r="1" spans="1:2" x14ac:dyDescent="0.25">
      <c r="A1" s="2" t="s">
        <v>1108</v>
      </c>
      <c r="B1" t="s">
        <v>1109</v>
      </c>
    </row>
    <row r="2" spans="1:2" x14ac:dyDescent="0.25">
      <c r="A2" s="3" t="s">
        <v>19</v>
      </c>
      <c r="B2" s="5">
        <v>3.0070000000000001</v>
      </c>
    </row>
    <row r="3" spans="1:2" x14ac:dyDescent="0.25">
      <c r="A3" s="3" t="s">
        <v>42</v>
      </c>
      <c r="B3" s="5">
        <v>3.298</v>
      </c>
    </row>
    <row r="4" spans="1:2" x14ac:dyDescent="0.25">
      <c r="A4" s="3" t="s">
        <v>44</v>
      </c>
      <c r="B4" s="5">
        <v>3.298</v>
      </c>
    </row>
    <row r="5" spans="1:2" x14ac:dyDescent="0.25">
      <c r="A5" s="3" t="s">
        <v>332</v>
      </c>
      <c r="B5" s="5">
        <v>3.8580000000000001</v>
      </c>
    </row>
    <row r="6" spans="1:2" x14ac:dyDescent="0.25">
      <c r="A6" s="3" t="s">
        <v>16</v>
      </c>
      <c r="B6" s="5">
        <v>3.0070000000000001</v>
      </c>
    </row>
    <row r="7" spans="1:2" x14ac:dyDescent="0.25">
      <c r="A7" s="3" t="s">
        <v>13</v>
      </c>
      <c r="B7" s="5">
        <v>3.0070000000000001</v>
      </c>
    </row>
    <row r="8" spans="1:2" x14ac:dyDescent="0.25">
      <c r="A8" s="3" t="s">
        <v>46</v>
      </c>
      <c r="B8" s="5">
        <v>3.298</v>
      </c>
    </row>
    <row r="9" spans="1:2" x14ac:dyDescent="0.25">
      <c r="A9" s="3" t="s">
        <v>18</v>
      </c>
      <c r="B9" s="5">
        <v>3.0070000000000001</v>
      </c>
    </row>
    <row r="10" spans="1:2" x14ac:dyDescent="0.25">
      <c r="A10" s="3" t="s">
        <v>17</v>
      </c>
      <c r="B10" s="5">
        <v>3.0070000000000001</v>
      </c>
    </row>
    <row r="11" spans="1:2" x14ac:dyDescent="0.25">
      <c r="A11" s="3" t="s">
        <v>946</v>
      </c>
      <c r="B11" s="5">
        <v>10.989000000000001</v>
      </c>
    </row>
    <row r="12" spans="1:2" x14ac:dyDescent="0.25">
      <c r="A12" s="3" t="s">
        <v>15</v>
      </c>
      <c r="B12" s="5">
        <v>3.0070000000000001</v>
      </c>
    </row>
    <row r="13" spans="1:2" x14ac:dyDescent="0.25">
      <c r="A13" s="3" t="s">
        <v>1106</v>
      </c>
      <c r="B13" s="5">
        <v>42.783000000000008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AF7E6-BA78-4D64-9554-3754F7E48106}">
  <dimension ref="B3:C15"/>
  <sheetViews>
    <sheetView workbookViewId="0">
      <selection activeCell="B3" sqref="B3:C15"/>
    </sheetView>
  </sheetViews>
  <sheetFormatPr defaultRowHeight="15" x14ac:dyDescent="0.25"/>
  <cols>
    <col min="2" max="2" width="45.140625" bestFit="1" customWidth="1"/>
    <col min="3" max="4" width="45" bestFit="1" customWidth="1"/>
  </cols>
  <sheetData>
    <row r="3" spans="2:3" x14ac:dyDescent="0.25">
      <c r="B3" s="2" t="s">
        <v>1108</v>
      </c>
      <c r="C3" t="s">
        <v>1110</v>
      </c>
    </row>
    <row r="4" spans="2:3" x14ac:dyDescent="0.25">
      <c r="B4" s="3" t="s">
        <v>102</v>
      </c>
      <c r="C4" s="5">
        <v>0.20699999999999999</v>
      </c>
    </row>
    <row r="5" spans="2:3" x14ac:dyDescent="0.25">
      <c r="B5" s="3" t="s">
        <v>82</v>
      </c>
      <c r="C5" s="5">
        <v>0.27</v>
      </c>
    </row>
    <row r="6" spans="2:3" x14ac:dyDescent="0.25">
      <c r="B6" s="3" t="s">
        <v>80</v>
      </c>
      <c r="C6" s="5">
        <v>0.27</v>
      </c>
    </row>
    <row r="7" spans="2:3" x14ac:dyDescent="0.25">
      <c r="B7" s="3" t="s">
        <v>81</v>
      </c>
      <c r="C7" s="5">
        <v>0.27</v>
      </c>
    </row>
    <row r="8" spans="2:3" x14ac:dyDescent="0.25">
      <c r="B8" s="3" t="s">
        <v>98</v>
      </c>
      <c r="C8" s="5">
        <v>0.20699999999999999</v>
      </c>
    </row>
    <row r="9" spans="2:3" x14ac:dyDescent="0.25">
      <c r="B9" s="3" t="s">
        <v>94</v>
      </c>
      <c r="C9" s="5">
        <v>0.20699999999999999</v>
      </c>
    </row>
    <row r="10" spans="2:3" x14ac:dyDescent="0.25">
      <c r="B10" s="3" t="s">
        <v>96</v>
      </c>
      <c r="C10" s="5">
        <v>0.20699999999999999</v>
      </c>
    </row>
    <row r="11" spans="2:3" x14ac:dyDescent="0.25">
      <c r="B11" s="3" t="s">
        <v>97</v>
      </c>
      <c r="C11" s="5">
        <v>0.20699999999999999</v>
      </c>
    </row>
    <row r="12" spans="2:3" x14ac:dyDescent="0.25">
      <c r="B12" s="3" t="s">
        <v>101</v>
      </c>
      <c r="C12" s="5">
        <v>0.20699999999999999</v>
      </c>
    </row>
    <row r="13" spans="2:3" x14ac:dyDescent="0.25">
      <c r="B13" s="3" t="s">
        <v>100</v>
      </c>
      <c r="C13" s="5">
        <v>0.20699999999999999</v>
      </c>
    </row>
    <row r="14" spans="2:3" x14ac:dyDescent="0.25">
      <c r="B14" s="3" t="s">
        <v>99</v>
      </c>
      <c r="C14" s="5">
        <v>0.20699999999999999</v>
      </c>
    </row>
    <row r="15" spans="2:3" x14ac:dyDescent="0.25">
      <c r="B15" s="3" t="s">
        <v>1106</v>
      </c>
      <c r="C15" s="5">
        <v>2.4659999999999997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FC6C1-F1D8-4F38-9595-7E969D22B01C}">
  <dimension ref="B4:C10"/>
  <sheetViews>
    <sheetView workbookViewId="0">
      <selection activeCell="B4" sqref="B4:C10"/>
    </sheetView>
  </sheetViews>
  <sheetFormatPr defaultRowHeight="15" x14ac:dyDescent="0.25"/>
  <cols>
    <col min="2" max="2" width="12.140625" bestFit="1" customWidth="1"/>
    <col min="3" max="3" width="47.28515625" bestFit="1" customWidth="1"/>
  </cols>
  <sheetData>
    <row r="4" spans="2:3" x14ac:dyDescent="0.25">
      <c r="B4" s="2" t="s">
        <v>1108</v>
      </c>
      <c r="C4" t="s">
        <v>1109</v>
      </c>
    </row>
    <row r="5" spans="2:3" x14ac:dyDescent="0.25">
      <c r="B5" s="3">
        <v>111900</v>
      </c>
      <c r="C5" s="5">
        <v>10.016999999999999</v>
      </c>
    </row>
    <row r="6" spans="2:3" x14ac:dyDescent="0.25">
      <c r="B6" s="3">
        <v>562212</v>
      </c>
      <c r="C6" s="5">
        <v>10.989000000000001</v>
      </c>
    </row>
    <row r="7" spans="2:3" x14ac:dyDescent="0.25">
      <c r="B7" s="3" t="s">
        <v>14</v>
      </c>
      <c r="C7" s="5">
        <v>18.042000000000002</v>
      </c>
    </row>
    <row r="8" spans="2:3" x14ac:dyDescent="0.25">
      <c r="B8" s="3" t="s">
        <v>43</v>
      </c>
      <c r="C8" s="5">
        <v>9.8940000000000001</v>
      </c>
    </row>
    <row r="9" spans="2:3" x14ac:dyDescent="0.25">
      <c r="B9" s="3" t="s">
        <v>48</v>
      </c>
      <c r="C9" s="5">
        <v>13.75</v>
      </c>
    </row>
    <row r="10" spans="2:3" x14ac:dyDescent="0.25">
      <c r="B10" s="3" t="s">
        <v>1106</v>
      </c>
      <c r="C10" s="5">
        <v>62.692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BC7A-5D2A-49DB-A11A-6781C46ADDF6}">
  <dimension ref="B4:C15"/>
  <sheetViews>
    <sheetView workbookViewId="0">
      <selection activeCell="B4" sqref="B4:C15"/>
    </sheetView>
  </sheetViews>
  <sheetFormatPr defaultRowHeight="15" x14ac:dyDescent="0.25"/>
  <cols>
    <col min="2" max="2" width="12.140625" bestFit="1" customWidth="1"/>
    <col min="3" max="3" width="48.42578125" bestFit="1" customWidth="1"/>
  </cols>
  <sheetData>
    <row r="4" spans="2:3" x14ac:dyDescent="0.25">
      <c r="B4" s="2" t="s">
        <v>1108</v>
      </c>
      <c r="C4" t="s">
        <v>1111</v>
      </c>
    </row>
    <row r="5" spans="2:3" x14ac:dyDescent="0.25">
      <c r="B5" s="3">
        <v>112120</v>
      </c>
      <c r="C5" s="5">
        <v>2.5779999999999998</v>
      </c>
    </row>
    <row r="6" spans="2:3" x14ac:dyDescent="0.25">
      <c r="B6" s="3">
        <v>212100</v>
      </c>
      <c r="C6" s="5">
        <v>2.016</v>
      </c>
    </row>
    <row r="7" spans="2:3" x14ac:dyDescent="0.25">
      <c r="B7" s="3">
        <v>325310</v>
      </c>
      <c r="C7" s="5">
        <v>2.1150000000000002</v>
      </c>
    </row>
    <row r="8" spans="2:3" x14ac:dyDescent="0.25">
      <c r="B8" s="3">
        <v>327310</v>
      </c>
      <c r="C8" s="5">
        <v>3.8580000000000001</v>
      </c>
    </row>
    <row r="9" spans="2:3" x14ac:dyDescent="0.25">
      <c r="B9" s="3">
        <v>327400</v>
      </c>
      <c r="C9" s="5">
        <v>1.714</v>
      </c>
    </row>
    <row r="10" spans="2:3" x14ac:dyDescent="0.25">
      <c r="B10" s="3">
        <v>562212</v>
      </c>
      <c r="C10" s="5">
        <v>10.989000000000001</v>
      </c>
    </row>
    <row r="11" spans="2:3" x14ac:dyDescent="0.25">
      <c r="B11" s="3">
        <v>562213</v>
      </c>
      <c r="C11" s="5">
        <v>2.1659999999999999</v>
      </c>
    </row>
    <row r="12" spans="2:3" x14ac:dyDescent="0.25">
      <c r="B12" s="3" t="s">
        <v>14</v>
      </c>
      <c r="C12" s="5">
        <v>3.0070000000000001</v>
      </c>
    </row>
    <row r="13" spans="2:3" x14ac:dyDescent="0.25">
      <c r="B13" s="3" t="s">
        <v>43</v>
      </c>
      <c r="C13" s="5">
        <v>3.298</v>
      </c>
    </row>
    <row r="14" spans="2:3" x14ac:dyDescent="0.25">
      <c r="B14" s="3" t="s">
        <v>942</v>
      </c>
      <c r="C14" s="5">
        <v>1.7769999999999999</v>
      </c>
    </row>
    <row r="15" spans="2:3" x14ac:dyDescent="0.25">
      <c r="B15" s="3" t="s">
        <v>1106</v>
      </c>
      <c r="C15" s="5">
        <v>2.9087826086956516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63A18-898F-4ECB-83FE-78C9ED72C97B}">
  <dimension ref="B4:C16"/>
  <sheetViews>
    <sheetView workbookViewId="0">
      <selection activeCell="F19" sqref="F19"/>
    </sheetView>
  </sheetViews>
  <sheetFormatPr defaultRowHeight="15" x14ac:dyDescent="0.25"/>
  <cols>
    <col min="2" max="2" width="39.42578125" bestFit="1" customWidth="1"/>
    <col min="3" max="3" width="53.85546875" bestFit="1" customWidth="1"/>
  </cols>
  <sheetData>
    <row r="4" spans="2:3" x14ac:dyDescent="0.25">
      <c r="B4" s="2" t="s">
        <v>1108</v>
      </c>
      <c r="C4" t="s">
        <v>1112</v>
      </c>
    </row>
    <row r="5" spans="2:3" x14ac:dyDescent="0.25">
      <c r="B5" s="3" t="s">
        <v>19</v>
      </c>
      <c r="C5" s="5">
        <v>2.8740000000000001</v>
      </c>
    </row>
    <row r="6" spans="2:3" x14ac:dyDescent="0.25">
      <c r="B6" s="3" t="s">
        <v>42</v>
      </c>
      <c r="C6" s="5">
        <v>3.2269999999999999</v>
      </c>
    </row>
    <row r="7" spans="2:3" x14ac:dyDescent="0.25">
      <c r="B7" s="3" t="s">
        <v>44</v>
      </c>
      <c r="C7" s="5">
        <v>3.2269999999999999</v>
      </c>
    </row>
    <row r="8" spans="2:3" x14ac:dyDescent="0.25">
      <c r="B8" s="3" t="s">
        <v>332</v>
      </c>
      <c r="C8" s="5">
        <v>3.7679999999999998</v>
      </c>
    </row>
    <row r="9" spans="2:3" x14ac:dyDescent="0.25">
      <c r="B9" s="3" t="s">
        <v>16</v>
      </c>
      <c r="C9" s="5">
        <v>2.8740000000000001</v>
      </c>
    </row>
    <row r="10" spans="2:3" x14ac:dyDescent="0.25">
      <c r="B10" s="3" t="s">
        <v>13</v>
      </c>
      <c r="C10" s="5">
        <v>2.8740000000000001</v>
      </c>
    </row>
    <row r="11" spans="2:3" x14ac:dyDescent="0.25">
      <c r="B11" s="3" t="s">
        <v>46</v>
      </c>
      <c r="C11" s="5">
        <v>3.2269999999999999</v>
      </c>
    </row>
    <row r="12" spans="2:3" x14ac:dyDescent="0.25">
      <c r="B12" s="3" t="s">
        <v>18</v>
      </c>
      <c r="C12" s="5">
        <v>2.8740000000000001</v>
      </c>
    </row>
    <row r="13" spans="2:3" x14ac:dyDescent="0.25">
      <c r="B13" s="3" t="s">
        <v>17</v>
      </c>
      <c r="C13" s="5">
        <v>2.8740000000000001</v>
      </c>
    </row>
    <row r="14" spans="2:3" x14ac:dyDescent="0.25">
      <c r="B14" s="3" t="s">
        <v>946</v>
      </c>
      <c r="C14" s="5">
        <v>10.989000000000001</v>
      </c>
    </row>
    <row r="15" spans="2:3" x14ac:dyDescent="0.25">
      <c r="B15" s="3" t="s">
        <v>15</v>
      </c>
      <c r="C15" s="5">
        <v>2.8740000000000001</v>
      </c>
    </row>
    <row r="16" spans="2:3" x14ac:dyDescent="0.25">
      <c r="B16" s="3" t="s">
        <v>1106</v>
      </c>
      <c r="C16" s="5">
        <v>3.7892727272727273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1A536-AB53-4A47-8AF6-A75C05EE0B70}">
  <dimension ref="B2:T24"/>
  <sheetViews>
    <sheetView tabSelected="1" workbookViewId="0">
      <selection activeCell="U6" sqref="U6"/>
    </sheetView>
  </sheetViews>
  <sheetFormatPr defaultRowHeight="15" x14ac:dyDescent="0.25"/>
  <sheetData>
    <row r="2" spans="2:20" x14ac:dyDescent="0.25">
      <c r="B2" s="4"/>
      <c r="C2" s="4"/>
      <c r="D2" s="4"/>
      <c r="E2" s="4"/>
      <c r="F2" s="4"/>
      <c r="G2" s="4"/>
      <c r="H2" s="4"/>
      <c r="I2" s="4"/>
      <c r="J2" s="4"/>
      <c r="K2" s="4"/>
      <c r="L2" s="4"/>
      <c r="M2" s="4"/>
      <c r="N2" s="4"/>
      <c r="O2" s="4"/>
      <c r="P2" s="4"/>
      <c r="Q2" s="4"/>
      <c r="R2" s="4"/>
      <c r="S2" s="4"/>
      <c r="T2" s="4"/>
    </row>
    <row r="3" spans="2:20" x14ac:dyDescent="0.25">
      <c r="B3" s="4"/>
      <c r="C3" s="4"/>
      <c r="D3" s="4"/>
      <c r="E3" s="4"/>
      <c r="F3" s="4"/>
      <c r="G3" s="4"/>
      <c r="H3" s="4"/>
      <c r="I3" s="4"/>
      <c r="J3" s="4"/>
      <c r="K3" s="4"/>
      <c r="L3" s="4"/>
      <c r="M3" s="4"/>
      <c r="N3" s="4"/>
      <c r="O3" s="4"/>
      <c r="P3" s="4"/>
      <c r="Q3" s="4"/>
      <c r="R3" s="4"/>
      <c r="S3" s="4"/>
      <c r="T3" s="4"/>
    </row>
    <row r="4" spans="2:20" x14ac:dyDescent="0.25">
      <c r="B4" s="4"/>
      <c r="C4" s="4"/>
      <c r="D4" s="4"/>
      <c r="E4" s="4"/>
      <c r="F4" s="4"/>
      <c r="G4" s="4"/>
      <c r="H4" s="4"/>
      <c r="I4" s="4"/>
      <c r="J4" s="4"/>
      <c r="K4" s="4"/>
      <c r="L4" s="4"/>
      <c r="M4" s="4"/>
      <c r="N4" s="4"/>
      <c r="O4" s="4"/>
      <c r="P4" s="4"/>
      <c r="Q4" s="4"/>
      <c r="R4" s="4"/>
      <c r="S4" s="4"/>
      <c r="T4" s="4"/>
    </row>
    <row r="5" spans="2:20" x14ac:dyDescent="0.25">
      <c r="B5" s="4"/>
      <c r="C5" s="4"/>
      <c r="D5" s="4"/>
      <c r="E5" s="4"/>
      <c r="F5" s="4"/>
      <c r="G5" s="4"/>
      <c r="H5" s="4"/>
      <c r="I5" s="4"/>
      <c r="J5" s="4"/>
      <c r="K5" s="4"/>
      <c r="L5" s="4"/>
      <c r="M5" s="4"/>
      <c r="N5" s="4"/>
      <c r="O5" s="4"/>
      <c r="P5" s="4"/>
      <c r="Q5" s="4"/>
      <c r="R5" s="4"/>
      <c r="S5" s="4"/>
      <c r="T5" s="4"/>
    </row>
    <row r="6" spans="2:20" x14ac:dyDescent="0.25">
      <c r="B6" s="4"/>
      <c r="C6" s="4"/>
      <c r="D6" s="4"/>
      <c r="E6" s="4"/>
      <c r="F6" s="4"/>
      <c r="G6" s="4"/>
      <c r="H6" s="4"/>
      <c r="I6" s="4"/>
      <c r="J6" s="4"/>
      <c r="K6" s="4"/>
      <c r="L6" s="4"/>
      <c r="M6" s="4"/>
      <c r="N6" s="4"/>
      <c r="O6" s="4"/>
      <c r="P6" s="4"/>
      <c r="Q6" s="4"/>
      <c r="R6" s="4"/>
      <c r="S6" s="4"/>
      <c r="T6" s="4"/>
    </row>
    <row r="7" spans="2:20" x14ac:dyDescent="0.25">
      <c r="B7" s="4"/>
      <c r="C7" s="4"/>
      <c r="D7" s="4"/>
      <c r="E7" s="4"/>
      <c r="F7" s="4"/>
      <c r="G7" s="4"/>
      <c r="H7" s="4"/>
      <c r="I7" s="4"/>
      <c r="J7" s="4"/>
      <c r="K7" s="4"/>
      <c r="L7" s="4"/>
      <c r="M7" s="4"/>
      <c r="N7" s="4"/>
      <c r="O7" s="4"/>
      <c r="P7" s="4"/>
      <c r="Q7" s="4"/>
      <c r="R7" s="4"/>
      <c r="S7" s="4"/>
      <c r="T7" s="4"/>
    </row>
    <row r="8" spans="2:20" x14ac:dyDescent="0.25">
      <c r="B8" s="4"/>
      <c r="C8" s="4"/>
      <c r="D8" s="4"/>
      <c r="E8" s="4"/>
      <c r="F8" s="4"/>
      <c r="G8" s="4"/>
      <c r="H8" s="4"/>
      <c r="I8" s="4"/>
      <c r="J8" s="4"/>
      <c r="K8" s="4"/>
      <c r="L8" s="4"/>
      <c r="M8" s="4"/>
      <c r="N8" s="4"/>
      <c r="O8" s="4"/>
      <c r="P8" s="4"/>
      <c r="Q8" s="4"/>
      <c r="R8" s="4"/>
      <c r="S8" s="4"/>
      <c r="T8" s="4"/>
    </row>
    <row r="9" spans="2:20" x14ac:dyDescent="0.25">
      <c r="B9" s="4"/>
      <c r="C9" s="4"/>
      <c r="D9" s="4"/>
      <c r="E9" s="4"/>
      <c r="F9" s="4"/>
      <c r="G9" s="4"/>
      <c r="H9" s="4"/>
      <c r="I9" s="4"/>
      <c r="J9" s="4"/>
      <c r="K9" s="4"/>
      <c r="L9" s="4"/>
      <c r="M9" s="4"/>
      <c r="N9" s="4"/>
      <c r="O9" s="4"/>
      <c r="P9" s="4"/>
      <c r="Q9" s="4"/>
      <c r="R9" s="4"/>
      <c r="S9" s="4"/>
      <c r="T9" s="4"/>
    </row>
    <row r="10" spans="2:20" x14ac:dyDescent="0.25">
      <c r="B10" s="4"/>
      <c r="C10" s="4"/>
      <c r="D10" s="4"/>
      <c r="E10" s="4"/>
      <c r="F10" s="4"/>
      <c r="G10" s="4"/>
      <c r="H10" s="4"/>
      <c r="I10" s="4"/>
      <c r="J10" s="4"/>
      <c r="K10" s="4"/>
      <c r="L10" s="4"/>
      <c r="M10" s="4"/>
      <c r="N10" s="4"/>
      <c r="O10" s="4"/>
      <c r="P10" s="4"/>
      <c r="Q10" s="4"/>
      <c r="R10" s="4"/>
      <c r="S10" s="4"/>
      <c r="T10" s="4"/>
    </row>
    <row r="11" spans="2:20" x14ac:dyDescent="0.25">
      <c r="B11" s="4"/>
      <c r="C11" s="4"/>
      <c r="D11" s="4"/>
      <c r="E11" s="4"/>
      <c r="F11" s="4"/>
      <c r="G11" s="4"/>
      <c r="H11" s="4"/>
      <c r="I11" s="4"/>
      <c r="J11" s="4"/>
      <c r="K11" s="4"/>
      <c r="L11" s="4"/>
      <c r="M11" s="4"/>
      <c r="N11" s="4"/>
      <c r="O11" s="4"/>
      <c r="P11" s="4"/>
      <c r="Q11" s="4"/>
      <c r="R11" s="4"/>
      <c r="S11" s="4"/>
      <c r="T11" s="4"/>
    </row>
    <row r="12" spans="2:20" x14ac:dyDescent="0.25">
      <c r="B12" s="4"/>
      <c r="C12" s="4"/>
      <c r="D12" s="4"/>
      <c r="E12" s="4"/>
      <c r="F12" s="4"/>
      <c r="G12" s="4"/>
      <c r="H12" s="4"/>
      <c r="I12" s="4"/>
      <c r="J12" s="4"/>
      <c r="K12" s="4"/>
      <c r="L12" s="4"/>
      <c r="M12" s="4"/>
      <c r="N12" s="4"/>
      <c r="O12" s="4"/>
      <c r="P12" s="4"/>
      <c r="Q12" s="4"/>
      <c r="R12" s="4"/>
      <c r="S12" s="4"/>
      <c r="T12" s="4"/>
    </row>
    <row r="13" spans="2:20" x14ac:dyDescent="0.25">
      <c r="B13" s="4"/>
      <c r="C13" s="4"/>
      <c r="D13" s="4"/>
      <c r="E13" s="4"/>
      <c r="F13" s="4"/>
      <c r="G13" s="4"/>
      <c r="H13" s="4"/>
      <c r="I13" s="4"/>
      <c r="J13" s="4"/>
      <c r="K13" s="4"/>
      <c r="L13" s="4"/>
      <c r="M13" s="4"/>
      <c r="N13" s="4"/>
      <c r="O13" s="4"/>
      <c r="P13" s="4"/>
      <c r="Q13" s="4"/>
      <c r="R13" s="4"/>
      <c r="S13" s="4"/>
      <c r="T13" s="4"/>
    </row>
    <row r="14" spans="2:20" x14ac:dyDescent="0.25">
      <c r="B14" s="4"/>
      <c r="C14" s="4"/>
      <c r="D14" s="4"/>
      <c r="E14" s="4"/>
      <c r="F14" s="4"/>
      <c r="G14" s="4"/>
      <c r="H14" s="4"/>
      <c r="I14" s="4"/>
      <c r="J14" s="4"/>
      <c r="K14" s="4"/>
      <c r="L14" s="4"/>
      <c r="M14" s="4"/>
      <c r="N14" s="4"/>
      <c r="O14" s="4"/>
      <c r="P14" s="4"/>
      <c r="Q14" s="4"/>
      <c r="R14" s="4"/>
      <c r="S14" s="4"/>
      <c r="T14" s="4"/>
    </row>
    <row r="15" spans="2:20" x14ac:dyDescent="0.25">
      <c r="B15" s="4"/>
      <c r="C15" s="4"/>
      <c r="D15" s="4"/>
      <c r="E15" s="4"/>
      <c r="F15" s="4"/>
      <c r="G15" s="4"/>
      <c r="H15" s="4"/>
      <c r="I15" s="4"/>
      <c r="J15" s="4"/>
      <c r="K15" s="4"/>
      <c r="L15" s="4"/>
      <c r="M15" s="4"/>
      <c r="N15" s="4"/>
      <c r="O15" s="4"/>
      <c r="P15" s="4"/>
      <c r="Q15" s="4"/>
      <c r="R15" s="4"/>
      <c r="S15" s="4"/>
      <c r="T15" s="4"/>
    </row>
    <row r="16" spans="2:20" x14ac:dyDescent="0.25">
      <c r="B16" s="4"/>
      <c r="C16" s="4"/>
      <c r="D16" s="4"/>
      <c r="E16" s="4"/>
      <c r="F16" s="4"/>
      <c r="G16" s="4"/>
      <c r="H16" s="4"/>
      <c r="I16" s="4"/>
      <c r="J16" s="4"/>
      <c r="K16" s="4"/>
      <c r="L16" s="4"/>
      <c r="M16" s="4"/>
      <c r="N16" s="4"/>
      <c r="O16" s="4"/>
      <c r="P16" s="4"/>
      <c r="Q16" s="4"/>
      <c r="R16" s="4"/>
      <c r="S16" s="4"/>
      <c r="T16" s="4"/>
    </row>
    <row r="17" spans="2:20" x14ac:dyDescent="0.25">
      <c r="B17" s="4"/>
      <c r="C17" s="4"/>
      <c r="D17" s="4"/>
      <c r="E17" s="4"/>
      <c r="F17" s="4"/>
      <c r="G17" s="4"/>
      <c r="H17" s="4"/>
      <c r="I17" s="4"/>
      <c r="J17" s="4"/>
      <c r="K17" s="4"/>
      <c r="L17" s="4"/>
      <c r="M17" s="4"/>
      <c r="N17" s="4"/>
      <c r="O17" s="4"/>
      <c r="P17" s="4"/>
      <c r="Q17" s="4"/>
      <c r="R17" s="4"/>
      <c r="S17" s="4"/>
      <c r="T17" s="4"/>
    </row>
    <row r="18" spans="2:20" x14ac:dyDescent="0.25">
      <c r="B18" s="4"/>
      <c r="C18" s="4"/>
      <c r="D18" s="4"/>
      <c r="E18" s="4"/>
      <c r="F18" s="4"/>
      <c r="G18" s="4"/>
      <c r="H18" s="4"/>
      <c r="I18" s="4"/>
      <c r="J18" s="4"/>
      <c r="K18" s="4"/>
      <c r="L18" s="4"/>
      <c r="M18" s="4"/>
      <c r="N18" s="4"/>
      <c r="O18" s="4"/>
      <c r="P18" s="4"/>
      <c r="Q18" s="4"/>
      <c r="R18" s="4"/>
      <c r="S18" s="4"/>
      <c r="T18" s="4"/>
    </row>
    <row r="19" spans="2:20" x14ac:dyDescent="0.25">
      <c r="B19" s="4"/>
      <c r="C19" s="4"/>
      <c r="D19" s="4"/>
      <c r="E19" s="4"/>
      <c r="F19" s="4"/>
      <c r="G19" s="4"/>
      <c r="H19" s="4"/>
      <c r="I19" s="4"/>
      <c r="J19" s="4"/>
      <c r="K19" s="4"/>
      <c r="L19" s="4"/>
      <c r="M19" s="4"/>
      <c r="N19" s="4"/>
      <c r="O19" s="4"/>
      <c r="P19" s="4"/>
      <c r="Q19" s="4"/>
      <c r="R19" s="4"/>
      <c r="S19" s="4"/>
      <c r="T19" s="4"/>
    </row>
    <row r="20" spans="2:20" x14ac:dyDescent="0.25">
      <c r="B20" s="4"/>
      <c r="C20" s="4"/>
      <c r="D20" s="4"/>
      <c r="E20" s="4"/>
      <c r="F20" s="4"/>
      <c r="G20" s="4"/>
      <c r="H20" s="4"/>
      <c r="I20" s="4"/>
      <c r="J20" s="4"/>
      <c r="K20" s="4"/>
      <c r="L20" s="4"/>
      <c r="M20" s="4"/>
      <c r="N20" s="4"/>
      <c r="O20" s="4"/>
      <c r="P20" s="4"/>
      <c r="Q20" s="4"/>
      <c r="R20" s="4"/>
      <c r="S20" s="4"/>
      <c r="T20" s="4"/>
    </row>
    <row r="21" spans="2:20" x14ac:dyDescent="0.25">
      <c r="B21" s="4"/>
      <c r="C21" s="4"/>
      <c r="D21" s="4"/>
      <c r="E21" s="4"/>
      <c r="F21" s="4"/>
      <c r="G21" s="4"/>
      <c r="H21" s="4"/>
      <c r="I21" s="4"/>
      <c r="J21" s="4"/>
      <c r="K21" s="4"/>
      <c r="L21" s="4"/>
      <c r="M21" s="4"/>
      <c r="N21" s="4"/>
      <c r="O21" s="4"/>
      <c r="P21" s="4"/>
      <c r="Q21" s="4"/>
      <c r="R21" s="4"/>
      <c r="S21" s="4"/>
      <c r="T21" s="4"/>
    </row>
    <row r="22" spans="2:20" x14ac:dyDescent="0.25">
      <c r="B22" s="4"/>
      <c r="C22" s="4"/>
      <c r="D22" s="4"/>
      <c r="E22" s="4"/>
      <c r="F22" s="4"/>
      <c r="G22" s="4"/>
      <c r="H22" s="4"/>
      <c r="I22" s="4"/>
      <c r="J22" s="4"/>
      <c r="K22" s="4"/>
      <c r="L22" s="4"/>
      <c r="M22" s="4"/>
      <c r="N22" s="4"/>
      <c r="O22" s="4"/>
      <c r="P22" s="4"/>
      <c r="Q22" s="4"/>
      <c r="R22" s="4"/>
      <c r="S22" s="4"/>
      <c r="T22" s="4"/>
    </row>
    <row r="23" spans="2:20" x14ac:dyDescent="0.25">
      <c r="B23" s="4"/>
      <c r="C23" s="4"/>
      <c r="D23" s="4"/>
      <c r="E23" s="4"/>
      <c r="F23" s="4"/>
      <c r="G23" s="4"/>
      <c r="H23" s="4"/>
      <c r="I23" s="4"/>
      <c r="J23" s="4"/>
      <c r="K23" s="4"/>
      <c r="L23" s="4"/>
      <c r="M23" s="4"/>
      <c r="N23" s="4"/>
      <c r="O23" s="4"/>
      <c r="P23" s="4"/>
      <c r="Q23" s="4"/>
      <c r="R23" s="4"/>
      <c r="S23" s="4"/>
      <c r="T23" s="4"/>
    </row>
    <row r="24" spans="2:20" x14ac:dyDescent="0.25">
      <c r="B24" s="4"/>
      <c r="C24" s="4"/>
      <c r="D24" s="4"/>
      <c r="E24" s="4"/>
      <c r="F24" s="4"/>
      <c r="G24" s="4"/>
      <c r="H24" s="4"/>
      <c r="I24" s="4"/>
      <c r="J24" s="4"/>
      <c r="K24" s="4"/>
      <c r="L24" s="4"/>
      <c r="M24" s="4"/>
      <c r="N24" s="4"/>
      <c r="O24" s="4"/>
      <c r="P24" s="4"/>
      <c r="Q24" s="4"/>
      <c r="R24" s="4"/>
      <c r="S24" s="4"/>
      <c r="T24"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Analysis on Supply Chain GHGEmi</vt:lpstr>
      <vt:lpstr>Emission Factors without Margin</vt:lpstr>
      <vt:lpstr>Emission Factors with Margins</vt:lpstr>
      <vt:lpstr>Supply Chain Margin</vt:lpstr>
      <vt:lpstr>Top 5 Ref code with Margin</vt:lpstr>
      <vt:lpstr>Avg Supply chain EF with Margin</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Olatunbosun Taiwo</cp:lastModifiedBy>
  <dcterms:created xsi:type="dcterms:W3CDTF">2025-02-04T18:17:49Z</dcterms:created>
  <dcterms:modified xsi:type="dcterms:W3CDTF">2025-02-19T00:13:20Z</dcterms:modified>
</cp:coreProperties>
</file>