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. P\Documents\Universität\AI in University Learning\"/>
    </mc:Choice>
  </mc:AlternateContent>
  <xr:revisionPtr revIDLastSave="0" documentId="13_ncr:1_{D9D0911C-3EBC-4C93-9A40-1D42A8EE55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eural Network" sheetId="1" r:id="rId1"/>
    <sheet name="Im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9" i="1" l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ED18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BX18" i="1"/>
  <c r="DU76" i="1"/>
  <c r="DY76" i="1"/>
  <c r="DV80" i="1"/>
  <c r="DX80" i="1"/>
  <c r="DY77" i="1"/>
  <c r="DU77" i="1"/>
  <c r="DY80" i="1"/>
  <c r="DY79" i="1"/>
  <c r="DY78" i="1"/>
  <c r="DU78" i="1"/>
  <c r="DU79" i="1"/>
  <c r="BP23" i="1"/>
  <c r="DV23" i="1"/>
  <c r="BO84" i="1"/>
  <c r="M88" i="1"/>
  <c r="L88" i="1"/>
  <c r="K88" i="1"/>
  <c r="J88" i="1"/>
  <c r="I88" i="1"/>
  <c r="M87" i="1"/>
  <c r="L87" i="1"/>
  <c r="K87" i="1"/>
  <c r="J87" i="1"/>
  <c r="I87" i="1"/>
  <c r="M86" i="1"/>
  <c r="L86" i="1"/>
  <c r="K86" i="1"/>
  <c r="J86" i="1"/>
  <c r="I86" i="1"/>
  <c r="M80" i="1"/>
  <c r="L80" i="1"/>
  <c r="J80" i="1"/>
  <c r="I80" i="1"/>
  <c r="M79" i="1"/>
  <c r="L79" i="1"/>
  <c r="J79" i="1"/>
  <c r="I79" i="1"/>
  <c r="M78" i="1"/>
  <c r="L78" i="1"/>
  <c r="J78" i="1"/>
  <c r="I78" i="1"/>
  <c r="M77" i="1"/>
  <c r="L77" i="1"/>
  <c r="J77" i="1"/>
  <c r="I77" i="1"/>
  <c r="M76" i="1"/>
  <c r="L76" i="1"/>
  <c r="K76" i="1"/>
  <c r="J76" i="1"/>
  <c r="I76" i="1"/>
  <c r="DU80" i="1"/>
  <c r="ES116" i="1" l="1"/>
  <c r="FK119" i="1"/>
  <c r="FE114" i="1"/>
  <c r="FR78" i="1"/>
  <c r="FL78" i="1"/>
  <c r="FF78" i="1"/>
  <c r="EZ78" i="1"/>
  <c r="ET78" i="1"/>
  <c r="EN78" i="1"/>
  <c r="EH78" i="1"/>
  <c r="FQ118" i="1"/>
  <c r="EG118" i="1"/>
  <c r="EM117" i="1"/>
  <c r="EY115" i="1"/>
  <c r="FS119" i="1"/>
  <c r="FA119" i="1"/>
  <c r="EI119" i="1"/>
  <c r="FE118" i="1"/>
  <c r="EM118" i="1"/>
  <c r="FU117" i="1"/>
  <c r="FC117" i="1"/>
  <c r="FS116" i="1"/>
  <c r="FG116" i="1"/>
  <c r="EU116" i="1"/>
  <c r="FE115" i="1"/>
  <c r="EM115" i="1"/>
  <c r="FO114" i="1"/>
  <c r="EW114" i="1"/>
  <c r="FG113" i="1"/>
  <c r="EO113" i="1"/>
  <c r="FE112" i="1"/>
  <c r="EM112" i="1"/>
  <c r="FO111" i="1"/>
  <c r="EW111" i="1"/>
  <c r="FS110" i="1"/>
  <c r="FA110" i="1"/>
  <c r="EI110" i="1"/>
  <c r="FE109" i="1"/>
  <c r="EM109" i="1"/>
  <c r="FO108" i="1"/>
  <c r="EW108" i="1"/>
  <c r="FS107" i="1"/>
  <c r="FA107" i="1"/>
  <c r="EI107" i="1"/>
  <c r="FE106" i="1"/>
  <c r="EM106" i="1"/>
  <c r="FO105" i="1"/>
  <c r="EW105" i="1"/>
  <c r="FG104" i="1"/>
  <c r="EO104" i="1"/>
  <c r="FE103" i="1"/>
  <c r="EM103" i="1"/>
  <c r="FO102" i="1"/>
  <c r="EW102" i="1"/>
  <c r="FS101" i="1"/>
  <c r="FG101" i="1"/>
  <c r="EO101" i="1"/>
  <c r="FE100" i="1"/>
  <c r="EM100" i="1"/>
  <c r="FO99" i="1"/>
  <c r="EW99" i="1"/>
  <c r="FG98" i="1"/>
  <c r="EU98" i="1"/>
  <c r="FE97" i="1"/>
  <c r="EM97" i="1"/>
  <c r="FO96" i="1"/>
  <c r="FC96" i="1"/>
  <c r="EK96" i="1"/>
  <c r="FQ78" i="1"/>
  <c r="FK78" i="1"/>
  <c r="FE78" i="1"/>
  <c r="EY78" i="1"/>
  <c r="ES78" i="1"/>
  <c r="EM78" i="1"/>
  <c r="EG78" i="1"/>
  <c r="FR119" i="1"/>
  <c r="FL119" i="1"/>
  <c r="FF119" i="1"/>
  <c r="EZ119" i="1"/>
  <c r="ET119" i="1"/>
  <c r="EN119" i="1"/>
  <c r="EH119" i="1"/>
  <c r="FP118" i="1"/>
  <c r="FJ118" i="1"/>
  <c r="FD118" i="1"/>
  <c r="EX118" i="1"/>
  <c r="ER118" i="1"/>
  <c r="EL118" i="1"/>
  <c r="EF118" i="1"/>
  <c r="FT117" i="1"/>
  <c r="FN117" i="1"/>
  <c r="FH117" i="1"/>
  <c r="FB117" i="1"/>
  <c r="EV117" i="1"/>
  <c r="EP117" i="1"/>
  <c r="EJ117" i="1"/>
  <c r="FR116" i="1"/>
  <c r="FL116" i="1"/>
  <c r="FF116" i="1"/>
  <c r="EZ116" i="1"/>
  <c r="ET116" i="1"/>
  <c r="EN116" i="1"/>
  <c r="EH116" i="1"/>
  <c r="FP115" i="1"/>
  <c r="FJ115" i="1"/>
  <c r="FD115" i="1"/>
  <c r="EX115" i="1"/>
  <c r="ER115" i="1"/>
  <c r="EL115" i="1"/>
  <c r="EF115" i="1"/>
  <c r="FT114" i="1"/>
  <c r="FN114" i="1"/>
  <c r="FH114" i="1"/>
  <c r="FB114" i="1"/>
  <c r="EV114" i="1"/>
  <c r="EP114" i="1"/>
  <c r="EJ114" i="1"/>
  <c r="FR113" i="1"/>
  <c r="FL113" i="1"/>
  <c r="FF113" i="1"/>
  <c r="EZ113" i="1"/>
  <c r="ET113" i="1"/>
  <c r="EN113" i="1"/>
  <c r="FT111" i="1"/>
  <c r="EJ111" i="1"/>
  <c r="FB108" i="1"/>
  <c r="EP105" i="1"/>
  <c r="FH102" i="1"/>
  <c r="FM119" i="1"/>
  <c r="EU119" i="1"/>
  <c r="EY118" i="1"/>
  <c r="FI117" i="1"/>
  <c r="EQ117" i="1"/>
  <c r="FA116" i="1"/>
  <c r="EO116" i="1"/>
  <c r="FQ115" i="1"/>
  <c r="ES115" i="1"/>
  <c r="FU114" i="1"/>
  <c r="FI114" i="1"/>
  <c r="EQ114" i="1"/>
  <c r="FS113" i="1"/>
  <c r="FA113" i="1"/>
  <c r="EI113" i="1"/>
  <c r="FK112" i="1"/>
  <c r="ES112" i="1"/>
  <c r="FU111" i="1"/>
  <c r="FC111" i="1"/>
  <c r="EK111" i="1"/>
  <c r="FM110" i="1"/>
  <c r="EU110" i="1"/>
  <c r="FQ109" i="1"/>
  <c r="EY109" i="1"/>
  <c r="EG109" i="1"/>
  <c r="FI108" i="1"/>
  <c r="EQ108" i="1"/>
  <c r="FG107" i="1"/>
  <c r="EO107" i="1"/>
  <c r="FQ106" i="1"/>
  <c r="EY106" i="1"/>
  <c r="EG106" i="1"/>
  <c r="FI105" i="1"/>
  <c r="EQ105" i="1"/>
  <c r="FS104" i="1"/>
  <c r="FA104" i="1"/>
  <c r="EI104" i="1"/>
  <c r="FK103" i="1"/>
  <c r="ES103" i="1"/>
  <c r="FU102" i="1"/>
  <c r="FC102" i="1"/>
  <c r="EK102" i="1"/>
  <c r="FM101" i="1"/>
  <c r="EU101" i="1"/>
  <c r="FQ100" i="1"/>
  <c r="EY100" i="1"/>
  <c r="EG100" i="1"/>
  <c r="FI99" i="1"/>
  <c r="EQ99" i="1"/>
  <c r="FS98" i="1"/>
  <c r="FA98" i="1"/>
  <c r="EI98" i="1"/>
  <c r="FK97" i="1"/>
  <c r="ES97" i="1"/>
  <c r="FU96" i="1"/>
  <c r="FI96" i="1"/>
  <c r="EQ96" i="1"/>
  <c r="FS95" i="1"/>
  <c r="FP78" i="1"/>
  <c r="FJ78" i="1"/>
  <c r="FD78" i="1"/>
  <c r="EX78" i="1"/>
  <c r="ER78" i="1"/>
  <c r="EL78" i="1"/>
  <c r="FQ119" i="1"/>
  <c r="FE119" i="1"/>
  <c r="EY119" i="1"/>
  <c r="ES119" i="1"/>
  <c r="EM119" i="1"/>
  <c r="EG119" i="1"/>
  <c r="FU118" i="1"/>
  <c r="FO118" i="1"/>
  <c r="FI118" i="1"/>
  <c r="FC118" i="1"/>
  <c r="EW118" i="1"/>
  <c r="EQ118" i="1"/>
  <c r="EK118" i="1"/>
  <c r="FS117" i="1"/>
  <c r="FM117" i="1"/>
  <c r="FG117" i="1"/>
  <c r="FA117" i="1"/>
  <c r="EU117" i="1"/>
  <c r="EO117" i="1"/>
  <c r="EI117" i="1"/>
  <c r="FQ116" i="1"/>
  <c r="FK116" i="1"/>
  <c r="FE116" i="1"/>
  <c r="EY116" i="1"/>
  <c r="EM116" i="1"/>
  <c r="EG116" i="1"/>
  <c r="FU115" i="1"/>
  <c r="FO115" i="1"/>
  <c r="FI115" i="1"/>
  <c r="FC115" i="1"/>
  <c r="EW115" i="1"/>
  <c r="EQ115" i="1"/>
  <c r="EK115" i="1"/>
  <c r="FS114" i="1"/>
  <c r="FM114" i="1"/>
  <c r="FG114" i="1"/>
  <c r="FA114" i="1"/>
  <c r="EU114" i="1"/>
  <c r="EO114" i="1"/>
  <c r="EI114" i="1"/>
  <c r="FQ113" i="1"/>
  <c r="FK113" i="1"/>
  <c r="FE113" i="1"/>
  <c r="EY113" i="1"/>
  <c r="ES113" i="1"/>
  <c r="FG119" i="1"/>
  <c r="EO119" i="1"/>
  <c r="FK118" i="1"/>
  <c r="ES118" i="1"/>
  <c r="FO117" i="1"/>
  <c r="EW117" i="1"/>
  <c r="EK117" i="1"/>
  <c r="FM116" i="1"/>
  <c r="EI116" i="1"/>
  <c r="FK115" i="1"/>
  <c r="EG115" i="1"/>
  <c r="FC114" i="1"/>
  <c r="EK114" i="1"/>
  <c r="FM113" i="1"/>
  <c r="EU113" i="1"/>
  <c r="FQ112" i="1"/>
  <c r="EY112" i="1"/>
  <c r="EG112" i="1"/>
  <c r="FI111" i="1"/>
  <c r="EQ111" i="1"/>
  <c r="FG110" i="1"/>
  <c r="EO110" i="1"/>
  <c r="FK109" i="1"/>
  <c r="ES109" i="1"/>
  <c r="FU108" i="1"/>
  <c r="FC108" i="1"/>
  <c r="EK108" i="1"/>
  <c r="FM107" i="1"/>
  <c r="EU107" i="1"/>
  <c r="FK106" i="1"/>
  <c r="ES106" i="1"/>
  <c r="FU105" i="1"/>
  <c r="FC105" i="1"/>
  <c r="EK105" i="1"/>
  <c r="FM104" i="1"/>
  <c r="EU104" i="1"/>
  <c r="FQ103" i="1"/>
  <c r="EY103" i="1"/>
  <c r="EG103" i="1"/>
  <c r="FI102" i="1"/>
  <c r="EQ102" i="1"/>
  <c r="FA101" i="1"/>
  <c r="EI101" i="1"/>
  <c r="FK100" i="1"/>
  <c r="ES100" i="1"/>
  <c r="FU99" i="1"/>
  <c r="FC99" i="1"/>
  <c r="EK99" i="1"/>
  <c r="FM98" i="1"/>
  <c r="EO98" i="1"/>
  <c r="FQ97" i="1"/>
  <c r="EY97" i="1"/>
  <c r="EG97" i="1"/>
  <c r="EW96" i="1"/>
  <c r="FU78" i="1"/>
  <c r="FO78" i="1"/>
  <c r="FI78" i="1"/>
  <c r="FC78" i="1"/>
  <c r="EW78" i="1"/>
  <c r="EQ78" i="1"/>
  <c r="EK78" i="1"/>
  <c r="FP119" i="1"/>
  <c r="FJ119" i="1"/>
  <c r="FD119" i="1"/>
  <c r="EX119" i="1"/>
  <c r="ER119" i="1"/>
  <c r="EL119" i="1"/>
  <c r="EF119" i="1"/>
  <c r="FT118" i="1"/>
  <c r="FN118" i="1"/>
  <c r="FH118" i="1"/>
  <c r="FB118" i="1"/>
  <c r="EV118" i="1"/>
  <c r="EP118" i="1"/>
  <c r="EJ118" i="1"/>
  <c r="FR117" i="1"/>
  <c r="FL117" i="1"/>
  <c r="FF117" i="1"/>
  <c r="EZ117" i="1"/>
  <c r="ET117" i="1"/>
  <c r="EN117" i="1"/>
  <c r="EV109" i="1"/>
  <c r="FB106" i="1"/>
  <c r="FT103" i="1"/>
  <c r="FR99" i="1"/>
  <c r="EF78" i="1"/>
  <c r="FT78" i="1"/>
  <c r="FN78" i="1"/>
  <c r="FH78" i="1"/>
  <c r="FB78" i="1"/>
  <c r="EV78" i="1"/>
  <c r="EP78" i="1"/>
  <c r="EJ78" i="1"/>
  <c r="FU119" i="1"/>
  <c r="FO119" i="1"/>
  <c r="FI119" i="1"/>
  <c r="FC119" i="1"/>
  <c r="EW119" i="1"/>
  <c r="EQ119" i="1"/>
  <c r="EK119" i="1"/>
  <c r="FS118" i="1"/>
  <c r="FM118" i="1"/>
  <c r="FG118" i="1"/>
  <c r="FA118" i="1"/>
  <c r="EU118" i="1"/>
  <c r="EO118" i="1"/>
  <c r="EI118" i="1"/>
  <c r="FQ117" i="1"/>
  <c r="FK117" i="1"/>
  <c r="FE117" i="1"/>
  <c r="EY117" i="1"/>
  <c r="ES117" i="1"/>
  <c r="EG117" i="1"/>
  <c r="FU116" i="1"/>
  <c r="FO116" i="1"/>
  <c r="FI116" i="1"/>
  <c r="FC116" i="1"/>
  <c r="EW116" i="1"/>
  <c r="EQ116" i="1"/>
  <c r="EK116" i="1"/>
  <c r="FS115" i="1"/>
  <c r="FM115" i="1"/>
  <c r="FG115" i="1"/>
  <c r="FA115" i="1"/>
  <c r="EU115" i="1"/>
  <c r="EO115" i="1"/>
  <c r="EI115" i="1"/>
  <c r="FQ114" i="1"/>
  <c r="FK114" i="1"/>
  <c r="EY114" i="1"/>
  <c r="ES114" i="1"/>
  <c r="EM114" i="1"/>
  <c r="EG114" i="1"/>
  <c r="FU113" i="1"/>
  <c r="FO113" i="1"/>
  <c r="FI113" i="1"/>
  <c r="FC113" i="1"/>
  <c r="EW113" i="1"/>
  <c r="EQ113" i="1"/>
  <c r="EK113" i="1"/>
  <c r="FS112" i="1"/>
  <c r="FM112" i="1"/>
  <c r="FG112" i="1"/>
  <c r="FA112" i="1"/>
  <c r="EU112" i="1"/>
  <c r="EO112" i="1"/>
  <c r="EI112" i="1"/>
  <c r="FQ111" i="1"/>
  <c r="FK111" i="1"/>
  <c r="FE111" i="1"/>
  <c r="EY111" i="1"/>
  <c r="ES111" i="1"/>
  <c r="EM111" i="1"/>
  <c r="EG111" i="1"/>
  <c r="FU110" i="1"/>
  <c r="FO110" i="1"/>
  <c r="FI110" i="1"/>
  <c r="FC110" i="1"/>
  <c r="EW110" i="1"/>
  <c r="EQ110" i="1"/>
  <c r="EK110" i="1"/>
  <c r="FS109" i="1"/>
  <c r="FM109" i="1"/>
  <c r="FG109" i="1"/>
  <c r="FA109" i="1"/>
  <c r="EU109" i="1"/>
  <c r="EO109" i="1"/>
  <c r="EI109" i="1"/>
  <c r="FQ108" i="1"/>
  <c r="FK108" i="1"/>
  <c r="FE108" i="1"/>
  <c r="EY108" i="1"/>
  <c r="ES108" i="1"/>
  <c r="EM108" i="1"/>
  <c r="EG108" i="1"/>
  <c r="FU107" i="1"/>
  <c r="FO107" i="1"/>
  <c r="FI107" i="1"/>
  <c r="FC107" i="1"/>
  <c r="EW107" i="1"/>
  <c r="EQ107" i="1"/>
  <c r="EK107" i="1"/>
  <c r="FS106" i="1"/>
  <c r="FM106" i="1"/>
  <c r="FG106" i="1"/>
  <c r="FA106" i="1"/>
  <c r="EU106" i="1"/>
  <c r="EO106" i="1"/>
  <c r="EI106" i="1"/>
  <c r="FQ105" i="1"/>
  <c r="FK105" i="1"/>
  <c r="FE105" i="1"/>
  <c r="EY105" i="1"/>
  <c r="ES105" i="1"/>
  <c r="EM105" i="1"/>
  <c r="EG105" i="1"/>
  <c r="FU104" i="1"/>
  <c r="FO104" i="1"/>
  <c r="FI104" i="1"/>
  <c r="FC104" i="1"/>
  <c r="EW104" i="1"/>
  <c r="EQ104" i="1"/>
  <c r="EK104" i="1"/>
  <c r="FS103" i="1"/>
  <c r="FM103" i="1"/>
  <c r="FG103" i="1"/>
  <c r="FA103" i="1"/>
  <c r="EU103" i="1"/>
  <c r="EO103" i="1"/>
  <c r="EI103" i="1"/>
  <c r="FQ102" i="1"/>
  <c r="FK102" i="1"/>
  <c r="FE102" i="1"/>
  <c r="EY102" i="1"/>
  <c r="ES102" i="1"/>
  <c r="EM102" i="1"/>
  <c r="EG102" i="1"/>
  <c r="FU101" i="1"/>
  <c r="FO101" i="1"/>
  <c r="FI101" i="1"/>
  <c r="FC101" i="1"/>
  <c r="EW101" i="1"/>
  <c r="EQ101" i="1"/>
  <c r="EK101" i="1"/>
  <c r="FS100" i="1"/>
  <c r="FM100" i="1"/>
  <c r="FG100" i="1"/>
  <c r="FA100" i="1"/>
  <c r="EU100" i="1"/>
  <c r="EO100" i="1"/>
  <c r="EI100" i="1"/>
  <c r="FQ99" i="1"/>
  <c r="FK99" i="1"/>
  <c r="FE99" i="1"/>
  <c r="EY99" i="1"/>
  <c r="ES99" i="1"/>
  <c r="EM99" i="1"/>
  <c r="EG99" i="1"/>
  <c r="FU98" i="1"/>
  <c r="FO98" i="1"/>
  <c r="FI98" i="1"/>
  <c r="FC98" i="1"/>
  <c r="EW98" i="1"/>
  <c r="EQ98" i="1"/>
  <c r="EK98" i="1"/>
  <c r="FS97" i="1"/>
  <c r="FM97" i="1"/>
  <c r="FG97" i="1"/>
  <c r="FA97" i="1"/>
  <c r="EU97" i="1"/>
  <c r="EO97" i="1"/>
  <c r="EI97" i="1"/>
  <c r="FQ96" i="1"/>
  <c r="FK96" i="1"/>
  <c r="FE96" i="1"/>
  <c r="EY96" i="1"/>
  <c r="ES96" i="1"/>
  <c r="EM96" i="1"/>
  <c r="EG96" i="1"/>
  <c r="FU95" i="1"/>
  <c r="FO95" i="1"/>
  <c r="FI95" i="1"/>
  <c r="FC95" i="1"/>
  <c r="EW95" i="1"/>
  <c r="EQ95" i="1"/>
  <c r="EK95" i="1"/>
  <c r="FS94" i="1"/>
  <c r="FM94" i="1"/>
  <c r="FG94" i="1"/>
  <c r="FA94" i="1"/>
  <c r="EU94" i="1"/>
  <c r="EO94" i="1"/>
  <c r="EI94" i="1"/>
  <c r="FQ93" i="1"/>
  <c r="FK93" i="1"/>
  <c r="FE93" i="1"/>
  <c r="EY93" i="1"/>
  <c r="ES93" i="1"/>
  <c r="EM93" i="1"/>
  <c r="EG93" i="1"/>
  <c r="FU92" i="1"/>
  <c r="FO92" i="1"/>
  <c r="FI92" i="1"/>
  <c r="FC92" i="1"/>
  <c r="EW92" i="1"/>
  <c r="FN112" i="1"/>
  <c r="FS78" i="1"/>
  <c r="FM78" i="1"/>
  <c r="FG78" i="1"/>
  <c r="FA78" i="1"/>
  <c r="EU78" i="1"/>
  <c r="EO78" i="1"/>
  <c r="EI78" i="1"/>
  <c r="FT119" i="1"/>
  <c r="FN119" i="1"/>
  <c r="FH119" i="1"/>
  <c r="FB119" i="1"/>
  <c r="EV119" i="1"/>
  <c r="EP119" i="1"/>
  <c r="EJ119" i="1"/>
  <c r="FR118" i="1"/>
  <c r="FL118" i="1"/>
  <c r="FF118" i="1"/>
  <c r="EZ118" i="1"/>
  <c r="ET118" i="1"/>
  <c r="EN118" i="1"/>
  <c r="EH118" i="1"/>
  <c r="FP117" i="1"/>
  <c r="FJ117" i="1"/>
  <c r="FD117" i="1"/>
  <c r="EX117" i="1"/>
  <c r="ER117" i="1"/>
  <c r="EL117" i="1"/>
  <c r="EF117" i="1"/>
  <c r="FT116" i="1"/>
  <c r="FN116" i="1"/>
  <c r="FH116" i="1"/>
  <c r="FB116" i="1"/>
  <c r="EV116" i="1"/>
  <c r="EP116" i="1"/>
  <c r="EJ116" i="1"/>
  <c r="FR115" i="1"/>
  <c r="FL115" i="1"/>
  <c r="FF115" i="1"/>
  <c r="EZ115" i="1"/>
  <c r="ET115" i="1"/>
  <c r="EN115" i="1"/>
  <c r="EH115" i="1"/>
  <c r="FP114" i="1"/>
  <c r="FJ114" i="1"/>
  <c r="FD114" i="1"/>
  <c r="EX114" i="1"/>
  <c r="ER114" i="1"/>
  <c r="EL114" i="1"/>
  <c r="EF114" i="1"/>
  <c r="FT113" i="1"/>
  <c r="FN113" i="1"/>
  <c r="FH113" i="1"/>
  <c r="FB113" i="1"/>
  <c r="EV113" i="1"/>
  <c r="EP113" i="1"/>
  <c r="EJ113" i="1"/>
  <c r="FR112" i="1"/>
  <c r="FL112" i="1"/>
  <c r="FF112" i="1"/>
  <c r="EZ112" i="1"/>
  <c r="ET112" i="1"/>
  <c r="EN112" i="1"/>
  <c r="EH112" i="1"/>
  <c r="FP111" i="1"/>
  <c r="FJ111" i="1"/>
  <c r="FD111" i="1"/>
  <c r="EX111" i="1"/>
  <c r="ER111" i="1"/>
  <c r="EL111" i="1"/>
  <c r="EF111" i="1"/>
  <c r="FT110" i="1"/>
  <c r="FN110" i="1"/>
  <c r="FH110" i="1"/>
  <c r="FB110" i="1"/>
  <c r="EV110" i="1"/>
  <c r="EP110" i="1"/>
  <c r="EJ110" i="1"/>
  <c r="FR109" i="1"/>
  <c r="FL109" i="1"/>
  <c r="FF109" i="1"/>
  <c r="FH107" i="1"/>
  <c r="EZ109" i="1"/>
  <c r="ET109" i="1"/>
  <c r="EN109" i="1"/>
  <c r="EH109" i="1"/>
  <c r="FP108" i="1"/>
  <c r="FJ108" i="1"/>
  <c r="FD108" i="1"/>
  <c r="EX108" i="1"/>
  <c r="ER108" i="1"/>
  <c r="EL108" i="1"/>
  <c r="EF108" i="1"/>
  <c r="FT107" i="1"/>
  <c r="FN107" i="1"/>
  <c r="FB107" i="1"/>
  <c r="EV107" i="1"/>
  <c r="EP107" i="1"/>
  <c r="EJ107" i="1"/>
  <c r="FR106" i="1"/>
  <c r="FL106" i="1"/>
  <c r="FF106" i="1"/>
  <c r="EZ106" i="1"/>
  <c r="ET106" i="1"/>
  <c r="EN106" i="1"/>
  <c r="EH106" i="1"/>
  <c r="FP105" i="1"/>
  <c r="FJ105" i="1"/>
  <c r="FD105" i="1"/>
  <c r="EX105" i="1"/>
  <c r="ER105" i="1"/>
  <c r="EL105" i="1"/>
  <c r="EF105" i="1"/>
  <c r="FT104" i="1"/>
  <c r="FN104" i="1"/>
  <c r="FH104" i="1"/>
  <c r="FB104" i="1"/>
  <c r="EV104" i="1"/>
  <c r="EP104" i="1"/>
  <c r="EJ104" i="1"/>
  <c r="FR103" i="1"/>
  <c r="FL103" i="1"/>
  <c r="FF103" i="1"/>
  <c r="EZ103" i="1"/>
  <c r="ET103" i="1"/>
  <c r="EN103" i="1"/>
  <c r="EH103" i="1"/>
  <c r="FP102" i="1"/>
  <c r="FJ102" i="1"/>
  <c r="FD102" i="1"/>
  <c r="EX102" i="1"/>
  <c r="ER102" i="1"/>
  <c r="EL102" i="1"/>
  <c r="EF102" i="1"/>
  <c r="FT101" i="1"/>
  <c r="FN101" i="1"/>
  <c r="FH101" i="1"/>
  <c r="FB101" i="1"/>
  <c r="EV101" i="1"/>
  <c r="EP101" i="1"/>
  <c r="EJ101" i="1"/>
  <c r="FR100" i="1"/>
  <c r="FL100" i="1"/>
  <c r="FF100" i="1"/>
  <c r="EZ100" i="1"/>
  <c r="ET100" i="1"/>
  <c r="EN100" i="1"/>
  <c r="EH100" i="1"/>
  <c r="FP99" i="1"/>
  <c r="FJ99" i="1"/>
  <c r="FD99" i="1"/>
  <c r="EX99" i="1"/>
  <c r="ER99" i="1"/>
  <c r="EL99" i="1"/>
  <c r="EF99" i="1"/>
  <c r="FT98" i="1"/>
  <c r="FN98" i="1"/>
  <c r="FH98" i="1"/>
  <c r="FB98" i="1"/>
  <c r="EV98" i="1"/>
  <c r="EP98" i="1"/>
  <c r="EJ98" i="1"/>
  <c r="FR97" i="1"/>
  <c r="FL97" i="1"/>
  <c r="FF97" i="1"/>
  <c r="EZ97" i="1"/>
  <c r="ET97" i="1"/>
  <c r="EN97" i="1"/>
  <c r="EH97" i="1"/>
  <c r="FP96" i="1"/>
  <c r="FJ96" i="1"/>
  <c r="FD96" i="1"/>
  <c r="EX96" i="1"/>
  <c r="ER96" i="1"/>
  <c r="EL96" i="1"/>
  <c r="EF96" i="1"/>
  <c r="FT95" i="1"/>
  <c r="FN95" i="1"/>
  <c r="FH95" i="1"/>
  <c r="FB95" i="1"/>
  <c r="EV95" i="1"/>
  <c r="EP95" i="1"/>
  <c r="EJ95" i="1"/>
  <c r="FR94" i="1"/>
  <c r="FL94" i="1"/>
  <c r="FF94" i="1"/>
  <c r="EH94" i="1"/>
  <c r="EZ91" i="1"/>
  <c r="FM95" i="1"/>
  <c r="FG95" i="1"/>
  <c r="FA95" i="1"/>
  <c r="EU95" i="1"/>
  <c r="EO95" i="1"/>
  <c r="EI95" i="1"/>
  <c r="FQ94" i="1"/>
  <c r="FK94" i="1"/>
  <c r="FE94" i="1"/>
  <c r="EY94" i="1"/>
  <c r="ES94" i="1"/>
  <c r="EM94" i="1"/>
  <c r="EG94" i="1"/>
  <c r="FU93" i="1"/>
  <c r="FO93" i="1"/>
  <c r="FI93" i="1"/>
  <c r="FC93" i="1"/>
  <c r="EW93" i="1"/>
  <c r="EQ93" i="1"/>
  <c r="EK93" i="1"/>
  <c r="FS92" i="1"/>
  <c r="FM92" i="1"/>
  <c r="FG92" i="1"/>
  <c r="FA92" i="1"/>
  <c r="EU92" i="1"/>
  <c r="EO92" i="1"/>
  <c r="EI92" i="1"/>
  <c r="FQ91" i="1"/>
  <c r="FK91" i="1"/>
  <c r="FE91" i="1"/>
  <c r="EY91" i="1"/>
  <c r="ES91" i="1"/>
  <c r="EM91" i="1"/>
  <c r="EG91" i="1"/>
  <c r="FU90" i="1"/>
  <c r="FO90" i="1"/>
  <c r="FI90" i="1"/>
  <c r="FC90" i="1"/>
  <c r="EW90" i="1"/>
  <c r="EQ90" i="1"/>
  <c r="EK90" i="1"/>
  <c r="FS89" i="1"/>
  <c r="FM89" i="1"/>
  <c r="FG89" i="1"/>
  <c r="FA89" i="1"/>
  <c r="EU89" i="1"/>
  <c r="EO89" i="1"/>
  <c r="EI89" i="1"/>
  <c r="FQ88" i="1"/>
  <c r="FK88" i="1"/>
  <c r="FE88" i="1"/>
  <c r="EY88" i="1"/>
  <c r="ES88" i="1"/>
  <c r="EM88" i="1"/>
  <c r="EG88" i="1"/>
  <c r="FU87" i="1"/>
  <c r="FO87" i="1"/>
  <c r="FI87" i="1"/>
  <c r="FC87" i="1"/>
  <c r="EW87" i="1"/>
  <c r="EQ87" i="1"/>
  <c r="EK87" i="1"/>
  <c r="FS86" i="1"/>
  <c r="FM86" i="1"/>
  <c r="FG86" i="1"/>
  <c r="FA86" i="1"/>
  <c r="EU86" i="1"/>
  <c r="EO86" i="1"/>
  <c r="EI86" i="1"/>
  <c r="FQ85" i="1"/>
  <c r="FK85" i="1"/>
  <c r="FE85" i="1"/>
  <c r="EY85" i="1"/>
  <c r="ES85" i="1"/>
  <c r="EM85" i="1"/>
  <c r="EG85" i="1"/>
  <c r="FU84" i="1"/>
  <c r="FO84" i="1"/>
  <c r="FI84" i="1"/>
  <c r="FC84" i="1"/>
  <c r="EW84" i="1"/>
  <c r="EQ84" i="1"/>
  <c r="EK84" i="1"/>
  <c r="FS83" i="1"/>
  <c r="FM83" i="1"/>
  <c r="FG83" i="1"/>
  <c r="FA83" i="1"/>
  <c r="EU83" i="1"/>
  <c r="EO83" i="1"/>
  <c r="EI83" i="1"/>
  <c r="FQ82" i="1"/>
  <c r="FK82" i="1"/>
  <c r="FE82" i="1"/>
  <c r="EY82" i="1"/>
  <c r="ES82" i="1"/>
  <c r="EM82" i="1"/>
  <c r="EG82" i="1"/>
  <c r="FU81" i="1"/>
  <c r="FO81" i="1"/>
  <c r="FI81" i="1"/>
  <c r="FC81" i="1"/>
  <c r="EW81" i="1"/>
  <c r="EQ81" i="1"/>
  <c r="EK81" i="1"/>
  <c r="FS80" i="1"/>
  <c r="FM80" i="1"/>
  <c r="FG80" i="1"/>
  <c r="FA80" i="1"/>
  <c r="EU80" i="1"/>
  <c r="EO80" i="1"/>
  <c r="EI80" i="1"/>
  <c r="FQ79" i="1"/>
  <c r="FK79" i="1"/>
  <c r="FE79" i="1"/>
  <c r="EY79" i="1"/>
  <c r="ES79" i="1"/>
  <c r="EM79" i="1"/>
  <c r="EG79" i="1"/>
  <c r="EH113" i="1"/>
  <c r="FP112" i="1"/>
  <c r="FJ112" i="1"/>
  <c r="FD112" i="1"/>
  <c r="EX112" i="1"/>
  <c r="ER112" i="1"/>
  <c r="EL112" i="1"/>
  <c r="EF112" i="1"/>
  <c r="FN111" i="1"/>
  <c r="FH111" i="1"/>
  <c r="FB111" i="1"/>
  <c r="EV111" i="1"/>
  <c r="EP111" i="1"/>
  <c r="FR110" i="1"/>
  <c r="FL110" i="1"/>
  <c r="FF110" i="1"/>
  <c r="EZ110" i="1"/>
  <c r="ET110" i="1"/>
  <c r="EN110" i="1"/>
  <c r="EH110" i="1"/>
  <c r="FP109" i="1"/>
  <c r="FJ109" i="1"/>
  <c r="FD109" i="1"/>
  <c r="EX109" i="1"/>
  <c r="ER109" i="1"/>
  <c r="EL109" i="1"/>
  <c r="EF109" i="1"/>
  <c r="FT108" i="1"/>
  <c r="FN108" i="1"/>
  <c r="FH108" i="1"/>
  <c r="EV108" i="1"/>
  <c r="EP108" i="1"/>
  <c r="EJ108" i="1"/>
  <c r="FR107" i="1"/>
  <c r="FL107" i="1"/>
  <c r="FF107" i="1"/>
  <c r="EZ107" i="1"/>
  <c r="ET107" i="1"/>
  <c r="EN107" i="1"/>
  <c r="EH107" i="1"/>
  <c r="FP106" i="1"/>
  <c r="FJ106" i="1"/>
  <c r="FD106" i="1"/>
  <c r="EX106" i="1"/>
  <c r="ER106" i="1"/>
  <c r="EL106" i="1"/>
  <c r="EF106" i="1"/>
  <c r="FT105" i="1"/>
  <c r="FN105" i="1"/>
  <c r="FH105" i="1"/>
  <c r="FB105" i="1"/>
  <c r="EV105" i="1"/>
  <c r="EJ105" i="1"/>
  <c r="FR104" i="1"/>
  <c r="FL104" i="1"/>
  <c r="FF104" i="1"/>
  <c r="EZ104" i="1"/>
  <c r="ET104" i="1"/>
  <c r="EN104" i="1"/>
  <c r="EH104" i="1"/>
  <c r="FP103" i="1"/>
  <c r="FJ103" i="1"/>
  <c r="FD103" i="1"/>
  <c r="EX103" i="1"/>
  <c r="ER103" i="1"/>
  <c r="EL103" i="1"/>
  <c r="EF103" i="1"/>
  <c r="FT102" i="1"/>
  <c r="FN102" i="1"/>
  <c r="FB102" i="1"/>
  <c r="EV102" i="1"/>
  <c r="EP102" i="1"/>
  <c r="EJ102" i="1"/>
  <c r="FR101" i="1"/>
  <c r="FL101" i="1"/>
  <c r="FF101" i="1"/>
  <c r="EZ101" i="1"/>
  <c r="ET101" i="1"/>
  <c r="EN101" i="1"/>
  <c r="EH101" i="1"/>
  <c r="FP100" i="1"/>
  <c r="FJ100" i="1"/>
  <c r="FD100" i="1"/>
  <c r="EX100" i="1"/>
  <c r="ER100" i="1"/>
  <c r="EL100" i="1"/>
  <c r="EF100" i="1"/>
  <c r="FT99" i="1"/>
  <c r="FN99" i="1"/>
  <c r="FH99" i="1"/>
  <c r="FB99" i="1"/>
  <c r="EV99" i="1"/>
  <c r="EP99" i="1"/>
  <c r="EJ99" i="1"/>
  <c r="FR98" i="1"/>
  <c r="FL98" i="1"/>
  <c r="FF98" i="1"/>
  <c r="EZ98" i="1"/>
  <c r="ET98" i="1"/>
  <c r="EN98" i="1"/>
  <c r="EH98" i="1"/>
  <c r="FP97" i="1"/>
  <c r="FJ97" i="1"/>
  <c r="FD97" i="1"/>
  <c r="EX97" i="1"/>
  <c r="ER97" i="1"/>
  <c r="EL97" i="1"/>
  <c r="EF97" i="1"/>
  <c r="FT96" i="1"/>
  <c r="FN96" i="1"/>
  <c r="FH96" i="1"/>
  <c r="FB96" i="1"/>
  <c r="EV96" i="1"/>
  <c r="EP96" i="1"/>
  <c r="EJ96" i="1"/>
  <c r="FR95" i="1"/>
  <c r="FL95" i="1"/>
  <c r="FF95" i="1"/>
  <c r="EZ95" i="1"/>
  <c r="ET95" i="1"/>
  <c r="EN95" i="1"/>
  <c r="EH95" i="1"/>
  <c r="FP94" i="1"/>
  <c r="FJ94" i="1"/>
  <c r="FD94" i="1"/>
  <c r="EX94" i="1"/>
  <c r="ER94" i="1"/>
  <c r="EL94" i="1"/>
  <c r="EF94" i="1"/>
  <c r="FT93" i="1"/>
  <c r="FN93" i="1"/>
  <c r="FH93" i="1"/>
  <c r="FB93" i="1"/>
  <c r="EV93" i="1"/>
  <c r="EP93" i="1"/>
  <c r="EJ93" i="1"/>
  <c r="FR92" i="1"/>
  <c r="FL92" i="1"/>
  <c r="FF92" i="1"/>
  <c r="EZ92" i="1"/>
  <c r="ET92" i="1"/>
  <c r="EN92" i="1"/>
  <c r="EH92" i="1"/>
  <c r="FP91" i="1"/>
  <c r="FJ91" i="1"/>
  <c r="FD91" i="1"/>
  <c r="EX91" i="1"/>
  <c r="ER91" i="1"/>
  <c r="EL91" i="1"/>
  <c r="EF91" i="1"/>
  <c r="FT90" i="1"/>
  <c r="FN90" i="1"/>
  <c r="FH90" i="1"/>
  <c r="FB90" i="1"/>
  <c r="EV90" i="1"/>
  <c r="EP90" i="1"/>
  <c r="EJ90" i="1"/>
  <c r="FR89" i="1"/>
  <c r="EM113" i="1"/>
  <c r="EG113" i="1"/>
  <c r="FU112" i="1"/>
  <c r="FO112" i="1"/>
  <c r="FI112" i="1"/>
  <c r="FC112" i="1"/>
  <c r="EW112" i="1"/>
  <c r="EQ112" i="1"/>
  <c r="EK112" i="1"/>
  <c r="FS111" i="1"/>
  <c r="FM111" i="1"/>
  <c r="FG111" i="1"/>
  <c r="FA111" i="1"/>
  <c r="EU111" i="1"/>
  <c r="EO111" i="1"/>
  <c r="EI111" i="1"/>
  <c r="FQ110" i="1"/>
  <c r="FK110" i="1"/>
  <c r="FE110" i="1"/>
  <c r="EY110" i="1"/>
  <c r="ES110" i="1"/>
  <c r="EM110" i="1"/>
  <c r="EG110" i="1"/>
  <c r="FU109" i="1"/>
  <c r="FO109" i="1"/>
  <c r="FI109" i="1"/>
  <c r="FC109" i="1"/>
  <c r="EW109" i="1"/>
  <c r="EQ109" i="1"/>
  <c r="EK109" i="1"/>
  <c r="FS108" i="1"/>
  <c r="FM108" i="1"/>
  <c r="FG108" i="1"/>
  <c r="FA108" i="1"/>
  <c r="EU108" i="1"/>
  <c r="EO108" i="1"/>
  <c r="EI108" i="1"/>
  <c r="FQ107" i="1"/>
  <c r="FK107" i="1"/>
  <c r="FE107" i="1"/>
  <c r="EY107" i="1"/>
  <c r="ES107" i="1"/>
  <c r="EM107" i="1"/>
  <c r="EG107" i="1"/>
  <c r="FU106" i="1"/>
  <c r="FO106" i="1"/>
  <c r="FI106" i="1"/>
  <c r="FC106" i="1"/>
  <c r="EW106" i="1"/>
  <c r="EQ106" i="1"/>
  <c r="EK106" i="1"/>
  <c r="FS105" i="1"/>
  <c r="FM105" i="1"/>
  <c r="FG105" i="1"/>
  <c r="FA105" i="1"/>
  <c r="EU105" i="1"/>
  <c r="EO105" i="1"/>
  <c r="EI105" i="1"/>
  <c r="FQ104" i="1"/>
  <c r="FK104" i="1"/>
  <c r="FE104" i="1"/>
  <c r="EY104" i="1"/>
  <c r="ES104" i="1"/>
  <c r="EM104" i="1"/>
  <c r="EG104" i="1"/>
  <c r="FU103" i="1"/>
  <c r="FO103" i="1"/>
  <c r="FI103" i="1"/>
  <c r="FC103" i="1"/>
  <c r="EW103" i="1"/>
  <c r="EQ103" i="1"/>
  <c r="EK103" i="1"/>
  <c r="FS102" i="1"/>
  <c r="FM102" i="1"/>
  <c r="FG102" i="1"/>
  <c r="FA102" i="1"/>
  <c r="EU102" i="1"/>
  <c r="EO102" i="1"/>
  <c r="EI102" i="1"/>
  <c r="FQ101" i="1"/>
  <c r="FK101" i="1"/>
  <c r="FE101" i="1"/>
  <c r="EY101" i="1"/>
  <c r="ES101" i="1"/>
  <c r="EM101" i="1"/>
  <c r="EG101" i="1"/>
  <c r="FU100" i="1"/>
  <c r="FO100" i="1"/>
  <c r="FI100" i="1"/>
  <c r="FC100" i="1"/>
  <c r="EW100" i="1"/>
  <c r="EQ100" i="1"/>
  <c r="EK100" i="1"/>
  <c r="FS99" i="1"/>
  <c r="FM99" i="1"/>
  <c r="FG99" i="1"/>
  <c r="FA99" i="1"/>
  <c r="EU99" i="1"/>
  <c r="EO99" i="1"/>
  <c r="EI99" i="1"/>
  <c r="FQ98" i="1"/>
  <c r="FK98" i="1"/>
  <c r="FE98" i="1"/>
  <c r="EY98" i="1"/>
  <c r="ES98" i="1"/>
  <c r="EM98" i="1"/>
  <c r="EG98" i="1"/>
  <c r="FU97" i="1"/>
  <c r="FO97" i="1"/>
  <c r="FI97" i="1"/>
  <c r="FC97" i="1"/>
  <c r="EW97" i="1"/>
  <c r="EQ97" i="1"/>
  <c r="EK97" i="1"/>
  <c r="FS96" i="1"/>
  <c r="FM96" i="1"/>
  <c r="FG96" i="1"/>
  <c r="FA96" i="1"/>
  <c r="EU96" i="1"/>
  <c r="EO96" i="1"/>
  <c r="EI96" i="1"/>
  <c r="FQ95" i="1"/>
  <c r="FK95" i="1"/>
  <c r="FE95" i="1"/>
  <c r="EY95" i="1"/>
  <c r="ES95" i="1"/>
  <c r="EM95" i="1"/>
  <c r="EG95" i="1"/>
  <c r="FU94" i="1"/>
  <c r="FO94" i="1"/>
  <c r="FI94" i="1"/>
  <c r="FC94" i="1"/>
  <c r="EW94" i="1"/>
  <c r="EQ94" i="1"/>
  <c r="EK94" i="1"/>
  <c r="FS93" i="1"/>
  <c r="FM93" i="1"/>
  <c r="FG93" i="1"/>
  <c r="FA93" i="1"/>
  <c r="EU93" i="1"/>
  <c r="EO93" i="1"/>
  <c r="EI93" i="1"/>
  <c r="FQ92" i="1"/>
  <c r="FK92" i="1"/>
  <c r="FE92" i="1"/>
  <c r="EY92" i="1"/>
  <c r="ES92" i="1"/>
  <c r="EM92" i="1"/>
  <c r="EG92" i="1"/>
  <c r="FU91" i="1"/>
  <c r="FO91" i="1"/>
  <c r="FI91" i="1"/>
  <c r="FC91" i="1"/>
  <c r="EW91" i="1"/>
  <c r="EQ91" i="1"/>
  <c r="EK91" i="1"/>
  <c r="FS90" i="1"/>
  <c r="FM90" i="1"/>
  <c r="FG90" i="1"/>
  <c r="EH117" i="1"/>
  <c r="FP116" i="1"/>
  <c r="FJ116" i="1"/>
  <c r="FD116" i="1"/>
  <c r="EX116" i="1"/>
  <c r="ER116" i="1"/>
  <c r="EL116" i="1"/>
  <c r="EF116" i="1"/>
  <c r="FT115" i="1"/>
  <c r="FN115" i="1"/>
  <c r="FH115" i="1"/>
  <c r="FB115" i="1"/>
  <c r="EV115" i="1"/>
  <c r="EP115" i="1"/>
  <c r="EJ115" i="1"/>
  <c r="FR114" i="1"/>
  <c r="FL114" i="1"/>
  <c r="FF114" i="1"/>
  <c r="EZ114" i="1"/>
  <c r="ET114" i="1"/>
  <c r="EN114" i="1"/>
  <c r="EH114" i="1"/>
  <c r="FP113" i="1"/>
  <c r="FJ113" i="1"/>
  <c r="FD113" i="1"/>
  <c r="EX113" i="1"/>
  <c r="ER113" i="1"/>
  <c r="EL113" i="1"/>
  <c r="EF113" i="1"/>
  <c r="FT112" i="1"/>
  <c r="FH112" i="1"/>
  <c r="FB112" i="1"/>
  <c r="EV112" i="1"/>
  <c r="EP112" i="1"/>
  <c r="EJ112" i="1"/>
  <c r="FR111" i="1"/>
  <c r="FL111" i="1"/>
  <c r="FF111" i="1"/>
  <c r="EZ111" i="1"/>
  <c r="ET111" i="1"/>
  <c r="EN111" i="1"/>
  <c r="EH111" i="1"/>
  <c r="FP110" i="1"/>
  <c r="FJ110" i="1"/>
  <c r="FD110" i="1"/>
  <c r="EX110" i="1"/>
  <c r="ER110" i="1"/>
  <c r="EL110" i="1"/>
  <c r="EF110" i="1"/>
  <c r="FT109" i="1"/>
  <c r="FN109" i="1"/>
  <c r="FH109" i="1"/>
  <c r="FB109" i="1"/>
  <c r="EP109" i="1"/>
  <c r="EJ109" i="1"/>
  <c r="FR108" i="1"/>
  <c r="FL108" i="1"/>
  <c r="FF108" i="1"/>
  <c r="EZ108" i="1"/>
  <c r="ET108" i="1"/>
  <c r="EN108" i="1"/>
  <c r="EH108" i="1"/>
  <c r="FP107" i="1"/>
  <c r="FJ107" i="1"/>
  <c r="FD107" i="1"/>
  <c r="EX107" i="1"/>
  <c r="ER107" i="1"/>
  <c r="EL107" i="1"/>
  <c r="EF107" i="1"/>
  <c r="FT106" i="1"/>
  <c r="FN106" i="1"/>
  <c r="FH106" i="1"/>
  <c r="EV106" i="1"/>
  <c r="EP106" i="1"/>
  <c r="EJ106" i="1"/>
  <c r="FR105" i="1"/>
  <c r="FL105" i="1"/>
  <c r="FF105" i="1"/>
  <c r="EZ105" i="1"/>
  <c r="ET105" i="1"/>
  <c r="EN105" i="1"/>
  <c r="EH105" i="1"/>
  <c r="FP104" i="1"/>
  <c r="FJ104" i="1"/>
  <c r="FD104" i="1"/>
  <c r="EX104" i="1"/>
  <c r="ER104" i="1"/>
  <c r="EL104" i="1"/>
  <c r="EF104" i="1"/>
  <c r="FN103" i="1"/>
  <c r="FH103" i="1"/>
  <c r="FB103" i="1"/>
  <c r="EV103" i="1"/>
  <c r="EP103" i="1"/>
  <c r="EJ103" i="1"/>
  <c r="FR102" i="1"/>
  <c r="FL102" i="1"/>
  <c r="FF102" i="1"/>
  <c r="EZ102" i="1"/>
  <c r="ET102" i="1"/>
  <c r="EN102" i="1"/>
  <c r="EH102" i="1"/>
  <c r="FP101" i="1"/>
  <c r="FJ101" i="1"/>
  <c r="FD101" i="1"/>
  <c r="EX101" i="1"/>
  <c r="ER101" i="1"/>
  <c r="EL101" i="1"/>
  <c r="EF101" i="1"/>
  <c r="FT100" i="1"/>
  <c r="FN100" i="1"/>
  <c r="FH100" i="1"/>
  <c r="FB100" i="1"/>
  <c r="EV100" i="1"/>
  <c r="EP100" i="1"/>
  <c r="EJ100" i="1"/>
  <c r="FL99" i="1"/>
  <c r="FF99" i="1"/>
  <c r="EZ99" i="1"/>
  <c r="ET99" i="1"/>
  <c r="EN99" i="1"/>
  <c r="EH99" i="1"/>
  <c r="FP98" i="1"/>
  <c r="FJ98" i="1"/>
  <c r="FD98" i="1"/>
  <c r="EX98" i="1"/>
  <c r="ER98" i="1"/>
  <c r="EL98" i="1"/>
  <c r="EF98" i="1"/>
  <c r="FT97" i="1"/>
  <c r="FN97" i="1"/>
  <c r="FH97" i="1"/>
  <c r="FB97" i="1"/>
  <c r="EV97" i="1"/>
  <c r="EP97" i="1"/>
  <c r="EJ97" i="1"/>
  <c r="FR96" i="1"/>
  <c r="FL96" i="1"/>
  <c r="FF96" i="1"/>
  <c r="EZ96" i="1"/>
  <c r="ET96" i="1"/>
  <c r="EN96" i="1"/>
  <c r="EH96" i="1"/>
  <c r="FP95" i="1"/>
  <c r="FJ95" i="1"/>
  <c r="FD95" i="1"/>
  <c r="EX95" i="1"/>
  <c r="ER95" i="1"/>
  <c r="EL95" i="1"/>
  <c r="EF95" i="1"/>
  <c r="FT94" i="1"/>
  <c r="FN94" i="1"/>
  <c r="FH94" i="1"/>
  <c r="FB94" i="1"/>
  <c r="EV94" i="1"/>
  <c r="EP94" i="1"/>
  <c r="EJ94" i="1"/>
  <c r="FR93" i="1"/>
  <c r="FL93" i="1"/>
  <c r="FF93" i="1"/>
  <c r="EZ93" i="1"/>
  <c r="ET93" i="1"/>
  <c r="EN93" i="1"/>
  <c r="EH93" i="1"/>
  <c r="FP92" i="1"/>
  <c r="FJ92" i="1"/>
  <c r="FD92" i="1"/>
  <c r="EX92" i="1"/>
  <c r="ER92" i="1"/>
  <c r="EL92" i="1"/>
  <c r="EF92" i="1"/>
  <c r="FT91" i="1"/>
  <c r="FN91" i="1"/>
  <c r="FH91" i="1"/>
  <c r="FB91" i="1"/>
  <c r="EV91" i="1"/>
  <c r="EP91" i="1"/>
  <c r="EJ91" i="1"/>
  <c r="FR90" i="1"/>
  <c r="FL90" i="1"/>
  <c r="FF90" i="1"/>
  <c r="EZ90" i="1"/>
  <c r="FL89" i="1"/>
  <c r="FF89" i="1"/>
  <c r="EZ89" i="1"/>
  <c r="ET89" i="1"/>
  <c r="EN89" i="1"/>
  <c r="EH89" i="1"/>
  <c r="FP88" i="1"/>
  <c r="FJ88" i="1"/>
  <c r="FD88" i="1"/>
  <c r="EX88" i="1"/>
  <c r="ER88" i="1"/>
  <c r="EL88" i="1"/>
  <c r="EF88" i="1"/>
  <c r="FT87" i="1"/>
  <c r="FN87" i="1"/>
  <c r="FH87" i="1"/>
  <c r="FB87" i="1"/>
  <c r="EV87" i="1"/>
  <c r="EP87" i="1"/>
  <c r="EJ87" i="1"/>
  <c r="FR86" i="1"/>
  <c r="FL86" i="1"/>
  <c r="FF86" i="1"/>
  <c r="EZ86" i="1"/>
  <c r="ET86" i="1"/>
  <c r="EN86" i="1"/>
  <c r="EH86" i="1"/>
  <c r="FP85" i="1"/>
  <c r="FJ85" i="1"/>
  <c r="FD85" i="1"/>
  <c r="EX85" i="1"/>
  <c r="ER85" i="1"/>
  <c r="EL85" i="1"/>
  <c r="EF85" i="1"/>
  <c r="FT84" i="1"/>
  <c r="FN84" i="1"/>
  <c r="FH84" i="1"/>
  <c r="FB84" i="1"/>
  <c r="EV84" i="1"/>
  <c r="EP84" i="1"/>
  <c r="EJ84" i="1"/>
  <c r="FR83" i="1"/>
  <c r="FL83" i="1"/>
  <c r="FF83" i="1"/>
  <c r="EZ83" i="1"/>
  <c r="ET83" i="1"/>
  <c r="EN83" i="1"/>
  <c r="EH83" i="1"/>
  <c r="FP82" i="1"/>
  <c r="FJ82" i="1"/>
  <c r="FD82" i="1"/>
  <c r="EX82" i="1"/>
  <c r="ER82" i="1"/>
  <c r="EL82" i="1"/>
  <c r="EF82" i="1"/>
  <c r="FT81" i="1"/>
  <c r="FN81" i="1"/>
  <c r="FH81" i="1"/>
  <c r="FB81" i="1"/>
  <c r="EV81" i="1"/>
  <c r="EP81" i="1"/>
  <c r="EJ81" i="1"/>
  <c r="FR80" i="1"/>
  <c r="FL80" i="1"/>
  <c r="FF80" i="1"/>
  <c r="EZ80" i="1"/>
  <c r="ET80" i="1"/>
  <c r="EN80" i="1"/>
  <c r="EH80" i="1"/>
  <c r="FP79" i="1"/>
  <c r="FJ79" i="1"/>
  <c r="FD79" i="1"/>
  <c r="EX79" i="1"/>
  <c r="ER79" i="1"/>
  <c r="EL79" i="1"/>
  <c r="EF79" i="1"/>
  <c r="FA90" i="1"/>
  <c r="EU90" i="1"/>
  <c r="EO90" i="1"/>
  <c r="EI90" i="1"/>
  <c r="FQ89" i="1"/>
  <c r="FK89" i="1"/>
  <c r="FE89" i="1"/>
  <c r="EY89" i="1"/>
  <c r="ES89" i="1"/>
  <c r="EM89" i="1"/>
  <c r="EG89" i="1"/>
  <c r="FU88" i="1"/>
  <c r="FO88" i="1"/>
  <c r="FI88" i="1"/>
  <c r="FC88" i="1"/>
  <c r="EW88" i="1"/>
  <c r="EQ88" i="1"/>
  <c r="EK88" i="1"/>
  <c r="FS87" i="1"/>
  <c r="FM87" i="1"/>
  <c r="FG87" i="1"/>
  <c r="FA87" i="1"/>
  <c r="EU87" i="1"/>
  <c r="EO87" i="1"/>
  <c r="EI87" i="1"/>
  <c r="FQ86" i="1"/>
  <c r="FK86" i="1"/>
  <c r="FE86" i="1"/>
  <c r="EY86" i="1"/>
  <c r="ES86" i="1"/>
  <c r="EM86" i="1"/>
  <c r="EG86" i="1"/>
  <c r="FU85" i="1"/>
  <c r="FO85" i="1"/>
  <c r="FI85" i="1"/>
  <c r="FC85" i="1"/>
  <c r="EW85" i="1"/>
  <c r="EQ85" i="1"/>
  <c r="EK85" i="1"/>
  <c r="FS84" i="1"/>
  <c r="FM84" i="1"/>
  <c r="FG84" i="1"/>
  <c r="FA84" i="1"/>
  <c r="EU84" i="1"/>
  <c r="EO84" i="1"/>
  <c r="EI84" i="1"/>
  <c r="FQ83" i="1"/>
  <c r="FK83" i="1"/>
  <c r="FE83" i="1"/>
  <c r="EY83" i="1"/>
  <c r="ES83" i="1"/>
  <c r="EM83" i="1"/>
  <c r="EG83" i="1"/>
  <c r="FU82" i="1"/>
  <c r="FO82" i="1"/>
  <c r="FI82" i="1"/>
  <c r="FC82" i="1"/>
  <c r="EW82" i="1"/>
  <c r="EQ82" i="1"/>
  <c r="EK82" i="1"/>
  <c r="FS81" i="1"/>
  <c r="FM81" i="1"/>
  <c r="FG81" i="1"/>
  <c r="FA81" i="1"/>
  <c r="EU81" i="1"/>
  <c r="EO81" i="1"/>
  <c r="EI81" i="1"/>
  <c r="FQ80" i="1"/>
  <c r="FK80" i="1"/>
  <c r="FE80" i="1"/>
  <c r="EY80" i="1"/>
  <c r="ES80" i="1"/>
  <c r="EM80" i="1"/>
  <c r="EG80" i="1"/>
  <c r="FU79" i="1"/>
  <c r="FO79" i="1"/>
  <c r="FI79" i="1"/>
  <c r="FC79" i="1"/>
  <c r="EW79" i="1"/>
  <c r="EQ79" i="1"/>
  <c r="EK79" i="1"/>
  <c r="ET90" i="1"/>
  <c r="EN90" i="1"/>
  <c r="EH90" i="1"/>
  <c r="FP89" i="1"/>
  <c r="FJ89" i="1"/>
  <c r="FD89" i="1"/>
  <c r="EX89" i="1"/>
  <c r="ER89" i="1"/>
  <c r="EL89" i="1"/>
  <c r="EF89" i="1"/>
  <c r="FT88" i="1"/>
  <c r="FN88" i="1"/>
  <c r="FH88" i="1"/>
  <c r="FB88" i="1"/>
  <c r="EV88" i="1"/>
  <c r="EP88" i="1"/>
  <c r="EJ88" i="1"/>
  <c r="FR87" i="1"/>
  <c r="FL87" i="1"/>
  <c r="FF87" i="1"/>
  <c r="EZ87" i="1"/>
  <c r="ET87" i="1"/>
  <c r="EN87" i="1"/>
  <c r="EH87" i="1"/>
  <c r="FP86" i="1"/>
  <c r="FJ86" i="1"/>
  <c r="FD86" i="1"/>
  <c r="EX86" i="1"/>
  <c r="ER86" i="1"/>
  <c r="EL86" i="1"/>
  <c r="EF86" i="1"/>
  <c r="FT85" i="1"/>
  <c r="FN85" i="1"/>
  <c r="FH85" i="1"/>
  <c r="FB85" i="1"/>
  <c r="EV85" i="1"/>
  <c r="EP85" i="1"/>
  <c r="EJ85" i="1"/>
  <c r="FR84" i="1"/>
  <c r="FL84" i="1"/>
  <c r="FF84" i="1"/>
  <c r="EZ84" i="1"/>
  <c r="ET84" i="1"/>
  <c r="EN84" i="1"/>
  <c r="EH84" i="1"/>
  <c r="FP83" i="1"/>
  <c r="FJ83" i="1"/>
  <c r="FD83" i="1"/>
  <c r="EX83" i="1"/>
  <c r="ER83" i="1"/>
  <c r="EL83" i="1"/>
  <c r="EF83" i="1"/>
  <c r="FT82" i="1"/>
  <c r="FN82" i="1"/>
  <c r="FH82" i="1"/>
  <c r="FB82" i="1"/>
  <c r="EV82" i="1"/>
  <c r="EP82" i="1"/>
  <c r="EJ82" i="1"/>
  <c r="FR81" i="1"/>
  <c r="FL81" i="1"/>
  <c r="FF81" i="1"/>
  <c r="EZ81" i="1"/>
  <c r="ET81" i="1"/>
  <c r="EN81" i="1"/>
  <c r="EH81" i="1"/>
  <c r="FP80" i="1"/>
  <c r="FJ80" i="1"/>
  <c r="FD80" i="1"/>
  <c r="EX80" i="1"/>
  <c r="ER80" i="1"/>
  <c r="EL80" i="1"/>
  <c r="EF80" i="1"/>
  <c r="FT79" i="1"/>
  <c r="FN79" i="1"/>
  <c r="FH79" i="1"/>
  <c r="FB79" i="1"/>
  <c r="EV79" i="1"/>
  <c r="EP79" i="1"/>
  <c r="EJ79" i="1"/>
  <c r="EQ92" i="1"/>
  <c r="EK92" i="1"/>
  <c r="FS91" i="1"/>
  <c r="FM91" i="1"/>
  <c r="FG91" i="1"/>
  <c r="FA91" i="1"/>
  <c r="EU91" i="1"/>
  <c r="EO91" i="1"/>
  <c r="EI91" i="1"/>
  <c r="FQ90" i="1"/>
  <c r="FK90" i="1"/>
  <c r="FE90" i="1"/>
  <c r="EY90" i="1"/>
  <c r="ES90" i="1"/>
  <c r="EM90" i="1"/>
  <c r="EG90" i="1"/>
  <c r="FU89" i="1"/>
  <c r="FO89" i="1"/>
  <c r="FI89" i="1"/>
  <c r="FC89" i="1"/>
  <c r="EW89" i="1"/>
  <c r="EQ89" i="1"/>
  <c r="EK89" i="1"/>
  <c r="FS88" i="1"/>
  <c r="FM88" i="1"/>
  <c r="FG88" i="1"/>
  <c r="FA88" i="1"/>
  <c r="EU88" i="1"/>
  <c r="EO88" i="1"/>
  <c r="EI88" i="1"/>
  <c r="FQ87" i="1"/>
  <c r="FK87" i="1"/>
  <c r="FE87" i="1"/>
  <c r="EY87" i="1"/>
  <c r="ES87" i="1"/>
  <c r="EM87" i="1"/>
  <c r="EG87" i="1"/>
  <c r="FU86" i="1"/>
  <c r="FO86" i="1"/>
  <c r="FI86" i="1"/>
  <c r="FC86" i="1"/>
  <c r="EW86" i="1"/>
  <c r="EQ86" i="1"/>
  <c r="EK86" i="1"/>
  <c r="FS85" i="1"/>
  <c r="FM85" i="1"/>
  <c r="FG85" i="1"/>
  <c r="FA85" i="1"/>
  <c r="EU85" i="1"/>
  <c r="EO85" i="1"/>
  <c r="EI85" i="1"/>
  <c r="FQ84" i="1"/>
  <c r="FK84" i="1"/>
  <c r="FE84" i="1"/>
  <c r="EY84" i="1"/>
  <c r="ES84" i="1"/>
  <c r="EM84" i="1"/>
  <c r="EG84" i="1"/>
  <c r="FU83" i="1"/>
  <c r="FO83" i="1"/>
  <c r="FI83" i="1"/>
  <c r="FC83" i="1"/>
  <c r="EW83" i="1"/>
  <c r="EQ83" i="1"/>
  <c r="EK83" i="1"/>
  <c r="FS82" i="1"/>
  <c r="FM82" i="1"/>
  <c r="FG82" i="1"/>
  <c r="FA82" i="1"/>
  <c r="EU82" i="1"/>
  <c r="EO82" i="1"/>
  <c r="EI82" i="1"/>
  <c r="FQ81" i="1"/>
  <c r="FK81" i="1"/>
  <c r="FE81" i="1"/>
  <c r="EY81" i="1"/>
  <c r="ES81" i="1"/>
  <c r="EM81" i="1"/>
  <c r="EG81" i="1"/>
  <c r="FU80" i="1"/>
  <c r="FO80" i="1"/>
  <c r="FI80" i="1"/>
  <c r="FC80" i="1"/>
  <c r="EW80" i="1"/>
  <c r="EQ80" i="1"/>
  <c r="EK80" i="1"/>
  <c r="FS79" i="1"/>
  <c r="FM79" i="1"/>
  <c r="FG79" i="1"/>
  <c r="FA79" i="1"/>
  <c r="EU79" i="1"/>
  <c r="EO79" i="1"/>
  <c r="EI79" i="1"/>
  <c r="EZ94" i="1"/>
  <c r="ET94" i="1"/>
  <c r="EN94" i="1"/>
  <c r="FP93" i="1"/>
  <c r="FJ93" i="1"/>
  <c r="FD93" i="1"/>
  <c r="EX93" i="1"/>
  <c r="ER93" i="1"/>
  <c r="EL93" i="1"/>
  <c r="EF93" i="1"/>
  <c r="FT92" i="1"/>
  <c r="FN92" i="1"/>
  <c r="FH92" i="1"/>
  <c r="FB92" i="1"/>
  <c r="EV92" i="1"/>
  <c r="EP92" i="1"/>
  <c r="EJ92" i="1"/>
  <c r="FR91" i="1"/>
  <c r="FL91" i="1"/>
  <c r="FF91" i="1"/>
  <c r="ET91" i="1"/>
  <c r="EN91" i="1"/>
  <c r="EH91" i="1"/>
  <c r="FP90" i="1"/>
  <c r="FJ90" i="1"/>
  <c r="FD90" i="1"/>
  <c r="EX90" i="1"/>
  <c r="ER90" i="1"/>
  <c r="EL90" i="1"/>
  <c r="EF90" i="1"/>
  <c r="FT89" i="1"/>
  <c r="FN89" i="1"/>
  <c r="FH89" i="1"/>
  <c r="FB89" i="1"/>
  <c r="EV89" i="1"/>
  <c r="EP89" i="1"/>
  <c r="EJ89" i="1"/>
  <c r="FR88" i="1"/>
  <c r="FL88" i="1"/>
  <c r="FF88" i="1"/>
  <c r="EZ88" i="1"/>
  <c r="ET88" i="1"/>
  <c r="EN88" i="1"/>
  <c r="EH88" i="1"/>
  <c r="FP87" i="1"/>
  <c r="FJ87" i="1"/>
  <c r="FD87" i="1"/>
  <c r="EX87" i="1"/>
  <c r="ER87" i="1"/>
  <c r="EL87" i="1"/>
  <c r="EF87" i="1"/>
  <c r="FT86" i="1"/>
  <c r="FN86" i="1"/>
  <c r="FH86" i="1"/>
  <c r="FB86" i="1"/>
  <c r="EV86" i="1"/>
  <c r="EP86" i="1"/>
  <c r="EJ86" i="1"/>
  <c r="FR85" i="1"/>
  <c r="FL85" i="1"/>
  <c r="FF85" i="1"/>
  <c r="EZ85" i="1"/>
  <c r="ET85" i="1"/>
  <c r="EN85" i="1"/>
  <c r="EH85" i="1"/>
  <c r="FP84" i="1"/>
  <c r="FJ84" i="1"/>
  <c r="FD84" i="1"/>
  <c r="EX84" i="1"/>
  <c r="ER84" i="1"/>
  <c r="EL84" i="1"/>
  <c r="EF84" i="1"/>
  <c r="FT83" i="1"/>
  <c r="FN83" i="1"/>
  <c r="FH83" i="1"/>
  <c r="FB83" i="1"/>
  <c r="EV83" i="1"/>
  <c r="EP83" i="1"/>
  <c r="EJ83" i="1"/>
  <c r="FR82" i="1"/>
  <c r="FL82" i="1"/>
  <c r="FF82" i="1"/>
  <c r="EZ82" i="1"/>
  <c r="ET82" i="1"/>
  <c r="EN82" i="1"/>
  <c r="EH82" i="1"/>
  <c r="FP81" i="1"/>
  <c r="FJ81" i="1"/>
  <c r="FD81" i="1"/>
  <c r="EX81" i="1"/>
  <c r="ER81" i="1"/>
  <c r="EL81" i="1"/>
  <c r="EF81" i="1"/>
  <c r="FT80" i="1"/>
  <c r="FN80" i="1"/>
  <c r="FH80" i="1"/>
  <c r="FB80" i="1"/>
  <c r="EV80" i="1"/>
  <c r="EP80" i="1"/>
  <c r="EJ80" i="1"/>
  <c r="FR79" i="1"/>
  <c r="FL79" i="1"/>
  <c r="FF79" i="1"/>
  <c r="EZ79" i="1"/>
  <c r="ET79" i="1"/>
  <c r="EN79" i="1"/>
  <c r="EH79" i="1"/>
  <c r="CC108" i="1"/>
  <c r="DB95" i="1"/>
  <c r="DI88" i="1"/>
  <c r="DC83" i="1"/>
  <c r="CK105" i="1"/>
  <c r="CI104" i="1"/>
  <c r="CK89" i="1"/>
  <c r="CJ109" i="1"/>
  <c r="DH100" i="1"/>
  <c r="CE84" i="1"/>
  <c r="CD119" i="1"/>
  <c r="DC108" i="1"/>
  <c r="DO90" i="1"/>
  <c r="CW81" i="1"/>
  <c r="CE81" i="1"/>
  <c r="CW109" i="1"/>
  <c r="DN116" i="1"/>
  <c r="DH111" i="1"/>
  <c r="CP111" i="1"/>
  <c r="CX107" i="1"/>
  <c r="CP99" i="1"/>
  <c r="CJ94" i="1"/>
  <c r="CP114" i="1"/>
  <c r="DN111" i="1"/>
  <c r="DB110" i="1"/>
  <c r="CP109" i="1"/>
  <c r="CJ108" i="1"/>
  <c r="CF107" i="1"/>
  <c r="DM105" i="1"/>
  <c r="CV102" i="1"/>
  <c r="DB101" i="1"/>
  <c r="CJ100" i="1"/>
  <c r="CD99" i="1"/>
  <c r="CJ98" i="1"/>
  <c r="CV96" i="1"/>
  <c r="DC92" i="1"/>
  <c r="CQ88" i="1"/>
  <c r="DI85" i="1"/>
  <c r="CU108" i="1"/>
  <c r="CO103" i="1"/>
  <c r="DH102" i="1"/>
  <c r="DN99" i="1"/>
  <c r="DN97" i="1"/>
  <c r="DH96" i="1"/>
  <c r="CD95" i="1"/>
  <c r="CU105" i="1"/>
  <c r="DI91" i="1"/>
  <c r="CQ91" i="1"/>
  <c r="DJ119" i="1"/>
  <c r="DD119" i="1"/>
  <c r="CX119" i="1"/>
  <c r="CR119" i="1"/>
  <c r="CL119" i="1"/>
  <c r="CF119" i="1"/>
  <c r="BZ119" i="1"/>
  <c r="DL117" i="1"/>
  <c r="DF117" i="1"/>
  <c r="CZ117" i="1"/>
  <c r="CT117" i="1"/>
  <c r="CN117" i="1"/>
  <c r="CH117" i="1"/>
  <c r="CB117" i="1"/>
  <c r="DJ116" i="1"/>
  <c r="DD116" i="1"/>
  <c r="CX116" i="1"/>
  <c r="CR116" i="1"/>
  <c r="CL116" i="1"/>
  <c r="CF116" i="1"/>
  <c r="BZ116" i="1"/>
  <c r="DL114" i="1"/>
  <c r="DF114" i="1"/>
  <c r="CZ114" i="1"/>
  <c r="CT114" i="1"/>
  <c r="CN114" i="1"/>
  <c r="CH114" i="1"/>
  <c r="CB114" i="1"/>
  <c r="DJ113" i="1"/>
  <c r="DD113" i="1"/>
  <c r="CX113" i="1"/>
  <c r="CR113" i="1"/>
  <c r="CL113" i="1"/>
  <c r="CF113" i="1"/>
  <c r="BZ113" i="1"/>
  <c r="CJ112" i="1"/>
  <c r="DL111" i="1"/>
  <c r="DF111" i="1"/>
  <c r="CZ111" i="1"/>
  <c r="CT111" i="1"/>
  <c r="DB109" i="1"/>
  <c r="DB97" i="1"/>
  <c r="CP97" i="1"/>
  <c r="CV111" i="1"/>
  <c r="DO110" i="1"/>
  <c r="DI109" i="1"/>
  <c r="DH108" i="1"/>
  <c r="CE106" i="1"/>
  <c r="DI104" i="1"/>
  <c r="DN93" i="1"/>
  <c r="CD90" i="1"/>
  <c r="CW106" i="1"/>
  <c r="DO103" i="1"/>
  <c r="DH78" i="1"/>
  <c r="CV78" i="1"/>
  <c r="CJ78" i="1"/>
  <c r="DG118" i="1"/>
  <c r="CU118" i="1"/>
  <c r="CI118" i="1"/>
  <c r="DE117" i="1"/>
  <c r="CS117" i="1"/>
  <c r="CG117" i="1"/>
  <c r="DG115" i="1"/>
  <c r="CU115" i="1"/>
  <c r="CI115" i="1"/>
  <c r="DK114" i="1"/>
  <c r="CY114" i="1"/>
  <c r="CM114" i="1"/>
  <c r="CA114" i="1"/>
  <c r="DM112" i="1"/>
  <c r="DA112" i="1"/>
  <c r="CO112" i="1"/>
  <c r="CC112" i="1"/>
  <c r="CY111" i="1"/>
  <c r="CM111" i="1"/>
  <c r="CG111" i="1"/>
  <c r="DG109" i="1"/>
  <c r="CU109" i="1"/>
  <c r="CI109" i="1"/>
  <c r="DK108" i="1"/>
  <c r="DO107" i="1"/>
  <c r="DC107" i="1"/>
  <c r="CQ107" i="1"/>
  <c r="CK107" i="1"/>
  <c r="DM106" i="1"/>
  <c r="DG106" i="1"/>
  <c r="CU106" i="1"/>
  <c r="CI106" i="1"/>
  <c r="CC106" i="1"/>
  <c r="DO104" i="1"/>
  <c r="DC104" i="1"/>
  <c r="CW104" i="1"/>
  <c r="CK104" i="1"/>
  <c r="CE104" i="1"/>
  <c r="DM103" i="1"/>
  <c r="DA103" i="1"/>
  <c r="CU103" i="1"/>
  <c r="DO101" i="1"/>
  <c r="DI101" i="1"/>
  <c r="DC101" i="1"/>
  <c r="CW101" i="1"/>
  <c r="CQ101" i="1"/>
  <c r="CK101" i="1"/>
  <c r="CE101" i="1"/>
  <c r="DO98" i="1"/>
  <c r="DI98" i="1"/>
  <c r="DC98" i="1"/>
  <c r="CW98" i="1"/>
  <c r="CQ98" i="1"/>
  <c r="CK98" i="1"/>
  <c r="CE98" i="1"/>
  <c r="DO95" i="1"/>
  <c r="DI95" i="1"/>
  <c r="DC95" i="1"/>
  <c r="CW95" i="1"/>
  <c r="CQ95" i="1"/>
  <c r="CK95" i="1"/>
  <c r="CE95" i="1"/>
  <c r="DC86" i="1"/>
  <c r="CK86" i="1"/>
  <c r="CK83" i="1"/>
  <c r="DC80" i="1"/>
  <c r="CD111" i="1"/>
  <c r="CK110" i="1"/>
  <c r="DN108" i="1"/>
  <c r="DI107" i="1"/>
  <c r="CW103" i="1"/>
  <c r="DN101" i="1"/>
  <c r="CV98" i="1"/>
  <c r="DH94" i="1"/>
  <c r="CE109" i="1"/>
  <c r="DN78" i="1"/>
  <c r="DB78" i="1"/>
  <c r="CP78" i="1"/>
  <c r="CD78" i="1"/>
  <c r="DM118" i="1"/>
  <c r="DA118" i="1"/>
  <c r="CO118" i="1"/>
  <c r="CC118" i="1"/>
  <c r="DK117" i="1"/>
  <c r="CY117" i="1"/>
  <c r="CM117" i="1"/>
  <c r="CA117" i="1"/>
  <c r="DM115" i="1"/>
  <c r="DA115" i="1"/>
  <c r="CO115" i="1"/>
  <c r="CC115" i="1"/>
  <c r="DE114" i="1"/>
  <c r="CS114" i="1"/>
  <c r="CG114" i="1"/>
  <c r="DG112" i="1"/>
  <c r="CU112" i="1"/>
  <c r="CI112" i="1"/>
  <c r="DK111" i="1"/>
  <c r="DE111" i="1"/>
  <c r="CS111" i="1"/>
  <c r="CA111" i="1"/>
  <c r="DM109" i="1"/>
  <c r="DA109" i="1"/>
  <c r="CO109" i="1"/>
  <c r="CC109" i="1"/>
  <c r="DE108" i="1"/>
  <c r="CW107" i="1"/>
  <c r="CE107" i="1"/>
  <c r="DA106" i="1"/>
  <c r="DM78" i="1"/>
  <c r="DG78" i="1"/>
  <c r="DA78" i="1"/>
  <c r="CU78" i="1"/>
  <c r="CO78" i="1"/>
  <c r="CI78" i="1"/>
  <c r="CC78" i="1"/>
  <c r="DN119" i="1"/>
  <c r="CV119" i="1"/>
  <c r="DB118" i="1"/>
  <c r="CV113" i="1"/>
  <c r="CV116" i="1"/>
  <c r="CD113" i="1"/>
  <c r="DC111" i="1"/>
  <c r="CW112" i="1"/>
  <c r="CQ110" i="1"/>
  <c r="CK111" i="1"/>
  <c r="CE112" i="1"/>
  <c r="DN113" i="1"/>
  <c r="DO109" i="1"/>
  <c r="DI110" i="1"/>
  <c r="DN110" i="1"/>
  <c r="CV110" i="1"/>
  <c r="CD110" i="1"/>
  <c r="CD101" i="1"/>
  <c r="DN95" i="1"/>
  <c r="CN111" i="1"/>
  <c r="CH111" i="1"/>
  <c r="CB111" i="1"/>
  <c r="DJ110" i="1"/>
  <c r="DD110" i="1"/>
  <c r="CX110" i="1"/>
  <c r="CR110" i="1"/>
  <c r="CL110" i="1"/>
  <c r="CF110" i="1"/>
  <c r="BZ110" i="1"/>
  <c r="DL108" i="1"/>
  <c r="DF108" i="1"/>
  <c r="DJ107" i="1"/>
  <c r="DD107" i="1"/>
  <c r="CR107" i="1"/>
  <c r="CL107" i="1"/>
  <c r="BZ107" i="1"/>
  <c r="DH106" i="1"/>
  <c r="DB106" i="1"/>
  <c r="CP106" i="1"/>
  <c r="CJ106" i="1"/>
  <c r="DJ104" i="1"/>
  <c r="DD104" i="1"/>
  <c r="CR104" i="1"/>
  <c r="CL104" i="1"/>
  <c r="BZ104" i="1"/>
  <c r="DH103" i="1"/>
  <c r="DB103" i="1"/>
  <c r="CP103" i="1"/>
  <c r="CJ103" i="1"/>
  <c r="DD101" i="1"/>
  <c r="CR101" i="1"/>
  <c r="CF101" i="1"/>
  <c r="DN100" i="1"/>
  <c r="DB100" i="1"/>
  <c r="CP100" i="1"/>
  <c r="CD100" i="1"/>
  <c r="DJ98" i="1"/>
  <c r="CX98" i="1"/>
  <c r="CL98" i="1"/>
  <c r="BZ98" i="1"/>
  <c r="DH97" i="1"/>
  <c r="CV97" i="1"/>
  <c r="CJ97" i="1"/>
  <c r="DD95" i="1"/>
  <c r="CR95" i="1"/>
  <c r="CF95" i="1"/>
  <c r="DN94" i="1"/>
  <c r="DB94" i="1"/>
  <c r="CP94" i="1"/>
  <c r="CD94" i="1"/>
  <c r="DN91" i="1"/>
  <c r="DB91" i="1"/>
  <c r="CV91" i="1"/>
  <c r="CJ91" i="1"/>
  <c r="CD91" i="1"/>
  <c r="DN88" i="1"/>
  <c r="DB88" i="1"/>
  <c r="CV88" i="1"/>
  <c r="CJ88" i="1"/>
  <c r="CD88" i="1"/>
  <c r="DN85" i="1"/>
  <c r="DB85" i="1"/>
  <c r="CV85" i="1"/>
  <c r="CJ85" i="1"/>
  <c r="CD85" i="1"/>
  <c r="DN82" i="1"/>
  <c r="DB82" i="1"/>
  <c r="CV82" i="1"/>
  <c r="CJ82" i="1"/>
  <c r="CD82" i="1"/>
  <c r="DN79" i="1"/>
  <c r="DB79" i="1"/>
  <c r="CV79" i="1"/>
  <c r="CJ79" i="1"/>
  <c r="CD79" i="1"/>
  <c r="DO92" i="1"/>
  <c r="DI92" i="1"/>
  <c r="CW92" i="1"/>
  <c r="CQ92" i="1"/>
  <c r="CE92" i="1"/>
  <c r="DO89" i="1"/>
  <c r="DI89" i="1"/>
  <c r="CW89" i="1"/>
  <c r="CQ89" i="1"/>
  <c r="CE89" i="1"/>
  <c r="DO86" i="1"/>
  <c r="DI86" i="1"/>
  <c r="CW86" i="1"/>
  <c r="CQ86" i="1"/>
  <c r="CE86" i="1"/>
  <c r="DO83" i="1"/>
  <c r="DI83" i="1"/>
  <c r="CW83" i="1"/>
  <c r="CQ83" i="1"/>
  <c r="CE83" i="1"/>
  <c r="DO80" i="1"/>
  <c r="DI80" i="1"/>
  <c r="CW80" i="1"/>
  <c r="CQ80" i="1"/>
  <c r="CE80" i="1"/>
  <c r="DD108" i="1"/>
  <c r="CX108" i="1"/>
  <c r="CL108" i="1"/>
  <c r="CF108" i="1"/>
  <c r="DN107" i="1"/>
  <c r="DB107" i="1"/>
  <c r="CV107" i="1"/>
  <c r="CJ107" i="1"/>
  <c r="CD107" i="1"/>
  <c r="DD105" i="1"/>
  <c r="CX105" i="1"/>
  <c r="CL105" i="1"/>
  <c r="CF105" i="1"/>
  <c r="DN104" i="1"/>
  <c r="DB104" i="1"/>
  <c r="CV104" i="1"/>
  <c r="CJ104" i="1"/>
  <c r="CD104" i="1"/>
  <c r="DJ102" i="1"/>
  <c r="CX102" i="1"/>
  <c r="CL102" i="1"/>
  <c r="BZ102" i="1"/>
  <c r="DH101" i="1"/>
  <c r="CV101" i="1"/>
  <c r="CJ101" i="1"/>
  <c r="DD99" i="1"/>
  <c r="CR99" i="1"/>
  <c r="CF99" i="1"/>
  <c r="DN98" i="1"/>
  <c r="DB98" i="1"/>
  <c r="CP98" i="1"/>
  <c r="CD98" i="1"/>
  <c r="DJ96" i="1"/>
  <c r="CX96" i="1"/>
  <c r="CL96" i="1"/>
  <c r="BZ96" i="1"/>
  <c r="DH95" i="1"/>
  <c r="CV95" i="1"/>
  <c r="CJ95" i="1"/>
  <c r="DN92" i="1"/>
  <c r="DH92" i="1"/>
  <c r="CV92" i="1"/>
  <c r="CP92" i="1"/>
  <c r="CD92" i="1"/>
  <c r="DN89" i="1"/>
  <c r="DH89" i="1"/>
  <c r="CV89" i="1"/>
  <c r="CP89" i="1"/>
  <c r="CD89" i="1"/>
  <c r="DN86" i="1"/>
  <c r="DH86" i="1"/>
  <c r="CV86" i="1"/>
  <c r="CP86" i="1"/>
  <c r="CD86" i="1"/>
  <c r="DN83" i="1"/>
  <c r="DH83" i="1"/>
  <c r="CV83" i="1"/>
  <c r="CP83" i="1"/>
  <c r="CD83" i="1"/>
  <c r="DN80" i="1"/>
  <c r="DH80" i="1"/>
  <c r="CV80" i="1"/>
  <c r="CP80" i="1"/>
  <c r="CD80" i="1"/>
  <c r="DO111" i="1"/>
  <c r="DI111" i="1"/>
  <c r="DB111" i="1"/>
  <c r="CW111" i="1"/>
  <c r="CQ111" i="1"/>
  <c r="CJ111" i="1"/>
  <c r="CE111" i="1"/>
  <c r="DN109" i="1"/>
  <c r="CV109" i="1"/>
  <c r="CD109" i="1"/>
  <c r="BZ108" i="1"/>
  <c r="DO108" i="1"/>
  <c r="DI108" i="1"/>
  <c r="DB108" i="1"/>
  <c r="CP107" i="1"/>
  <c r="CK108" i="1"/>
  <c r="DA107" i="1"/>
  <c r="CI107" i="1"/>
  <c r="CO106" i="1"/>
  <c r="DC105" i="1"/>
  <c r="CC105" i="1"/>
  <c r="DA104" i="1"/>
  <c r="DG103" i="1"/>
  <c r="CJ102" i="1"/>
  <c r="CV100" i="1"/>
  <c r="DH98" i="1"/>
  <c r="CD97" i="1"/>
  <c r="CW93" i="1"/>
  <c r="CP95" i="1"/>
  <c r="CE93" i="1"/>
  <c r="CW90" i="1"/>
  <c r="CE90" i="1"/>
  <c r="DO87" i="1"/>
  <c r="CW87" i="1"/>
  <c r="CE87" i="1"/>
  <c r="DO84" i="1"/>
  <c r="CW84" i="1"/>
  <c r="DO81" i="1"/>
  <c r="CP119" i="1"/>
  <c r="DL118" i="1"/>
  <c r="CN118" i="1"/>
  <c r="CR117" i="1"/>
  <c r="CQ116" i="1"/>
  <c r="DH116" i="1"/>
  <c r="CW115" i="1"/>
  <c r="CE115" i="1"/>
  <c r="DH113" i="1"/>
  <c r="DB113" i="1"/>
  <c r="CP113" i="1"/>
  <c r="CJ113" i="1"/>
  <c r="CD116" i="1"/>
  <c r="DO118" i="1"/>
  <c r="CZ118" i="1"/>
  <c r="CW118" i="1"/>
  <c r="CH118" i="1"/>
  <c r="CE118" i="1"/>
  <c r="DJ117" i="1"/>
  <c r="DI116" i="1"/>
  <c r="CF117" i="1"/>
  <c r="DB116" i="1"/>
  <c r="CJ116" i="1"/>
  <c r="DL115" i="1"/>
  <c r="CL78" i="1"/>
  <c r="CQ117" i="1"/>
  <c r="CW114" i="1"/>
  <c r="CD112" i="1"/>
  <c r="DI78" i="1"/>
  <c r="CJ118" i="1"/>
  <c r="DB115" i="1"/>
  <c r="DH119" i="1"/>
  <c r="CJ119" i="1"/>
  <c r="DF118" i="1"/>
  <c r="CB118" i="1"/>
  <c r="DD117" i="1"/>
  <c r="DC117" i="1"/>
  <c r="CL117" i="1"/>
  <c r="CK117" i="1"/>
  <c r="CP116" i="1"/>
  <c r="DO115" i="1"/>
  <c r="DD78" i="1"/>
  <c r="DI119" i="1"/>
  <c r="CW117" i="1"/>
  <c r="DO114" i="1"/>
  <c r="DI114" i="1"/>
  <c r="CE114" i="1"/>
  <c r="CK78" i="1"/>
  <c r="CK119" i="1"/>
  <c r="DI118" i="1"/>
  <c r="CV118" i="1"/>
  <c r="CD118" i="1"/>
  <c r="DB117" i="1"/>
  <c r="CJ117" i="1"/>
  <c r="CK116" i="1"/>
  <c r="DN115" i="1"/>
  <c r="CQ115" i="1"/>
  <c r="DN114" i="1"/>
  <c r="DB114" i="1"/>
  <c r="CJ114" i="1"/>
  <c r="CD114" i="1"/>
  <c r="DC113" i="1"/>
  <c r="DN112" i="1"/>
  <c r="CV112" i="1"/>
  <c r="CP112" i="1"/>
  <c r="CQ78" i="1"/>
  <c r="DH117" i="1"/>
  <c r="CJ115" i="1"/>
  <c r="DB112" i="1"/>
  <c r="DB119" i="1"/>
  <c r="CT118" i="1"/>
  <c r="CX117" i="1"/>
  <c r="BZ117" i="1"/>
  <c r="DI113" i="1"/>
  <c r="CQ119" i="1"/>
  <c r="DO117" i="1"/>
  <c r="DI117" i="1"/>
  <c r="CE117" i="1"/>
  <c r="CQ114" i="1"/>
  <c r="DC78" i="1"/>
  <c r="BZ78" i="1"/>
  <c r="DC119" i="1"/>
  <c r="DN118" i="1"/>
  <c r="CQ118" i="1"/>
  <c r="DN117" i="1"/>
  <c r="CV117" i="1"/>
  <c r="CD117" i="1"/>
  <c r="DC116" i="1"/>
  <c r="DI115" i="1"/>
  <c r="CV115" i="1"/>
  <c r="CD115" i="1"/>
  <c r="CV114" i="1"/>
  <c r="DO113" i="1"/>
  <c r="CK113" i="1"/>
  <c r="DH112" i="1"/>
  <c r="DO78" i="1"/>
  <c r="DJ78" i="1"/>
  <c r="CW78" i="1"/>
  <c r="CR78" i="1"/>
  <c r="CE78" i="1"/>
  <c r="DO119" i="1"/>
  <c r="DH118" i="1"/>
  <c r="DC118" i="1"/>
  <c r="CP118" i="1"/>
  <c r="CK118" i="1"/>
  <c r="DO116" i="1"/>
  <c r="DH115" i="1"/>
  <c r="DC115" i="1"/>
  <c r="CP115" i="1"/>
  <c r="CK115" i="1"/>
  <c r="CP117" i="1"/>
  <c r="DH114" i="1"/>
  <c r="DC114" i="1"/>
  <c r="CK114" i="1"/>
  <c r="CQ113" i="1"/>
  <c r="DO112" i="1"/>
  <c r="CT115" i="1"/>
  <c r="DJ114" i="1"/>
  <c r="CF114" i="1"/>
  <c r="CT112" i="1"/>
  <c r="CH112" i="1"/>
  <c r="CX111" i="1"/>
  <c r="BZ111" i="1"/>
  <c r="CZ109" i="1"/>
  <c r="CB109" i="1"/>
  <c r="DH110" i="1"/>
  <c r="CP110" i="1"/>
  <c r="CN115" i="1"/>
  <c r="CR114" i="1"/>
  <c r="CZ112" i="1"/>
  <c r="DJ111" i="1"/>
  <c r="CR111" i="1"/>
  <c r="CT109" i="1"/>
  <c r="CT78" i="1"/>
  <c r="CB78" i="1"/>
  <c r="DM119" i="1"/>
  <c r="CU119" i="1"/>
  <c r="CC119" i="1"/>
  <c r="DE118" i="1"/>
  <c r="CM118" i="1"/>
  <c r="DM116" i="1"/>
  <c r="CU116" i="1"/>
  <c r="CC116" i="1"/>
  <c r="CS115" i="1"/>
  <c r="CA115" i="1"/>
  <c r="DG113" i="1"/>
  <c r="CO113" i="1"/>
  <c r="DK112" i="1"/>
  <c r="CM112" i="1"/>
  <c r="DG110" i="1"/>
  <c r="CO110" i="1"/>
  <c r="CY109" i="1"/>
  <c r="CG109" i="1"/>
  <c r="CQ108" i="1"/>
  <c r="CU107" i="1"/>
  <c r="CY106" i="1"/>
  <c r="CG106" i="1"/>
  <c r="DI105" i="1"/>
  <c r="CQ105" i="1"/>
  <c r="DM104" i="1"/>
  <c r="CU104" i="1"/>
  <c r="CC104" i="1"/>
  <c r="DK103" i="1"/>
  <c r="DE103" i="1"/>
  <c r="CM103" i="1"/>
  <c r="CG103" i="1"/>
  <c r="CA103" i="1"/>
  <c r="DO102" i="1"/>
  <c r="DI102" i="1"/>
  <c r="DC102" i="1"/>
  <c r="CW102" i="1"/>
  <c r="CQ102" i="1"/>
  <c r="CK102" i="1"/>
  <c r="CE102" i="1"/>
  <c r="DM101" i="1"/>
  <c r="DG101" i="1"/>
  <c r="DA101" i="1"/>
  <c r="CU101" i="1"/>
  <c r="CO101" i="1"/>
  <c r="CI101" i="1"/>
  <c r="CC101" i="1"/>
  <c r="DK100" i="1"/>
  <c r="DE100" i="1"/>
  <c r="CY100" i="1"/>
  <c r="CS100" i="1"/>
  <c r="CM100" i="1"/>
  <c r="CG100" i="1"/>
  <c r="CA100" i="1"/>
  <c r="DO99" i="1"/>
  <c r="DI99" i="1"/>
  <c r="DC99" i="1"/>
  <c r="CW99" i="1"/>
  <c r="CQ99" i="1"/>
  <c r="CK99" i="1"/>
  <c r="CE99" i="1"/>
  <c r="DM98" i="1"/>
  <c r="DG98" i="1"/>
  <c r="DA98" i="1"/>
  <c r="CU98" i="1"/>
  <c r="CO98" i="1"/>
  <c r="CI98" i="1"/>
  <c r="CC98" i="1"/>
  <c r="DK97" i="1"/>
  <c r="DE97" i="1"/>
  <c r="CY97" i="1"/>
  <c r="CS97" i="1"/>
  <c r="CM97" i="1"/>
  <c r="CG97" i="1"/>
  <c r="CA97" i="1"/>
  <c r="DO96" i="1"/>
  <c r="DI96" i="1"/>
  <c r="DC96" i="1"/>
  <c r="CW96" i="1"/>
  <c r="CQ96" i="1"/>
  <c r="CK96" i="1"/>
  <c r="CE96" i="1"/>
  <c r="DM95" i="1"/>
  <c r="DG95" i="1"/>
  <c r="DA95" i="1"/>
  <c r="CU95" i="1"/>
  <c r="CO95" i="1"/>
  <c r="CI95" i="1"/>
  <c r="CC95" i="1"/>
  <c r="DK94" i="1"/>
  <c r="DE94" i="1"/>
  <c r="CY94" i="1"/>
  <c r="CS94" i="1"/>
  <c r="CM94" i="1"/>
  <c r="CG94" i="1"/>
  <c r="CA94" i="1"/>
  <c r="DO93" i="1"/>
  <c r="DI93" i="1"/>
  <c r="DC93" i="1"/>
  <c r="CQ93" i="1"/>
  <c r="CK93" i="1"/>
  <c r="DM92" i="1"/>
  <c r="DG92" i="1"/>
  <c r="DA92" i="1"/>
  <c r="CU92" i="1"/>
  <c r="CO92" i="1"/>
  <c r="CI92" i="1"/>
  <c r="CC92" i="1"/>
  <c r="DK91" i="1"/>
  <c r="DE91" i="1"/>
  <c r="CY91" i="1"/>
  <c r="CS91" i="1"/>
  <c r="CM91" i="1"/>
  <c r="CG91" i="1"/>
  <c r="CA91" i="1"/>
  <c r="DI90" i="1"/>
  <c r="DC90" i="1"/>
  <c r="CQ90" i="1"/>
  <c r="CK90" i="1"/>
  <c r="DM89" i="1"/>
  <c r="DG89" i="1"/>
  <c r="DA89" i="1"/>
  <c r="CU89" i="1"/>
  <c r="CO89" i="1"/>
  <c r="CI89" i="1"/>
  <c r="CC89" i="1"/>
  <c r="DK88" i="1"/>
  <c r="DE88" i="1"/>
  <c r="CY88" i="1"/>
  <c r="CS88" i="1"/>
  <c r="CM88" i="1"/>
  <c r="CG88" i="1"/>
  <c r="CA88" i="1"/>
  <c r="DI87" i="1"/>
  <c r="DC87" i="1"/>
  <c r="CQ87" i="1"/>
  <c r="CK87" i="1"/>
  <c r="DM86" i="1"/>
  <c r="DG86" i="1"/>
  <c r="DA86" i="1"/>
  <c r="CU86" i="1"/>
  <c r="CO86" i="1"/>
  <c r="CI86" i="1"/>
  <c r="CC86" i="1"/>
  <c r="DK85" i="1"/>
  <c r="DE85" i="1"/>
  <c r="CY85" i="1"/>
  <c r="CS85" i="1"/>
  <c r="CM85" i="1"/>
  <c r="CG85" i="1"/>
  <c r="CA85" i="1"/>
  <c r="DI84" i="1"/>
  <c r="DC84" i="1"/>
  <c r="CQ84" i="1"/>
  <c r="CK84" i="1"/>
  <c r="DM83" i="1"/>
  <c r="DG83" i="1"/>
  <c r="DA83" i="1"/>
  <c r="CU83" i="1"/>
  <c r="CO83" i="1"/>
  <c r="CI83" i="1"/>
  <c r="CC83" i="1"/>
  <c r="DK82" i="1"/>
  <c r="DE82" i="1"/>
  <c r="CY82" i="1"/>
  <c r="CS82" i="1"/>
  <c r="CM82" i="1"/>
  <c r="CG82" i="1"/>
  <c r="CA82" i="1"/>
  <c r="DI81" i="1"/>
  <c r="DC81" i="1"/>
  <c r="CQ81" i="1"/>
  <c r="CK81" i="1"/>
  <c r="DM80" i="1"/>
  <c r="DG80" i="1"/>
  <c r="DA80" i="1"/>
  <c r="CU80" i="1"/>
  <c r="CO80" i="1"/>
  <c r="CI80" i="1"/>
  <c r="CC80" i="1"/>
  <c r="DK79" i="1"/>
  <c r="DE79" i="1"/>
  <c r="CY79" i="1"/>
  <c r="CS79" i="1"/>
  <c r="CM79" i="1"/>
  <c r="CG79" i="1"/>
  <c r="CA79" i="1"/>
  <c r="CX78" i="1"/>
  <c r="CF78" i="1"/>
  <c r="DI112" i="1"/>
  <c r="CQ112" i="1"/>
  <c r="DC110" i="1"/>
  <c r="CQ109" i="1"/>
  <c r="CQ85" i="1"/>
  <c r="DI82" i="1"/>
  <c r="CK80" i="1"/>
  <c r="DF115" i="1"/>
  <c r="CH115" i="1"/>
  <c r="DD114" i="1"/>
  <c r="CL114" i="1"/>
  <c r="DF112" i="1"/>
  <c r="DD111" i="1"/>
  <c r="CF111" i="1"/>
  <c r="DF109" i="1"/>
  <c r="CH109" i="1"/>
  <c r="DF78" i="1"/>
  <c r="CN78" i="1"/>
  <c r="DA119" i="1"/>
  <c r="CI119" i="1"/>
  <c r="CY118" i="1"/>
  <c r="CG118" i="1"/>
  <c r="DG116" i="1"/>
  <c r="CO116" i="1"/>
  <c r="DK115" i="1"/>
  <c r="CY115" i="1"/>
  <c r="CG115" i="1"/>
  <c r="DM113" i="1"/>
  <c r="DA113" i="1"/>
  <c r="CI113" i="1"/>
  <c r="DE112" i="1"/>
  <c r="CS112" i="1"/>
  <c r="CA112" i="1"/>
  <c r="DA110" i="1"/>
  <c r="CI110" i="1"/>
  <c r="DK109" i="1"/>
  <c r="CS109" i="1"/>
  <c r="CA109" i="1"/>
  <c r="CW108" i="1"/>
  <c r="CE108" i="1"/>
  <c r="DG107" i="1"/>
  <c r="CO107" i="1"/>
  <c r="DK106" i="1"/>
  <c r="CM106" i="1"/>
  <c r="DO105" i="1"/>
  <c r="CY103" i="1"/>
  <c r="DK78" i="1"/>
  <c r="CY78" i="1"/>
  <c r="CM78" i="1"/>
  <c r="CA78" i="1"/>
  <c r="DF119" i="1"/>
  <c r="CT119" i="1"/>
  <c r="CH119" i="1"/>
  <c r="DJ118" i="1"/>
  <c r="CX118" i="1"/>
  <c r="CL118" i="1"/>
  <c r="BZ118" i="1"/>
  <c r="DL116" i="1"/>
  <c r="CZ116" i="1"/>
  <c r="CN116" i="1"/>
  <c r="CB116" i="1"/>
  <c r="DD115" i="1"/>
  <c r="CR115" i="1"/>
  <c r="CF115" i="1"/>
  <c r="DL113" i="1"/>
  <c r="CZ113" i="1"/>
  <c r="CN113" i="1"/>
  <c r="CB113" i="1"/>
  <c r="DD112" i="1"/>
  <c r="CL112" i="1"/>
  <c r="BZ112" i="1"/>
  <c r="DL110" i="1"/>
  <c r="CZ110" i="1"/>
  <c r="CN110" i="1"/>
  <c r="CB110" i="1"/>
  <c r="DJ109" i="1"/>
  <c r="CX109" i="1"/>
  <c r="CL109" i="1"/>
  <c r="BZ109" i="1"/>
  <c r="CV108" i="1"/>
  <c r="DL107" i="1"/>
  <c r="CZ107" i="1"/>
  <c r="CN107" i="1"/>
  <c r="CB107" i="1"/>
  <c r="DJ106" i="1"/>
  <c r="CX106" i="1"/>
  <c r="CV106" i="1"/>
  <c r="DB105" i="1"/>
  <c r="DL89" i="1"/>
  <c r="DF89" i="1"/>
  <c r="DB89" i="1"/>
  <c r="CZ89" i="1"/>
  <c r="CT89" i="1"/>
  <c r="CN89" i="1"/>
  <c r="CJ89" i="1"/>
  <c r="CH89" i="1"/>
  <c r="CB89" i="1"/>
  <c r="DJ88" i="1"/>
  <c r="DH88" i="1"/>
  <c r="DD88" i="1"/>
  <c r="CX88" i="1"/>
  <c r="CR88" i="1"/>
  <c r="CP88" i="1"/>
  <c r="CL88" i="1"/>
  <c r="CF88" i="1"/>
  <c r="BZ88" i="1"/>
  <c r="DN87" i="1"/>
  <c r="DH87" i="1"/>
  <c r="DB87" i="1"/>
  <c r="CV87" i="1"/>
  <c r="CP87" i="1"/>
  <c r="CJ87" i="1"/>
  <c r="CD87" i="1"/>
  <c r="DL86" i="1"/>
  <c r="DF86" i="1"/>
  <c r="DB86" i="1"/>
  <c r="CZ86" i="1"/>
  <c r="CT86" i="1"/>
  <c r="CN86" i="1"/>
  <c r="CJ86" i="1"/>
  <c r="CH86" i="1"/>
  <c r="CB86" i="1"/>
  <c r="DJ85" i="1"/>
  <c r="DH85" i="1"/>
  <c r="DD85" i="1"/>
  <c r="CX85" i="1"/>
  <c r="CR85" i="1"/>
  <c r="CP85" i="1"/>
  <c r="CL85" i="1"/>
  <c r="CF85" i="1"/>
  <c r="BZ85" i="1"/>
  <c r="DN84" i="1"/>
  <c r="DH84" i="1"/>
  <c r="DB84" i="1"/>
  <c r="CV84" i="1"/>
  <c r="CP84" i="1"/>
  <c r="CJ84" i="1"/>
  <c r="CD84" i="1"/>
  <c r="DL83" i="1"/>
  <c r="DF83" i="1"/>
  <c r="DB83" i="1"/>
  <c r="CZ83" i="1"/>
  <c r="CT83" i="1"/>
  <c r="CN83" i="1"/>
  <c r="CJ83" i="1"/>
  <c r="CH83" i="1"/>
  <c r="CB83" i="1"/>
  <c r="DJ82" i="1"/>
  <c r="DH82" i="1"/>
  <c r="DD82" i="1"/>
  <c r="CX82" i="1"/>
  <c r="CR82" i="1"/>
  <c r="CP82" i="1"/>
  <c r="CL82" i="1"/>
  <c r="CF82" i="1"/>
  <c r="BZ82" i="1"/>
  <c r="DN81" i="1"/>
  <c r="DH81" i="1"/>
  <c r="DB81" i="1"/>
  <c r="CV81" i="1"/>
  <c r="CP81" i="1"/>
  <c r="CJ81" i="1"/>
  <c r="CD81" i="1"/>
  <c r="DL80" i="1"/>
  <c r="DF80" i="1"/>
  <c r="DB80" i="1"/>
  <c r="CZ80" i="1"/>
  <c r="CT80" i="1"/>
  <c r="CN80" i="1"/>
  <c r="CJ80" i="1"/>
  <c r="CH80" i="1"/>
  <c r="CB80" i="1"/>
  <c r="DJ79" i="1"/>
  <c r="DH79" i="1"/>
  <c r="DD79" i="1"/>
  <c r="CX79" i="1"/>
  <c r="CR79" i="1"/>
  <c r="CP79" i="1"/>
  <c r="CL79" i="1"/>
  <c r="CF79" i="1"/>
  <c r="BZ79" i="1"/>
  <c r="CJ110" i="1"/>
  <c r="DH109" i="1"/>
  <c r="CR108" i="1"/>
  <c r="DH107" i="1"/>
  <c r="CQ82" i="1"/>
  <c r="DI79" i="1"/>
  <c r="CZ115" i="1"/>
  <c r="CB115" i="1"/>
  <c r="CX114" i="1"/>
  <c r="BZ114" i="1"/>
  <c r="DL112" i="1"/>
  <c r="CN112" i="1"/>
  <c r="CB112" i="1"/>
  <c r="CL111" i="1"/>
  <c r="DL109" i="1"/>
  <c r="CN109" i="1"/>
  <c r="DJ108" i="1"/>
  <c r="DL78" i="1"/>
  <c r="CZ78" i="1"/>
  <c r="CH78" i="1"/>
  <c r="DG119" i="1"/>
  <c r="CO119" i="1"/>
  <c r="DK118" i="1"/>
  <c r="CS118" i="1"/>
  <c r="CA118" i="1"/>
  <c r="DA116" i="1"/>
  <c r="CI116" i="1"/>
  <c r="DE115" i="1"/>
  <c r="CM115" i="1"/>
  <c r="CU113" i="1"/>
  <c r="CC113" i="1"/>
  <c r="CY112" i="1"/>
  <c r="CG112" i="1"/>
  <c r="DM110" i="1"/>
  <c r="CU110" i="1"/>
  <c r="CC110" i="1"/>
  <c r="DE109" i="1"/>
  <c r="CM109" i="1"/>
  <c r="DM107" i="1"/>
  <c r="CC107" i="1"/>
  <c r="DE106" i="1"/>
  <c r="CS106" i="1"/>
  <c r="CA106" i="1"/>
  <c r="CW105" i="1"/>
  <c r="CE105" i="1"/>
  <c r="DG104" i="1"/>
  <c r="CO104" i="1"/>
  <c r="CS103" i="1"/>
  <c r="DE78" i="1"/>
  <c r="CS78" i="1"/>
  <c r="CG78" i="1"/>
  <c r="DL119" i="1"/>
  <c r="CZ119" i="1"/>
  <c r="CN119" i="1"/>
  <c r="CB119" i="1"/>
  <c r="DD118" i="1"/>
  <c r="CR118" i="1"/>
  <c r="CF118" i="1"/>
  <c r="DF116" i="1"/>
  <c r="CT116" i="1"/>
  <c r="CH116" i="1"/>
  <c r="DJ115" i="1"/>
  <c r="CX115" i="1"/>
  <c r="CL115" i="1"/>
  <c r="BZ115" i="1"/>
  <c r="DF113" i="1"/>
  <c r="CT113" i="1"/>
  <c r="CH113" i="1"/>
  <c r="DJ112" i="1"/>
  <c r="CX112" i="1"/>
  <c r="CR112" i="1"/>
  <c r="CF112" i="1"/>
  <c r="DF110" i="1"/>
  <c r="CT110" i="1"/>
  <c r="CH110" i="1"/>
  <c r="DD109" i="1"/>
  <c r="CR109" i="1"/>
  <c r="CF109" i="1"/>
  <c r="CP108" i="1"/>
  <c r="CD108" i="1"/>
  <c r="DF107" i="1"/>
  <c r="CT107" i="1"/>
  <c r="CH107" i="1"/>
  <c r="DN106" i="1"/>
  <c r="DD106" i="1"/>
  <c r="CR106" i="1"/>
  <c r="CL106" i="1"/>
  <c r="CF106" i="1"/>
  <c r="CD106" i="1"/>
  <c r="BZ106" i="1"/>
  <c r="DN105" i="1"/>
  <c r="DJ105" i="1"/>
  <c r="DH105" i="1"/>
  <c r="CV105" i="1"/>
  <c r="CR105" i="1"/>
  <c r="CP105" i="1"/>
  <c r="CJ105" i="1"/>
  <c r="CD105" i="1"/>
  <c r="BZ105" i="1"/>
  <c r="DL104" i="1"/>
  <c r="DH104" i="1"/>
  <c r="DF104" i="1"/>
  <c r="CZ104" i="1"/>
  <c r="CX104" i="1"/>
  <c r="CT104" i="1"/>
  <c r="CP104" i="1"/>
  <c r="CN104" i="1"/>
  <c r="CH104" i="1"/>
  <c r="CF104" i="1"/>
  <c r="CB104" i="1"/>
  <c r="DN103" i="1"/>
  <c r="DJ103" i="1"/>
  <c r="DD103" i="1"/>
  <c r="CX103" i="1"/>
  <c r="CV103" i="1"/>
  <c r="CR103" i="1"/>
  <c r="CL103" i="1"/>
  <c r="CF103" i="1"/>
  <c r="BZ103" i="1"/>
  <c r="DN102" i="1"/>
  <c r="DD102" i="1"/>
  <c r="DB102" i="1"/>
  <c r="CR102" i="1"/>
  <c r="CP102" i="1"/>
  <c r="CF102" i="1"/>
  <c r="CD102" i="1"/>
  <c r="DL101" i="1"/>
  <c r="DJ101" i="1"/>
  <c r="DF101" i="1"/>
  <c r="CZ101" i="1"/>
  <c r="CX101" i="1"/>
  <c r="CT101" i="1"/>
  <c r="CN101" i="1"/>
  <c r="CL101" i="1"/>
  <c r="CH101" i="1"/>
  <c r="CB101" i="1"/>
  <c r="BZ101" i="1"/>
  <c r="DJ100" i="1"/>
  <c r="DD100" i="1"/>
  <c r="CX100" i="1"/>
  <c r="CR100" i="1"/>
  <c r="CL100" i="1"/>
  <c r="CF100" i="1"/>
  <c r="BZ100" i="1"/>
  <c r="DJ99" i="1"/>
  <c r="DH99" i="1"/>
  <c r="CX99" i="1"/>
  <c r="CV99" i="1"/>
  <c r="CL99" i="1"/>
  <c r="CJ99" i="1"/>
  <c r="BZ99" i="1"/>
  <c r="DL98" i="1"/>
  <c r="DF98" i="1"/>
  <c r="DD98" i="1"/>
  <c r="CZ98" i="1"/>
  <c r="CT98" i="1"/>
  <c r="CR98" i="1"/>
  <c r="CN98" i="1"/>
  <c r="CH98" i="1"/>
  <c r="CF98" i="1"/>
  <c r="CB98" i="1"/>
  <c r="DJ97" i="1"/>
  <c r="DD97" i="1"/>
  <c r="CX97" i="1"/>
  <c r="CR97" i="1"/>
  <c r="CL97" i="1"/>
  <c r="CF97" i="1"/>
  <c r="BZ97" i="1"/>
  <c r="DN96" i="1"/>
  <c r="DD96" i="1"/>
  <c r="DB96" i="1"/>
  <c r="CR96" i="1"/>
  <c r="CP96" i="1"/>
  <c r="CF96" i="1"/>
  <c r="CD96" i="1"/>
  <c r="DL95" i="1"/>
  <c r="DJ95" i="1"/>
  <c r="DF95" i="1"/>
  <c r="CZ95" i="1"/>
  <c r="CX95" i="1"/>
  <c r="CT95" i="1"/>
  <c r="CN95" i="1"/>
  <c r="CL95" i="1"/>
  <c r="CH95" i="1"/>
  <c r="CB95" i="1"/>
  <c r="BZ95" i="1"/>
  <c r="DJ94" i="1"/>
  <c r="DD94" i="1"/>
  <c r="CX94" i="1"/>
  <c r="CR94" i="1"/>
  <c r="CL94" i="1"/>
  <c r="CF94" i="1"/>
  <c r="BZ94" i="1"/>
  <c r="DJ93" i="1"/>
  <c r="DH93" i="1"/>
  <c r="DB93" i="1"/>
  <c r="CV93" i="1"/>
  <c r="CP93" i="1"/>
  <c r="CJ93" i="1"/>
  <c r="CD93" i="1"/>
  <c r="DL92" i="1"/>
  <c r="DF92" i="1"/>
  <c r="DB92" i="1"/>
  <c r="CZ92" i="1"/>
  <c r="CT92" i="1"/>
  <c r="CN92" i="1"/>
  <c r="CJ92" i="1"/>
  <c r="CH92" i="1"/>
  <c r="CB92" i="1"/>
  <c r="DJ91" i="1"/>
  <c r="DH91" i="1"/>
  <c r="DD91" i="1"/>
  <c r="CX91" i="1"/>
  <c r="CR91" i="1"/>
  <c r="CP91" i="1"/>
  <c r="CL91" i="1"/>
  <c r="CF91" i="1"/>
  <c r="BZ91" i="1"/>
  <c r="DN90" i="1"/>
  <c r="DH90" i="1"/>
  <c r="DB90" i="1"/>
  <c r="CV90" i="1"/>
  <c r="CP90" i="1"/>
  <c r="CJ90" i="1"/>
  <c r="DK119" i="1"/>
  <c r="DE119" i="1"/>
  <c r="CY119" i="1"/>
  <c r="CS119" i="1"/>
  <c r="CM119" i="1"/>
  <c r="CG119" i="1"/>
  <c r="CA119" i="1"/>
  <c r="DM117" i="1"/>
  <c r="DG117" i="1"/>
  <c r="DA117" i="1"/>
  <c r="CU117" i="1"/>
  <c r="CO117" i="1"/>
  <c r="CI117" i="1"/>
  <c r="CC117" i="1"/>
  <c r="DK116" i="1"/>
  <c r="DE116" i="1"/>
  <c r="CY116" i="1"/>
  <c r="CS116" i="1"/>
  <c r="CM116" i="1"/>
  <c r="CG116" i="1"/>
  <c r="CA116" i="1"/>
  <c r="DM114" i="1"/>
  <c r="DG114" i="1"/>
  <c r="DA114" i="1"/>
  <c r="CU114" i="1"/>
  <c r="CO114" i="1"/>
  <c r="CI114" i="1"/>
  <c r="CC114" i="1"/>
  <c r="DK113" i="1"/>
  <c r="DE113" i="1"/>
  <c r="CY113" i="1"/>
  <c r="CS113" i="1"/>
  <c r="CM113" i="1"/>
  <c r="CG113" i="1"/>
  <c r="CA113" i="1"/>
  <c r="DM111" i="1"/>
  <c r="DG111" i="1"/>
  <c r="DA111" i="1"/>
  <c r="CU111" i="1"/>
  <c r="CO111" i="1"/>
  <c r="CI111" i="1"/>
  <c r="CC111" i="1"/>
  <c r="DK110" i="1"/>
  <c r="DE110" i="1"/>
  <c r="CY110" i="1"/>
  <c r="CS110" i="1"/>
  <c r="CM110" i="1"/>
  <c r="CG110" i="1"/>
  <c r="CA110" i="1"/>
  <c r="DM108" i="1"/>
  <c r="DG108" i="1"/>
  <c r="DA108" i="1"/>
  <c r="CO108" i="1"/>
  <c r="CI108" i="1"/>
  <c r="DI106" i="1"/>
  <c r="DC106" i="1"/>
  <c r="CQ106" i="1"/>
  <c r="CK106" i="1"/>
  <c r="DG105" i="1"/>
  <c r="DA105" i="1"/>
  <c r="CO105" i="1"/>
  <c r="CI105" i="1"/>
  <c r="DI103" i="1"/>
  <c r="DC103" i="1"/>
  <c r="CQ103" i="1"/>
  <c r="CK103" i="1"/>
  <c r="CE103" i="1"/>
  <c r="DO100" i="1"/>
  <c r="DI100" i="1"/>
  <c r="DC100" i="1"/>
  <c r="CW100" i="1"/>
  <c r="CQ100" i="1"/>
  <c r="CK100" i="1"/>
  <c r="CE100" i="1"/>
  <c r="DO97" i="1"/>
  <c r="DI97" i="1"/>
  <c r="DC97" i="1"/>
  <c r="CW97" i="1"/>
  <c r="CQ97" i="1"/>
  <c r="CK97" i="1"/>
  <c r="CE97" i="1"/>
  <c r="DO94" i="1"/>
  <c r="DI94" i="1"/>
  <c r="DC94" i="1"/>
  <c r="CW94" i="1"/>
  <c r="CQ94" i="1"/>
  <c r="CK94" i="1"/>
  <c r="CE94" i="1"/>
  <c r="DO91" i="1"/>
  <c r="DC91" i="1"/>
  <c r="CW91" i="1"/>
  <c r="CK91" i="1"/>
  <c r="CE91" i="1"/>
  <c r="DO88" i="1"/>
  <c r="DC88" i="1"/>
  <c r="CW88" i="1"/>
  <c r="CK88" i="1"/>
  <c r="CE88" i="1"/>
  <c r="DO85" i="1"/>
  <c r="DC85" i="1"/>
  <c r="CW85" i="1"/>
  <c r="CK85" i="1"/>
  <c r="CE85" i="1"/>
  <c r="DO82" i="1"/>
  <c r="DC82" i="1"/>
  <c r="CW82" i="1"/>
  <c r="CK82" i="1"/>
  <c r="CE82" i="1"/>
  <c r="DO79" i="1"/>
  <c r="DC79" i="1"/>
  <c r="CW79" i="1"/>
  <c r="CK79" i="1"/>
  <c r="CE79" i="1"/>
  <c r="CW119" i="1"/>
  <c r="CE119" i="1"/>
  <c r="CW116" i="1"/>
  <c r="CE116" i="1"/>
  <c r="CW113" i="1"/>
  <c r="CE113" i="1"/>
  <c r="DC112" i="1"/>
  <c r="CK112" i="1"/>
  <c r="CW110" i="1"/>
  <c r="CE110" i="1"/>
  <c r="DC109" i="1"/>
  <c r="CK109" i="1"/>
  <c r="DO106" i="1"/>
  <c r="CQ104" i="1"/>
  <c r="CD103" i="1"/>
  <c r="CP101" i="1"/>
  <c r="DB99" i="1"/>
  <c r="CJ96" i="1"/>
  <c r="CV94" i="1"/>
  <c r="CK92" i="1"/>
  <c r="DC89" i="1"/>
  <c r="CQ79" i="1"/>
  <c r="DM99" i="1"/>
  <c r="DG99" i="1"/>
  <c r="DA99" i="1"/>
  <c r="CU99" i="1"/>
  <c r="CO99" i="1"/>
  <c r="CI99" i="1"/>
  <c r="CC99" i="1"/>
  <c r="DK98" i="1"/>
  <c r="DE98" i="1"/>
  <c r="CY98" i="1"/>
  <c r="CS98" i="1"/>
  <c r="CM98" i="1"/>
  <c r="CG98" i="1"/>
  <c r="CA98" i="1"/>
  <c r="DM96" i="1"/>
  <c r="DG96" i="1"/>
  <c r="DA96" i="1"/>
  <c r="CU96" i="1"/>
  <c r="CO96" i="1"/>
  <c r="CI96" i="1"/>
  <c r="CC96" i="1"/>
  <c r="DK95" i="1"/>
  <c r="DE95" i="1"/>
  <c r="CY95" i="1"/>
  <c r="CS95" i="1"/>
  <c r="CM95" i="1"/>
  <c r="CG95" i="1"/>
  <c r="CA95" i="1"/>
  <c r="DM93" i="1"/>
  <c r="DG93" i="1"/>
  <c r="DA93" i="1"/>
  <c r="CU93" i="1"/>
  <c r="CO93" i="1"/>
  <c r="CI93" i="1"/>
  <c r="CC93" i="1"/>
  <c r="DK92" i="1"/>
  <c r="DE92" i="1"/>
  <c r="CY92" i="1"/>
  <c r="CS92" i="1"/>
  <c r="CM92" i="1"/>
  <c r="CG92" i="1"/>
  <c r="CA92" i="1"/>
  <c r="DM90" i="1"/>
  <c r="DG90" i="1"/>
  <c r="DA90" i="1"/>
  <c r="CU90" i="1"/>
  <c r="CO90" i="1"/>
  <c r="CI90" i="1"/>
  <c r="CC90" i="1"/>
  <c r="DK89" i="1"/>
  <c r="DE89" i="1"/>
  <c r="CY89" i="1"/>
  <c r="CS89" i="1"/>
  <c r="CM89" i="1"/>
  <c r="CG89" i="1"/>
  <c r="CA89" i="1"/>
  <c r="DM87" i="1"/>
  <c r="DG87" i="1"/>
  <c r="DA87" i="1"/>
  <c r="CU87" i="1"/>
  <c r="CO87" i="1"/>
  <c r="CI87" i="1"/>
  <c r="CC87" i="1"/>
  <c r="DK86" i="1"/>
  <c r="DE86" i="1"/>
  <c r="CY86" i="1"/>
  <c r="CS86" i="1"/>
  <c r="CM86" i="1"/>
  <c r="CG86" i="1"/>
  <c r="CA86" i="1"/>
  <c r="DM84" i="1"/>
  <c r="DG84" i="1"/>
  <c r="DA84" i="1"/>
  <c r="CU84" i="1"/>
  <c r="CO84" i="1"/>
  <c r="CI84" i="1"/>
  <c r="CC84" i="1"/>
  <c r="DK83" i="1"/>
  <c r="DE83" i="1"/>
  <c r="CY83" i="1"/>
  <c r="CS83" i="1"/>
  <c r="CM83" i="1"/>
  <c r="CG83" i="1"/>
  <c r="CA83" i="1"/>
  <c r="DM81" i="1"/>
  <c r="DG81" i="1"/>
  <c r="DA81" i="1"/>
  <c r="CU81" i="1"/>
  <c r="CO81" i="1"/>
  <c r="CI81" i="1"/>
  <c r="CC81" i="1"/>
  <c r="DK80" i="1"/>
  <c r="DE80" i="1"/>
  <c r="CY80" i="1"/>
  <c r="CS80" i="1"/>
  <c r="CM80" i="1"/>
  <c r="CG80" i="1"/>
  <c r="CA80" i="1"/>
  <c r="DK107" i="1"/>
  <c r="CY107" i="1"/>
  <c r="CM107" i="1"/>
  <c r="CA107" i="1"/>
  <c r="DK104" i="1"/>
  <c r="DE104" i="1"/>
  <c r="CY104" i="1"/>
  <c r="CS104" i="1"/>
  <c r="CM104" i="1"/>
  <c r="CG104" i="1"/>
  <c r="CA104" i="1"/>
  <c r="DM102" i="1"/>
  <c r="DG102" i="1"/>
  <c r="DA102" i="1"/>
  <c r="CU102" i="1"/>
  <c r="CO102" i="1"/>
  <c r="CI102" i="1"/>
  <c r="CC102" i="1"/>
  <c r="DK101" i="1"/>
  <c r="DE101" i="1"/>
  <c r="CY101" i="1"/>
  <c r="CS101" i="1"/>
  <c r="CM101" i="1"/>
  <c r="CG101" i="1"/>
  <c r="CA101" i="1"/>
  <c r="CZ108" i="1"/>
  <c r="CT108" i="1"/>
  <c r="CN108" i="1"/>
  <c r="CH108" i="1"/>
  <c r="CB108" i="1"/>
  <c r="DL105" i="1"/>
  <c r="DF105" i="1"/>
  <c r="CZ105" i="1"/>
  <c r="CT105" i="1"/>
  <c r="CN105" i="1"/>
  <c r="CH105" i="1"/>
  <c r="CB105" i="1"/>
  <c r="DL102" i="1"/>
  <c r="DF102" i="1"/>
  <c r="CZ102" i="1"/>
  <c r="CT102" i="1"/>
  <c r="CN102" i="1"/>
  <c r="CH102" i="1"/>
  <c r="CB102" i="1"/>
  <c r="DL99" i="1"/>
  <c r="DF99" i="1"/>
  <c r="CZ99" i="1"/>
  <c r="CT99" i="1"/>
  <c r="CN99" i="1"/>
  <c r="CH99" i="1"/>
  <c r="CB99" i="1"/>
  <c r="DL96" i="1"/>
  <c r="DF96" i="1"/>
  <c r="CZ96" i="1"/>
  <c r="CT96" i="1"/>
  <c r="CN96" i="1"/>
  <c r="CH96" i="1"/>
  <c r="CB96" i="1"/>
  <c r="DL93" i="1"/>
  <c r="DF93" i="1"/>
  <c r="CZ93" i="1"/>
  <c r="CT93" i="1"/>
  <c r="CN93" i="1"/>
  <c r="CH93" i="1"/>
  <c r="CB93" i="1"/>
  <c r="DJ92" i="1"/>
  <c r="DD92" i="1"/>
  <c r="CX92" i="1"/>
  <c r="CR92" i="1"/>
  <c r="CL92" i="1"/>
  <c r="CF92" i="1"/>
  <c r="BZ92" i="1"/>
  <c r="DL90" i="1"/>
  <c r="DF90" i="1"/>
  <c r="CZ90" i="1"/>
  <c r="CT90" i="1"/>
  <c r="CN90" i="1"/>
  <c r="CH90" i="1"/>
  <c r="CB90" i="1"/>
  <c r="DJ89" i="1"/>
  <c r="DD89" i="1"/>
  <c r="CX89" i="1"/>
  <c r="CR89" i="1"/>
  <c r="CL89" i="1"/>
  <c r="CF89" i="1"/>
  <c r="BZ89" i="1"/>
  <c r="DL87" i="1"/>
  <c r="DF87" i="1"/>
  <c r="CZ87" i="1"/>
  <c r="CT87" i="1"/>
  <c r="CN87" i="1"/>
  <c r="CH87" i="1"/>
  <c r="CB87" i="1"/>
  <c r="DJ86" i="1"/>
  <c r="DD86" i="1"/>
  <c r="CX86" i="1"/>
  <c r="CR86" i="1"/>
  <c r="CL86" i="1"/>
  <c r="CF86" i="1"/>
  <c r="BZ86" i="1"/>
  <c r="DL84" i="1"/>
  <c r="DF84" i="1"/>
  <c r="CZ84" i="1"/>
  <c r="CT84" i="1"/>
  <c r="CN84" i="1"/>
  <c r="CH84" i="1"/>
  <c r="CB84" i="1"/>
  <c r="DJ83" i="1"/>
  <c r="DD83" i="1"/>
  <c r="CX83" i="1"/>
  <c r="CR83" i="1"/>
  <c r="CL83" i="1"/>
  <c r="CF83" i="1"/>
  <c r="BZ83" i="1"/>
  <c r="DL81" i="1"/>
  <c r="DF81" i="1"/>
  <c r="CZ81" i="1"/>
  <c r="CT81" i="1"/>
  <c r="CN81" i="1"/>
  <c r="CH81" i="1"/>
  <c r="CB81" i="1"/>
  <c r="DJ80" i="1"/>
  <c r="DD80" i="1"/>
  <c r="CX80" i="1"/>
  <c r="CR80" i="1"/>
  <c r="CL80" i="1"/>
  <c r="CF80" i="1"/>
  <c r="BZ80" i="1"/>
  <c r="DE107" i="1"/>
  <c r="CS107" i="1"/>
  <c r="CG107" i="1"/>
  <c r="CY108" i="1"/>
  <c r="CS108" i="1"/>
  <c r="CM108" i="1"/>
  <c r="CG108" i="1"/>
  <c r="CA108" i="1"/>
  <c r="DK105" i="1"/>
  <c r="DE105" i="1"/>
  <c r="CY105" i="1"/>
  <c r="CS105" i="1"/>
  <c r="CM105" i="1"/>
  <c r="CG105" i="1"/>
  <c r="CA105" i="1"/>
  <c r="CI103" i="1"/>
  <c r="CC103" i="1"/>
  <c r="DK102" i="1"/>
  <c r="DE102" i="1"/>
  <c r="CY102" i="1"/>
  <c r="CS102" i="1"/>
  <c r="CM102" i="1"/>
  <c r="CG102" i="1"/>
  <c r="CA102" i="1"/>
  <c r="DM100" i="1"/>
  <c r="DG100" i="1"/>
  <c r="DA100" i="1"/>
  <c r="CU100" i="1"/>
  <c r="CO100" i="1"/>
  <c r="CI100" i="1"/>
  <c r="CC100" i="1"/>
  <c r="DK99" i="1"/>
  <c r="DE99" i="1"/>
  <c r="CY99" i="1"/>
  <c r="CS99" i="1"/>
  <c r="CM99" i="1"/>
  <c r="CG99" i="1"/>
  <c r="CA99" i="1"/>
  <c r="DM97" i="1"/>
  <c r="DG97" i="1"/>
  <c r="DA97" i="1"/>
  <c r="CU97" i="1"/>
  <c r="CO97" i="1"/>
  <c r="CI97" i="1"/>
  <c r="CC97" i="1"/>
  <c r="DK96" i="1"/>
  <c r="DE96" i="1"/>
  <c r="CY96" i="1"/>
  <c r="CS96" i="1"/>
  <c r="CM96" i="1"/>
  <c r="CG96" i="1"/>
  <c r="CA96" i="1"/>
  <c r="DM94" i="1"/>
  <c r="DG94" i="1"/>
  <c r="DA94" i="1"/>
  <c r="CU94" i="1"/>
  <c r="CO94" i="1"/>
  <c r="CI94" i="1"/>
  <c r="CC94" i="1"/>
  <c r="DK93" i="1"/>
  <c r="DE93" i="1"/>
  <c r="CY93" i="1"/>
  <c r="CS93" i="1"/>
  <c r="CM93" i="1"/>
  <c r="CG93" i="1"/>
  <c r="CA93" i="1"/>
  <c r="DM91" i="1"/>
  <c r="DG91" i="1"/>
  <c r="DA91" i="1"/>
  <c r="CU91" i="1"/>
  <c r="CO91" i="1"/>
  <c r="CI91" i="1"/>
  <c r="CC91" i="1"/>
  <c r="DK90" i="1"/>
  <c r="DE90" i="1"/>
  <c r="CY90" i="1"/>
  <c r="CS90" i="1"/>
  <c r="CM90" i="1"/>
  <c r="CG90" i="1"/>
  <c r="CA90" i="1"/>
  <c r="DM88" i="1"/>
  <c r="DG88" i="1"/>
  <c r="DA88" i="1"/>
  <c r="CU88" i="1"/>
  <c r="CO88" i="1"/>
  <c r="CI88" i="1"/>
  <c r="CC88" i="1"/>
  <c r="DK87" i="1"/>
  <c r="DE87" i="1"/>
  <c r="CY87" i="1"/>
  <c r="CS87" i="1"/>
  <c r="CM87" i="1"/>
  <c r="CG87" i="1"/>
  <c r="CA87" i="1"/>
  <c r="DM85" i="1"/>
  <c r="DG85" i="1"/>
  <c r="DA85" i="1"/>
  <c r="CU85" i="1"/>
  <c r="CO85" i="1"/>
  <c r="CI85" i="1"/>
  <c r="CC85" i="1"/>
  <c r="DK84" i="1"/>
  <c r="DE84" i="1"/>
  <c r="CY84" i="1"/>
  <c r="CS84" i="1"/>
  <c r="CM84" i="1"/>
  <c r="CG84" i="1"/>
  <c r="CA84" i="1"/>
  <c r="DM82" i="1"/>
  <c r="DG82" i="1"/>
  <c r="DA82" i="1"/>
  <c r="CU82" i="1"/>
  <c r="CO82" i="1"/>
  <c r="CI82" i="1"/>
  <c r="CC82" i="1"/>
  <c r="DK81" i="1"/>
  <c r="DE81" i="1"/>
  <c r="CY81" i="1"/>
  <c r="CS81" i="1"/>
  <c r="CM81" i="1"/>
  <c r="CG81" i="1"/>
  <c r="CA81" i="1"/>
  <c r="DM79" i="1"/>
  <c r="DG79" i="1"/>
  <c r="DA79" i="1"/>
  <c r="CU79" i="1"/>
  <c r="CO79" i="1"/>
  <c r="CI79" i="1"/>
  <c r="CC79" i="1"/>
  <c r="DL106" i="1"/>
  <c r="DF106" i="1"/>
  <c r="CZ106" i="1"/>
  <c r="CT106" i="1"/>
  <c r="CN106" i="1"/>
  <c r="CH106" i="1"/>
  <c r="CB106" i="1"/>
  <c r="DL103" i="1"/>
  <c r="DF103" i="1"/>
  <c r="CZ103" i="1"/>
  <c r="CT103" i="1"/>
  <c r="CN103" i="1"/>
  <c r="CH103" i="1"/>
  <c r="CB103" i="1"/>
  <c r="DL100" i="1"/>
  <c r="DF100" i="1"/>
  <c r="CZ100" i="1"/>
  <c r="CT100" i="1"/>
  <c r="CN100" i="1"/>
  <c r="CH100" i="1"/>
  <c r="CB100" i="1"/>
  <c r="DL97" i="1"/>
  <c r="DF97" i="1"/>
  <c r="CZ97" i="1"/>
  <c r="CT97" i="1"/>
  <c r="CN97" i="1"/>
  <c r="CH97" i="1"/>
  <c r="CB97" i="1"/>
  <c r="DL94" i="1"/>
  <c r="DF94" i="1"/>
  <c r="CZ94" i="1"/>
  <c r="CT94" i="1"/>
  <c r="CN94" i="1"/>
  <c r="CH94" i="1"/>
  <c r="CB94" i="1"/>
  <c r="DD93" i="1"/>
  <c r="CX93" i="1"/>
  <c r="CR93" i="1"/>
  <c r="CL93" i="1"/>
  <c r="CF93" i="1"/>
  <c r="BZ93" i="1"/>
  <c r="DL91" i="1"/>
  <c r="DF91" i="1"/>
  <c r="CZ91" i="1"/>
  <c r="CT91" i="1"/>
  <c r="CN91" i="1"/>
  <c r="CH91" i="1"/>
  <c r="CB91" i="1"/>
  <c r="DJ90" i="1"/>
  <c r="DD90" i="1"/>
  <c r="CX90" i="1"/>
  <c r="CR90" i="1"/>
  <c r="CL90" i="1"/>
  <c r="CF90" i="1"/>
  <c r="BZ90" i="1"/>
  <c r="DL88" i="1"/>
  <c r="DF88" i="1"/>
  <c r="CZ88" i="1"/>
  <c r="CT88" i="1"/>
  <c r="CN88" i="1"/>
  <c r="CH88" i="1"/>
  <c r="CB88" i="1"/>
  <c r="DJ87" i="1"/>
  <c r="DD87" i="1"/>
  <c r="CX87" i="1"/>
  <c r="CR87" i="1"/>
  <c r="CL87" i="1"/>
  <c r="CF87" i="1"/>
  <c r="BZ87" i="1"/>
  <c r="DL85" i="1"/>
  <c r="DF85" i="1"/>
  <c r="CZ85" i="1"/>
  <c r="CT85" i="1"/>
  <c r="CN85" i="1"/>
  <c r="CH85" i="1"/>
  <c r="CB85" i="1"/>
  <c r="DJ84" i="1"/>
  <c r="DD84" i="1"/>
  <c r="CX84" i="1"/>
  <c r="CR84" i="1"/>
  <c r="CL84" i="1"/>
  <c r="CF84" i="1"/>
  <c r="BZ84" i="1"/>
  <c r="DL82" i="1"/>
  <c r="DF82" i="1"/>
  <c r="CZ82" i="1"/>
  <c r="CT82" i="1"/>
  <c r="CN82" i="1"/>
  <c r="CH82" i="1"/>
  <c r="CB82" i="1"/>
  <c r="DJ81" i="1"/>
  <c r="DD81" i="1"/>
  <c r="CX81" i="1"/>
  <c r="CR81" i="1"/>
  <c r="CL81" i="1"/>
  <c r="CF81" i="1"/>
  <c r="BZ81" i="1"/>
  <c r="DL79" i="1"/>
  <c r="DF79" i="1"/>
  <c r="CZ79" i="1"/>
  <c r="CT79" i="1"/>
  <c r="CN79" i="1"/>
  <c r="CH79" i="1"/>
  <c r="CB79" i="1"/>
  <c r="DU84" i="1"/>
  <c r="L82" i="1"/>
  <c r="L90" i="1"/>
  <c r="AN118" i="1" l="1"/>
  <c r="AQ105" i="1"/>
  <c r="AW117" i="1"/>
  <c r="AP105" i="1"/>
  <c r="AJ108" i="1"/>
  <c r="AQ96" i="1"/>
  <c r="AE99" i="1"/>
  <c r="BC102" i="1"/>
  <c r="AH115" i="1"/>
  <c r="AC116" i="1"/>
  <c r="BF118" i="1"/>
  <c r="AY113" i="1"/>
  <c r="AK114" i="1"/>
  <c r="AA86" i="1"/>
  <c r="Z99" i="1"/>
  <c r="BB105" i="1"/>
  <c r="AV108" i="1"/>
  <c r="AQ78" i="1"/>
  <c r="AS97" i="1"/>
  <c r="BD97" i="1"/>
  <c r="AR100" i="1"/>
  <c r="AE119" i="1"/>
  <c r="BI105" i="1"/>
  <c r="AT117" i="1"/>
  <c r="BF111" i="1"/>
  <c r="AN116" i="1"/>
  <c r="AL116" i="1"/>
  <c r="BF112" i="1"/>
  <c r="BB119" i="1"/>
  <c r="BB102" i="1"/>
  <c r="AW111" i="1"/>
  <c r="AU116" i="1"/>
  <c r="X117" i="1"/>
  <c r="BD111" i="1"/>
  <c r="X85" i="1"/>
  <c r="AX112" i="1"/>
  <c r="BH110" i="1"/>
  <c r="AR119" i="1"/>
  <c r="AV105" i="1"/>
  <c r="BI84" i="1"/>
  <c r="AK99" i="1"/>
  <c r="AV107" i="1"/>
  <c r="AS112" i="1"/>
  <c r="AY94" i="1"/>
  <c r="AR106" i="1"/>
  <c r="AD81" i="1"/>
  <c r="BF83" i="1"/>
  <c r="AP87" i="1"/>
  <c r="AD90" i="1"/>
  <c r="BF92" i="1"/>
  <c r="AV96" i="1"/>
  <c r="AJ102" i="1"/>
  <c r="AD105" i="1"/>
  <c r="X108" i="1"/>
  <c r="BH108" i="1"/>
  <c r="BC78" i="1"/>
  <c r="AU83" i="1"/>
  <c r="AI86" i="1"/>
  <c r="W89" i="1"/>
  <c r="BG89" i="1"/>
  <c r="AI95" i="1"/>
  <c r="AE96" i="1"/>
  <c r="BG98" i="1"/>
  <c r="BC99" i="1"/>
  <c r="AU101" i="1"/>
  <c r="AQ102" i="1"/>
  <c r="AE105" i="1"/>
  <c r="AZ107" i="1"/>
  <c r="AV98" i="1"/>
  <c r="AJ104" i="1"/>
  <c r="AD107" i="1"/>
  <c r="X110" i="1"/>
  <c r="Y104" i="1"/>
  <c r="BI104" i="1"/>
  <c r="W82" i="1"/>
  <c r="BG82" i="1"/>
  <c r="AU85" i="1"/>
  <c r="AI88" i="1"/>
  <c r="W91" i="1"/>
  <c r="BG91" i="1"/>
  <c r="AM94" i="1"/>
  <c r="AI97" i="1"/>
  <c r="AE98" i="1"/>
  <c r="BC101" i="1"/>
  <c r="AS102" i="1"/>
  <c r="AG112" i="1"/>
  <c r="AD113" i="1"/>
  <c r="AU118" i="1"/>
  <c r="AO119" i="1"/>
  <c r="AV117" i="1"/>
  <c r="BB117" i="1"/>
  <c r="AR79" i="1"/>
  <c r="AP108" i="1"/>
  <c r="BB104" i="1"/>
  <c r="BB84" i="1"/>
  <c r="AH89" i="1"/>
  <c r="BB93" i="1"/>
  <c r="AP99" i="1"/>
  <c r="AF78" i="1"/>
  <c r="BH84" i="1"/>
  <c r="AJ90" i="1"/>
  <c r="X93" i="1"/>
  <c r="AJ105" i="1"/>
  <c r="Y79" i="1"/>
  <c r="AK96" i="1"/>
  <c r="Z94" i="1"/>
  <c r="BI99" i="1"/>
  <c r="AZ101" i="1"/>
  <c r="AO104" i="1"/>
  <c r="AY88" i="1"/>
  <c r="AX111" i="1"/>
  <c r="AJ113" i="1"/>
  <c r="AB115" i="1"/>
  <c r="BH116" i="1"/>
  <c r="AZ118" i="1"/>
  <c r="AU119" i="1"/>
  <c r="BI108" i="1"/>
  <c r="AQ93" i="1"/>
  <c r="AI104" i="1"/>
  <c r="AH104" i="1"/>
  <c r="AU110" i="1"/>
  <c r="AT110" i="1"/>
  <c r="T85" i="1"/>
  <c r="U85" i="1"/>
  <c r="V85" i="1"/>
  <c r="AH91" i="1"/>
  <c r="BF94" i="1"/>
  <c r="BE94" i="1"/>
  <c r="BD94" i="1"/>
  <c r="AP101" i="1"/>
  <c r="AF98" i="1"/>
  <c r="AG84" i="1"/>
  <c r="AF84" i="1"/>
  <c r="BE96" i="1"/>
  <c r="BD96" i="1"/>
  <c r="AL100" i="1"/>
  <c r="AH113" i="1"/>
  <c r="AG113" i="1"/>
  <c r="AF113" i="1"/>
  <c r="AD82" i="1"/>
  <c r="AX83" i="1"/>
  <c r="AR86" i="1"/>
  <c r="AL89" i="1"/>
  <c r="X84" i="1"/>
  <c r="AV87" i="1"/>
  <c r="AB92" i="1"/>
  <c r="Z92" i="1"/>
  <c r="AA92" i="1"/>
  <c r="BA83" i="1"/>
  <c r="AC89" i="1"/>
  <c r="AN82" i="1"/>
  <c r="AM82" i="1"/>
  <c r="AL82" i="1"/>
  <c r="AB85" i="1"/>
  <c r="AA85" i="1"/>
  <c r="AV89" i="1"/>
  <c r="BF106" i="1"/>
  <c r="Y111" i="1"/>
  <c r="BF86" i="1"/>
  <c r="AH92" i="1"/>
  <c r="BH96" i="1"/>
  <c r="AV102" i="1"/>
  <c r="AE81" i="1"/>
  <c r="W83" i="1"/>
  <c r="BG83" i="1"/>
  <c r="BC84" i="1"/>
  <c r="AU86" i="1"/>
  <c r="AQ87" i="1"/>
  <c r="AI89" i="1"/>
  <c r="AE90" i="1"/>
  <c r="W92" i="1"/>
  <c r="BG92" i="1"/>
  <c r="BC93" i="1"/>
  <c r="AU95" i="1"/>
  <c r="AI98" i="1"/>
  <c r="AH98" i="1"/>
  <c r="W101" i="1"/>
  <c r="BG101" i="1"/>
  <c r="AU104" i="1"/>
  <c r="AT104" i="1"/>
  <c r="AC107" i="1"/>
  <c r="W110" i="1"/>
  <c r="V110" i="1"/>
  <c r="T110" i="1"/>
  <c r="AO109" i="1"/>
  <c r="AN109" i="1"/>
  <c r="AM109" i="1"/>
  <c r="AT82" i="1"/>
  <c r="AR82" i="1"/>
  <c r="AP83" i="1"/>
  <c r="AH85" i="1"/>
  <c r="AG85" i="1"/>
  <c r="AD86" i="1"/>
  <c r="U88" i="1"/>
  <c r="V88" i="1"/>
  <c r="T88" i="1"/>
  <c r="BF88" i="1"/>
  <c r="BE88" i="1"/>
  <c r="BD88" i="1"/>
  <c r="BB89" i="1"/>
  <c r="AT91" i="1"/>
  <c r="AS91" i="1"/>
  <c r="AR91" i="1"/>
  <c r="AP92" i="1"/>
  <c r="AH94" i="1"/>
  <c r="AD95" i="1"/>
  <c r="AN103" i="1"/>
  <c r="T109" i="1"/>
  <c r="AG100" i="1"/>
  <c r="Z112" i="1"/>
  <c r="AR81" i="1"/>
  <c r="AX84" i="1"/>
  <c r="Z93" i="1"/>
  <c r="AF96" i="1"/>
  <c r="BD102" i="1"/>
  <c r="BC105" i="1"/>
  <c r="AK108" i="1"/>
  <c r="BA110" i="1"/>
  <c r="AP113" i="1"/>
  <c r="V118" i="1"/>
  <c r="AR103" i="1"/>
  <c r="Y108" i="1"/>
  <c r="AF80" i="1"/>
  <c r="AB113" i="1"/>
  <c r="Z113" i="1"/>
  <c r="AA113" i="1"/>
  <c r="AM114" i="1"/>
  <c r="AI81" i="1"/>
  <c r="AE82" i="1"/>
  <c r="AG83" i="1"/>
  <c r="AI84" i="1"/>
  <c r="AE85" i="1"/>
  <c r="AG86" i="1"/>
  <c r="AI87" i="1"/>
  <c r="AE88" i="1"/>
  <c r="AG89" i="1"/>
  <c r="AI90" i="1"/>
  <c r="AE91" i="1"/>
  <c r="AG92" i="1"/>
  <c r="AI93" i="1"/>
  <c r="AE94" i="1"/>
  <c r="AG95" i="1"/>
  <c r="AC96" i="1"/>
  <c r="Y97" i="1"/>
  <c r="BI97" i="1"/>
  <c r="BE98" i="1"/>
  <c r="BD98" i="1"/>
  <c r="AU99" i="1"/>
  <c r="AQ100" i="1"/>
  <c r="AM101" i="1"/>
  <c r="AL101" i="1"/>
  <c r="AC102" i="1"/>
  <c r="Y103" i="1"/>
  <c r="BI103" i="1"/>
  <c r="BE104" i="1"/>
  <c r="BD104" i="1"/>
  <c r="BG105" i="1"/>
  <c r="AC108" i="1"/>
  <c r="AK112" i="1"/>
  <c r="W117" i="1"/>
  <c r="BE116" i="1"/>
  <c r="AL118" i="1"/>
  <c r="AG91" i="1"/>
  <c r="T83" i="1"/>
  <c r="U83" i="1"/>
  <c r="V83" i="1"/>
  <c r="V92" i="1"/>
  <c r="T92" i="1"/>
  <c r="U92" i="1"/>
  <c r="AQ84" i="1"/>
  <c r="AE87" i="1"/>
  <c r="AU92" i="1"/>
  <c r="AH82" i="1"/>
  <c r="BF85" i="1"/>
  <c r="BE85" i="1"/>
  <c r="BD85" i="1"/>
  <c r="AT88" i="1"/>
  <c r="AS88" i="1"/>
  <c r="V94" i="1"/>
  <c r="T94" i="1"/>
  <c r="U94" i="1"/>
  <c r="BA106" i="1"/>
  <c r="AW106" i="1"/>
  <c r="AX106" i="1"/>
  <c r="AZ106" i="1"/>
  <c r="AY106" i="1"/>
  <c r="BC83" i="1"/>
  <c r="BG100" i="1"/>
  <c r="BE100" i="1"/>
  <c r="BD100" i="1"/>
  <c r="AG111" i="1"/>
  <c r="AE111" i="1"/>
  <c r="AF111" i="1"/>
  <c r="AS87" i="1"/>
  <c r="AR87" i="1"/>
  <c r="AY99" i="1"/>
  <c r="AX99" i="1"/>
  <c r="AV88" i="1"/>
  <c r="AP91" i="1"/>
  <c r="AR98" i="1"/>
  <c r="AQ107" i="1"/>
  <c r="U110" i="1"/>
  <c r="BB96" i="1"/>
  <c r="AP102" i="1"/>
  <c r="BI81" i="1"/>
  <c r="BI80" i="1"/>
  <c r="AK87" i="1"/>
  <c r="BA92" i="1"/>
  <c r="W107" i="1"/>
  <c r="AJ83" i="1"/>
  <c r="AZ88" i="1"/>
  <c r="AJ92" i="1"/>
  <c r="AR114" i="1"/>
  <c r="AQ114" i="1"/>
  <c r="BI114" i="1"/>
  <c r="AD84" i="1"/>
  <c r="AP90" i="1"/>
  <c r="V95" i="1"/>
  <c r="T95" i="1"/>
  <c r="U95" i="1"/>
  <c r="AV81" i="1"/>
  <c r="AB86" i="1"/>
  <c r="AZ89" i="1"/>
  <c r="AN92" i="1"/>
  <c r="AD96" i="1"/>
  <c r="BH99" i="1"/>
  <c r="Y84" i="1"/>
  <c r="AW87" i="1"/>
  <c r="Y93" i="1"/>
  <c r="BA95" i="1"/>
  <c r="AO98" i="1"/>
  <c r="Y102" i="1"/>
  <c r="AI107" i="1"/>
  <c r="AG107" i="1"/>
  <c r="AZ82" i="1"/>
  <c r="AY82" i="1"/>
  <c r="AJ86" i="1"/>
  <c r="X89" i="1"/>
  <c r="BH89" i="1"/>
  <c r="AN94" i="1"/>
  <c r="AL94" i="1"/>
  <c r="AJ95" i="1"/>
  <c r="AD98" i="1"/>
  <c r="X101" i="1"/>
  <c r="BH101" i="1"/>
  <c r="AP110" i="1"/>
  <c r="AU103" i="1"/>
  <c r="AQ104" i="1"/>
  <c r="AI106" i="1"/>
  <c r="AF106" i="1"/>
  <c r="AE106" i="1"/>
  <c r="AG106" i="1"/>
  <c r="AI109" i="1"/>
  <c r="AG109" i="1"/>
  <c r="AE109" i="1"/>
  <c r="AH109" i="1"/>
  <c r="AF109" i="1"/>
  <c r="AO82" i="1"/>
  <c r="AK83" i="1"/>
  <c r="AC85" i="1"/>
  <c r="Y86" i="1"/>
  <c r="BI86" i="1"/>
  <c r="BA88" i="1"/>
  <c r="AW89" i="1"/>
  <c r="AO91" i="1"/>
  <c r="AK92" i="1"/>
  <c r="AC94" i="1"/>
  <c r="Y95" i="1"/>
  <c r="BI95" i="1"/>
  <c r="BA97" i="1"/>
  <c r="AY97" i="1"/>
  <c r="AW98" i="1"/>
  <c r="AO100" i="1"/>
  <c r="AK101" i="1"/>
  <c r="AY91" i="1"/>
  <c r="Z105" i="1"/>
  <c r="AS118" i="1"/>
  <c r="AR118" i="1"/>
  <c r="AY81" i="1"/>
  <c r="AX81" i="1"/>
  <c r="AA90" i="1"/>
  <c r="Z90" i="1"/>
  <c r="AG93" i="1"/>
  <c r="AF93" i="1"/>
  <c r="AM96" i="1"/>
  <c r="AG99" i="1"/>
  <c r="AF99" i="1"/>
  <c r="AA102" i="1"/>
  <c r="AE107" i="1"/>
  <c r="AY108" i="1"/>
  <c r="AX108" i="1"/>
  <c r="AW108" i="1"/>
  <c r="BI110" i="1"/>
  <c r="BA112" i="1"/>
  <c r="AZ112" i="1"/>
  <c r="AW113" i="1"/>
  <c r="AU113" i="1"/>
  <c r="AV113" i="1"/>
  <c r="AO115" i="1"/>
  <c r="AK116" i="1"/>
  <c r="AJ116" i="1"/>
  <c r="AI116" i="1"/>
  <c r="AC118" i="1"/>
  <c r="AB118" i="1"/>
  <c r="Y119" i="1"/>
  <c r="X119" i="1"/>
  <c r="W119" i="1"/>
  <c r="BI119" i="1"/>
  <c r="BH119" i="1"/>
  <c r="BG119" i="1"/>
  <c r="BI117" i="1"/>
  <c r="BD92" i="1"/>
  <c r="AN93" i="1"/>
  <c r="AM93" i="1"/>
  <c r="AD94" i="1"/>
  <c r="BB94" i="1"/>
  <c r="AX95" i="1"/>
  <c r="AN96" i="1"/>
  <c r="AD97" i="1"/>
  <c r="BB97" i="1"/>
  <c r="AN98" i="1"/>
  <c r="AH99" i="1"/>
  <c r="AB100" i="1"/>
  <c r="AA100" i="1"/>
  <c r="Z100" i="1"/>
  <c r="AZ100" i="1"/>
  <c r="AX100" i="1"/>
  <c r="AY100" i="1"/>
  <c r="AR101" i="1"/>
  <c r="AH102" i="1"/>
  <c r="X103" i="1"/>
  <c r="AV103" i="1"/>
  <c r="AL104" i="1"/>
  <c r="AB105" i="1"/>
  <c r="BF105" i="1"/>
  <c r="AL106" i="1"/>
  <c r="BH106" i="1"/>
  <c r="AR107" i="1"/>
  <c r="AB108" i="1"/>
  <c r="AA108" i="1"/>
  <c r="AP109" i="1"/>
  <c r="AZ111" i="1"/>
  <c r="AT114" i="1"/>
  <c r="AS114" i="1"/>
  <c r="AH117" i="1"/>
  <c r="BC106" i="1"/>
  <c r="Y109" i="1"/>
  <c r="BI112" i="1"/>
  <c r="BI111" i="1"/>
  <c r="BA117" i="1"/>
  <c r="BE110" i="1"/>
  <c r="AL112" i="1"/>
  <c r="BF98" i="1"/>
  <c r="T113" i="1"/>
  <c r="U113" i="1"/>
  <c r="V113" i="1"/>
  <c r="AP117" i="1"/>
  <c r="AG117" i="1"/>
  <c r="AS79" i="1"/>
  <c r="AS80" i="1"/>
  <c r="AS78" i="1"/>
  <c r="AR80" i="1"/>
  <c r="AR78" i="1"/>
  <c r="AQ79" i="1"/>
  <c r="AQ80" i="1"/>
  <c r="AR116" i="1"/>
  <c r="AY79" i="1"/>
  <c r="AY80" i="1"/>
  <c r="AY78" i="1"/>
  <c r="AX79" i="1"/>
  <c r="AX80" i="1"/>
  <c r="AW79" i="1"/>
  <c r="AX78" i="1"/>
  <c r="AW80" i="1"/>
  <c r="AW78" i="1"/>
  <c r="AQ117" i="1"/>
  <c r="AR112" i="1"/>
  <c r="Y107" i="1"/>
  <c r="AL96" i="1"/>
  <c r="AZ97" i="1"/>
  <c r="BF100" i="1"/>
  <c r="BC81" i="1"/>
  <c r="W98" i="1"/>
  <c r="V98" i="1"/>
  <c r="T98" i="1"/>
  <c r="U98" i="1"/>
  <c r="BA107" i="1"/>
  <c r="AY107" i="1"/>
  <c r="BB86" i="1"/>
  <c r="AD92" i="1"/>
  <c r="BB95" i="1"/>
  <c r="AC103" i="1"/>
  <c r="Z103" i="1"/>
  <c r="AA103" i="1"/>
  <c r="AB103" i="1"/>
  <c r="AU94" i="1"/>
  <c r="AA81" i="1"/>
  <c r="Z81" i="1"/>
  <c r="BB82" i="1"/>
  <c r="AX85" i="1"/>
  <c r="BF87" i="1"/>
  <c r="BE87" i="1"/>
  <c r="AB90" i="1"/>
  <c r="BC79" i="1"/>
  <c r="AJ81" i="1"/>
  <c r="BH93" i="1"/>
  <c r="AV99" i="1"/>
  <c r="Y81" i="1"/>
  <c r="AO86" i="1"/>
  <c r="Y90" i="1"/>
  <c r="AW93" i="1"/>
  <c r="Y99" i="1"/>
  <c r="AW102" i="1"/>
  <c r="AC109" i="1"/>
  <c r="AA109" i="1"/>
  <c r="AB109" i="1"/>
  <c r="Z109" i="1"/>
  <c r="X86" i="1"/>
  <c r="AN91" i="1"/>
  <c r="AM91" i="1"/>
  <c r="AL91" i="1"/>
  <c r="Z102" i="1"/>
  <c r="AP81" i="1"/>
  <c r="T86" i="1"/>
  <c r="U86" i="1"/>
  <c r="V86" i="1"/>
  <c r="AT89" i="1"/>
  <c r="X96" i="1"/>
  <c r="AN83" i="1"/>
  <c r="X87" i="1"/>
  <c r="AV90" i="1"/>
  <c r="AB95" i="1"/>
  <c r="AA95" i="1"/>
  <c r="X99" i="1"/>
  <c r="AK81" i="1"/>
  <c r="AC83" i="1"/>
  <c r="BA86" i="1"/>
  <c r="AK90" i="1"/>
  <c r="BI93" i="1"/>
  <c r="AW96" i="1"/>
  <c r="AC101" i="1"/>
  <c r="AB101" i="1"/>
  <c r="BA104" i="1"/>
  <c r="BA109" i="1"/>
  <c r="AW109" i="1"/>
  <c r="AZ109" i="1"/>
  <c r="AY109" i="1"/>
  <c r="AX109" i="1"/>
  <c r="AN85" i="1"/>
  <c r="AM85" i="1"/>
  <c r="AL85" i="1"/>
  <c r="AB88" i="1"/>
  <c r="Z88" i="1"/>
  <c r="AV92" i="1"/>
  <c r="AT83" i="1"/>
  <c r="AS83" i="1"/>
  <c r="AH86" i="1"/>
  <c r="U89" i="1"/>
  <c r="V89" i="1"/>
  <c r="T89" i="1"/>
  <c r="BB90" i="1"/>
  <c r="AT92" i="1"/>
  <c r="AS92" i="1"/>
  <c r="AH95" i="1"/>
  <c r="AD99" i="1"/>
  <c r="X102" i="1"/>
  <c r="BH102" i="1"/>
  <c r="AQ81" i="1"/>
  <c r="AI83" i="1"/>
  <c r="AE84" i="1"/>
  <c r="W86" i="1"/>
  <c r="BG86" i="1"/>
  <c r="BC87" i="1"/>
  <c r="AU89" i="1"/>
  <c r="AQ90" i="1"/>
  <c r="AI92" i="1"/>
  <c r="AE93" i="1"/>
  <c r="W95" i="1"/>
  <c r="BG95" i="1"/>
  <c r="BC96" i="1"/>
  <c r="AU98" i="1"/>
  <c r="AT98" i="1"/>
  <c r="AQ99" i="1"/>
  <c r="AI101" i="1"/>
  <c r="AE102" i="1"/>
  <c r="W104" i="1"/>
  <c r="U104" i="1"/>
  <c r="V104" i="1"/>
  <c r="BG104" i="1"/>
  <c r="BF104" i="1"/>
  <c r="AO107" i="1"/>
  <c r="AI110" i="1"/>
  <c r="AG110" i="1"/>
  <c r="AH110" i="1"/>
  <c r="AF110" i="1"/>
  <c r="T82" i="1"/>
  <c r="U82" i="1"/>
  <c r="V82" i="1"/>
  <c r="BF82" i="1"/>
  <c r="BD82" i="1"/>
  <c r="BE82" i="1"/>
  <c r="BB83" i="1"/>
  <c r="AT85" i="1"/>
  <c r="AS85" i="1"/>
  <c r="AR85" i="1"/>
  <c r="AP86" i="1"/>
  <c r="AH88" i="1"/>
  <c r="AG88" i="1"/>
  <c r="AD89" i="1"/>
  <c r="U91" i="1"/>
  <c r="V91" i="1"/>
  <c r="T91" i="1"/>
  <c r="BF91" i="1"/>
  <c r="BD91" i="1"/>
  <c r="BB92" i="1"/>
  <c r="AT94" i="1"/>
  <c r="AR94" i="1"/>
  <c r="AS94" i="1"/>
  <c r="AP95" i="1"/>
  <c r="AJ98" i="1"/>
  <c r="AD101" i="1"/>
  <c r="X104" i="1"/>
  <c r="BH104" i="1"/>
  <c r="BB107" i="1"/>
  <c r="AV110" i="1"/>
  <c r="BA103" i="1"/>
  <c r="AY103" i="1"/>
  <c r="AZ103" i="1"/>
  <c r="AX103" i="1"/>
  <c r="AW104" i="1"/>
  <c r="AO106" i="1"/>
  <c r="AN106" i="1"/>
  <c r="AU109" i="1"/>
  <c r="AS109" i="1"/>
  <c r="AT109" i="1"/>
  <c r="AR109" i="1"/>
  <c r="AU82" i="1"/>
  <c r="AQ83" i="1"/>
  <c r="AI85" i="1"/>
  <c r="AE86" i="1"/>
  <c r="W88" i="1"/>
  <c r="BG88" i="1"/>
  <c r="BC89" i="1"/>
  <c r="AU91" i="1"/>
  <c r="AQ92" i="1"/>
  <c r="AI94" i="1"/>
  <c r="AE95" i="1"/>
  <c r="W97" i="1"/>
  <c r="BG97" i="1"/>
  <c r="BC98" i="1"/>
  <c r="AU100" i="1"/>
  <c r="AS100" i="1"/>
  <c r="AT100" i="1"/>
  <c r="AQ101" i="1"/>
  <c r="AG94" i="1"/>
  <c r="AM106" i="1"/>
  <c r="AG114" i="1"/>
  <c r="AE114" i="1"/>
  <c r="AF114" i="1"/>
  <c r="AA87" i="1"/>
  <c r="Z87" i="1"/>
  <c r="AG90" i="1"/>
  <c r="AF90" i="1"/>
  <c r="AS93" i="1"/>
  <c r="AR93" i="1"/>
  <c r="AS96" i="1"/>
  <c r="AM99" i="1"/>
  <c r="AL99" i="1"/>
  <c r="AG102" i="1"/>
  <c r="AF102" i="1"/>
  <c r="AA105" i="1"/>
  <c r="AK107" i="1"/>
  <c r="BE108" i="1"/>
  <c r="BD108" i="1"/>
  <c r="BC108" i="1"/>
  <c r="W112" i="1"/>
  <c r="T112" i="1"/>
  <c r="V112" i="1"/>
  <c r="U112" i="1"/>
  <c r="BG112" i="1"/>
  <c r="BE112" i="1"/>
  <c r="BC113" i="1"/>
  <c r="BA113" i="1"/>
  <c r="BB113" i="1"/>
  <c r="AU115" i="1"/>
  <c r="AT115" i="1"/>
  <c r="AR111" i="1"/>
  <c r="AX97" i="1"/>
  <c r="AS82" i="1"/>
  <c r="BG110" i="1"/>
  <c r="BI107" i="1"/>
  <c r="AF81" i="1"/>
  <c r="AL109" i="1"/>
  <c r="BE91" i="1"/>
  <c r="T106" i="1"/>
  <c r="AX115" i="1"/>
  <c r="AM97" i="1"/>
  <c r="AH106" i="1"/>
  <c r="AH112" i="1"/>
  <c r="AT86" i="1"/>
  <c r="AS86" i="1"/>
  <c r="AT95" i="1"/>
  <c r="AS95" i="1"/>
  <c r="BC90" i="1"/>
  <c r="AD83" i="1"/>
  <c r="AP89" i="1"/>
  <c r="AQ86" i="1"/>
  <c r="AE89" i="1"/>
  <c r="BC92" i="1"/>
  <c r="AQ95" i="1"/>
  <c r="W100" i="1"/>
  <c r="V100" i="1"/>
  <c r="T100" i="1"/>
  <c r="U100" i="1"/>
  <c r="AA115" i="1"/>
  <c r="Z115" i="1"/>
  <c r="AY90" i="1"/>
  <c r="AX90" i="1"/>
  <c r="AA106" i="1"/>
  <c r="AN81" i="1"/>
  <c r="AL84" i="1"/>
  <c r="AH87" i="1"/>
  <c r="BD90" i="1"/>
  <c r="Z101" i="1"/>
  <c r="AR88" i="1"/>
  <c r="AB107" i="1"/>
  <c r="BC111" i="1"/>
  <c r="AB83" i="1"/>
  <c r="AA83" i="1"/>
  <c r="AZ86" i="1"/>
  <c r="AN89" i="1"/>
  <c r="AZ95" i="1"/>
  <c r="AD108" i="1"/>
  <c r="AW84" i="1"/>
  <c r="BI90" i="1"/>
  <c r="AO95" i="1"/>
  <c r="AC98" i="1"/>
  <c r="BA101" i="1"/>
  <c r="BG107" i="1"/>
  <c r="BH86" i="1"/>
  <c r="AR84" i="1"/>
  <c r="AX87" i="1"/>
  <c r="AX102" i="1"/>
  <c r="AX105" i="1"/>
  <c r="W116" i="1"/>
  <c r="BE93" i="1"/>
  <c r="AA114" i="1"/>
  <c r="Z78" i="1"/>
  <c r="AL79" i="1"/>
  <c r="AN115" i="1"/>
  <c r="AS89" i="1"/>
  <c r="AH83" i="1"/>
  <c r="BB87" i="1"/>
  <c r="AD93" i="1"/>
  <c r="BB99" i="1"/>
  <c r="AJ84" i="1"/>
  <c r="BH87" i="1"/>
  <c r="AJ93" i="1"/>
  <c r="AO89" i="1"/>
  <c r="AC92" i="1"/>
  <c r="BI102" i="1"/>
  <c r="AC110" i="1"/>
  <c r="AB110" i="1"/>
  <c r="AV83" i="1"/>
  <c r="AZ91" i="1"/>
  <c r="BB81" i="1"/>
  <c r="AP84" i="1"/>
  <c r="AD87" i="1"/>
  <c r="BF89" i="1"/>
  <c r="AP93" i="1"/>
  <c r="AJ96" i="1"/>
  <c r="X81" i="1"/>
  <c r="BH81" i="1"/>
  <c r="AZ83" i="1"/>
  <c r="AV84" i="1"/>
  <c r="AN86" i="1"/>
  <c r="AJ87" i="1"/>
  <c r="AB89" i="1"/>
  <c r="AA89" i="1"/>
  <c r="X90" i="1"/>
  <c r="BH90" i="1"/>
  <c r="AZ92" i="1"/>
  <c r="AV93" i="1"/>
  <c r="AN95" i="1"/>
  <c r="AP96" i="1"/>
  <c r="AJ99" i="1"/>
  <c r="AD102" i="1"/>
  <c r="X105" i="1"/>
  <c r="BH105" i="1"/>
  <c r="BB108" i="1"/>
  <c r="AW81" i="1"/>
  <c r="AO83" i="1"/>
  <c r="AK84" i="1"/>
  <c r="AC86" i="1"/>
  <c r="Y87" i="1"/>
  <c r="BI87" i="1"/>
  <c r="BA89" i="1"/>
  <c r="AW90" i="1"/>
  <c r="AO92" i="1"/>
  <c r="AK93" i="1"/>
  <c r="AC95" i="1"/>
  <c r="Y96" i="1"/>
  <c r="BI96" i="1"/>
  <c r="BA98" i="1"/>
  <c r="AW99" i="1"/>
  <c r="AO101" i="1"/>
  <c r="AN101" i="1"/>
  <c r="AK102" i="1"/>
  <c r="AC104" i="1"/>
  <c r="Y105" i="1"/>
  <c r="AU107" i="1"/>
  <c r="AT107" i="1"/>
  <c r="AO110" i="1"/>
  <c r="AB82" i="1"/>
  <c r="AA82" i="1"/>
  <c r="Z82" i="1"/>
  <c r="X83" i="1"/>
  <c r="BH83" i="1"/>
  <c r="AZ85" i="1"/>
  <c r="AY85" i="1"/>
  <c r="AV86" i="1"/>
  <c r="AN88" i="1"/>
  <c r="AL88" i="1"/>
  <c r="AM88" i="1"/>
  <c r="AJ89" i="1"/>
  <c r="Z84" i="1"/>
  <c r="X113" i="1"/>
  <c r="AF103" i="1"/>
  <c r="AX107" i="1"/>
  <c r="AV109" i="1"/>
  <c r="AH114" i="1"/>
  <c r="AB117" i="1"/>
  <c r="BH118" i="1"/>
  <c r="AU105" i="1"/>
  <c r="AA110" i="1"/>
  <c r="AW112" i="1"/>
  <c r="BI115" i="1"/>
  <c r="AH107" i="1"/>
  <c r="Z85" i="1"/>
  <c r="T104" i="1"/>
  <c r="AS108" i="1"/>
  <c r="AA88" i="1"/>
  <c r="BI79" i="1"/>
  <c r="AE117" i="1"/>
  <c r="BE111" i="1"/>
  <c r="AE78" i="1"/>
  <c r="BI78" i="1"/>
  <c r="AH100" i="1"/>
  <c r="BE113" i="1"/>
  <c r="AF118" i="1"/>
  <c r="BE103" i="1"/>
  <c r="AT112" i="1"/>
  <c r="AE108" i="1"/>
  <c r="AN112" i="1"/>
  <c r="U118" i="1"/>
  <c r="AQ116" i="1"/>
  <c r="AI118" i="1"/>
  <c r="AT93" i="1"/>
  <c r="AF94" i="1"/>
  <c r="BH94" i="1"/>
  <c r="BD95" i="1"/>
  <c r="AT96" i="1"/>
  <c r="AH97" i="1"/>
  <c r="BF97" i="1"/>
  <c r="AX98" i="1"/>
  <c r="AN99" i="1"/>
  <c r="AD100" i="1"/>
  <c r="BB100" i="1"/>
  <c r="AT101" i="1"/>
  <c r="AN102" i="1"/>
  <c r="AD103" i="1"/>
  <c r="BB103" i="1"/>
  <c r="AN104" i="1"/>
  <c r="AH105" i="1"/>
  <c r="AP106" i="1"/>
  <c r="T107" i="1"/>
  <c r="U107" i="1"/>
  <c r="V107" i="1"/>
  <c r="BD107" i="1"/>
  <c r="AH108" i="1"/>
  <c r="BB109" i="1"/>
  <c r="AD112" i="1"/>
  <c r="BF114" i="1"/>
  <c r="AC79" i="1"/>
  <c r="AC80" i="1"/>
  <c r="AC78" i="1"/>
  <c r="AA107" i="1"/>
  <c r="BI109" i="1"/>
  <c r="AC114" i="1"/>
  <c r="AE118" i="1"/>
  <c r="X114" i="1"/>
  <c r="AF112" i="1"/>
  <c r="AT81" i="1"/>
  <c r="AF82" i="1"/>
  <c r="BH82" i="1"/>
  <c r="BD83" i="1"/>
  <c r="AN84" i="1"/>
  <c r="AD85" i="1"/>
  <c r="BB85" i="1"/>
  <c r="AX86" i="1"/>
  <c r="AL87" i="1"/>
  <c r="X88" i="1"/>
  <c r="AX88" i="1"/>
  <c r="AR89" i="1"/>
  <c r="AH90" i="1"/>
  <c r="BF90" i="1"/>
  <c r="AV91" i="1"/>
  <c r="AR108" i="1"/>
  <c r="BH109" i="1"/>
  <c r="X112" i="1"/>
  <c r="AZ114" i="1"/>
  <c r="AN117" i="1"/>
  <c r="AS110" i="1"/>
  <c r="W114" i="1"/>
  <c r="AC117" i="1"/>
  <c r="AZ113" i="1"/>
  <c r="AG82" i="1"/>
  <c r="BE114" i="1"/>
  <c r="AO81" i="1"/>
  <c r="AK82" i="1"/>
  <c r="AM83" i="1"/>
  <c r="AO84" i="1"/>
  <c r="AK85" i="1"/>
  <c r="AM86" i="1"/>
  <c r="AO87" i="1"/>
  <c r="AK88" i="1"/>
  <c r="AM89" i="1"/>
  <c r="AO90" i="1"/>
  <c r="AK91" i="1"/>
  <c r="AM92" i="1"/>
  <c r="AO93" i="1"/>
  <c r="AK94" i="1"/>
  <c r="AM95" i="1"/>
  <c r="AI96" i="1"/>
  <c r="AE97" i="1"/>
  <c r="AA98" i="1"/>
  <c r="BA99" i="1"/>
  <c r="AW100" i="1"/>
  <c r="AS101" i="1"/>
  <c r="AI102" i="1"/>
  <c r="AE103" i="1"/>
  <c r="AA104" i="1"/>
  <c r="Y106" i="1"/>
  <c r="AU108" i="1"/>
  <c r="BC112" i="1"/>
  <c r="AO117" i="1"/>
  <c r="AZ110" i="1"/>
  <c r="AJ117" i="1"/>
  <c r="BD112" i="1"/>
  <c r="AT113" i="1"/>
  <c r="AM115" i="1"/>
  <c r="AL117" i="1"/>
  <c r="BF79" i="1"/>
  <c r="BF80" i="1"/>
  <c r="BF78" i="1"/>
  <c r="Z117" i="1"/>
  <c r="BE115" i="1"/>
  <c r="AQ111" i="1"/>
  <c r="AM117" i="1"/>
  <c r="AG119" i="1"/>
  <c r="AG97" i="1"/>
  <c r="AO113" i="1"/>
  <c r="AC119" i="1"/>
  <c r="AD116" i="1"/>
  <c r="AX117" i="1"/>
  <c r="AX110" i="1"/>
  <c r="Z114" i="1"/>
  <c r="AX118" i="1"/>
  <c r="AI113" i="1"/>
  <c r="AV119" i="1"/>
  <c r="BD115" i="1"/>
  <c r="AA117" i="1"/>
  <c r="BC80" i="1"/>
  <c r="AL108" i="1"/>
  <c r="AD119" i="1"/>
  <c r="AB91" i="1"/>
  <c r="X92" i="1"/>
  <c r="BH92" i="1"/>
  <c r="AZ94" i="1"/>
  <c r="AV95" i="1"/>
  <c r="AP98" i="1"/>
  <c r="AJ101" i="1"/>
  <c r="AD104" i="1"/>
  <c r="X107" i="1"/>
  <c r="BH107" i="1"/>
  <c r="W103" i="1"/>
  <c r="BG103" i="1"/>
  <c r="BC104" i="1"/>
  <c r="AU106" i="1"/>
  <c r="BG109" i="1"/>
  <c r="BA82" i="1"/>
  <c r="AW83" i="1"/>
  <c r="AO85" i="1"/>
  <c r="AK86" i="1"/>
  <c r="AC88" i="1"/>
  <c r="Y89" i="1"/>
  <c r="BI89" i="1"/>
  <c r="BA91" i="1"/>
  <c r="AW92" i="1"/>
  <c r="AO94" i="1"/>
  <c r="AK95" i="1"/>
  <c r="AC97" i="1"/>
  <c r="Y98" i="1"/>
  <c r="BI98" i="1"/>
  <c r="BA100" i="1"/>
  <c r="AW101" i="1"/>
  <c r="AR96" i="1"/>
  <c r="AY114" i="1"/>
  <c r="AA84" i="1"/>
  <c r="AG87" i="1"/>
  <c r="AS90" i="1"/>
  <c r="AY93" i="1"/>
  <c r="AY96" i="1"/>
  <c r="AS99" i="1"/>
  <c r="AM102" i="1"/>
  <c r="AG105" i="1"/>
  <c r="AW107" i="1"/>
  <c r="AE110" i="1"/>
  <c r="AC112" i="1"/>
  <c r="Y113" i="1"/>
  <c r="BI113" i="1"/>
  <c r="BA115" i="1"/>
  <c r="AW116" i="1"/>
  <c r="AO118" i="1"/>
  <c r="AK119" i="1"/>
  <c r="AF92" i="1"/>
  <c r="V93" i="1"/>
  <c r="T93" i="1"/>
  <c r="U93" i="1"/>
  <c r="AZ93" i="1"/>
  <c r="AJ94" i="1"/>
  <c r="Z95" i="1"/>
  <c r="BF95" i="1"/>
  <c r="AZ96" i="1"/>
  <c r="AJ97" i="1"/>
  <c r="BH97" i="1"/>
  <c r="AZ98" i="1"/>
  <c r="AT99" i="1"/>
  <c r="AJ100" i="1"/>
  <c r="BH100" i="1"/>
  <c r="BD101" i="1"/>
  <c r="AT102" i="1"/>
  <c r="AH103" i="1"/>
  <c r="BF103" i="1"/>
  <c r="AX104" i="1"/>
  <c r="AN105" i="1"/>
  <c r="X106" i="1"/>
  <c r="AT106" i="1"/>
  <c r="Z107" i="1"/>
  <c r="BF107" i="1"/>
  <c r="AN108" i="1"/>
  <c r="Z110" i="1"/>
  <c r="AP112" i="1"/>
  <c r="AD115" i="1"/>
  <c r="BF117" i="1"/>
  <c r="AO79" i="1"/>
  <c r="AO80" i="1"/>
  <c r="AO78" i="1"/>
  <c r="AS107" i="1"/>
  <c r="AI111" i="1"/>
  <c r="AU114" i="1"/>
  <c r="AW118" i="1"/>
  <c r="AD79" i="1"/>
  <c r="AD80" i="1"/>
  <c r="AD78" i="1"/>
  <c r="AJ114" i="1"/>
  <c r="BE81" i="1"/>
  <c r="T81" i="1"/>
  <c r="U81" i="1"/>
  <c r="V81" i="1"/>
  <c r="AZ81" i="1"/>
  <c r="AJ82" i="1"/>
  <c r="Z83" i="1"/>
  <c r="AT84" i="1"/>
  <c r="AF85" i="1"/>
  <c r="BH85" i="1"/>
  <c r="BD86" i="1"/>
  <c r="AN87" i="1"/>
  <c r="AD88" i="1"/>
  <c r="BB88" i="1"/>
  <c r="AX89" i="1"/>
  <c r="AL90" i="1"/>
  <c r="X91" i="1"/>
  <c r="AX91" i="1"/>
  <c r="AT108" i="1"/>
  <c r="AR110" i="1"/>
  <c r="AJ112" i="1"/>
  <c r="X115" i="1"/>
  <c r="AZ117" i="1"/>
  <c r="W79" i="1"/>
  <c r="W80" i="1"/>
  <c r="W78" i="1"/>
  <c r="AI108" i="1"/>
  <c r="W111" i="1"/>
  <c r="AO114" i="1"/>
  <c r="AU117" i="1"/>
  <c r="BB114" i="1"/>
  <c r="BE84" i="1"/>
  <c r="AB79" i="1"/>
  <c r="AB80" i="1"/>
  <c r="AB78" i="1"/>
  <c r="AU81" i="1"/>
  <c r="AQ82" i="1"/>
  <c r="AY83" i="1"/>
  <c r="AU84" i="1"/>
  <c r="AQ85" i="1"/>
  <c r="AY86" i="1"/>
  <c r="AU87" i="1"/>
  <c r="AQ88" i="1"/>
  <c r="AY89" i="1"/>
  <c r="AU90" i="1"/>
  <c r="AQ91" i="1"/>
  <c r="AY92" i="1"/>
  <c r="AU93" i="1"/>
  <c r="AQ94" i="1"/>
  <c r="AY95" i="1"/>
  <c r="AO96" i="1"/>
  <c r="AK97" i="1"/>
  <c r="AG98" i="1"/>
  <c r="W99" i="1"/>
  <c r="BG99" i="1"/>
  <c r="BC100" i="1"/>
  <c r="AY101" i="1"/>
  <c r="AO102" i="1"/>
  <c r="AK103" i="1"/>
  <c r="AG104" i="1"/>
  <c r="W105" i="1"/>
  <c r="AQ106" i="1"/>
  <c r="AQ109" i="1"/>
  <c r="AI114" i="1"/>
  <c r="Y118" i="1"/>
  <c r="AP111" i="1"/>
  <c r="Z91" i="1"/>
  <c r="AD114" i="1"/>
  <c r="Y110" i="1"/>
  <c r="AG116" i="1"/>
  <c r="AY117" i="1"/>
  <c r="AR117" i="1"/>
  <c r="AM116" i="1"/>
  <c r="T119" i="1"/>
  <c r="U119" i="1"/>
  <c r="V119" i="1"/>
  <c r="AG103" i="1"/>
  <c r="W113" i="1"/>
  <c r="BD105" i="1"/>
  <c r="AZ115" i="1"/>
  <c r="AX114" i="1"/>
  <c r="Z97" i="1"/>
  <c r="AY115" i="1"/>
  <c r="AS119" i="1"/>
  <c r="AH119" i="1"/>
  <c r="BE97" i="1"/>
  <c r="BG113" i="1"/>
  <c r="AL78" i="1"/>
  <c r="AR102" i="1"/>
  <c r="AS116" i="1"/>
  <c r="AB119" i="1"/>
  <c r="AA97" i="1"/>
  <c r="Y114" i="1"/>
  <c r="Z118" i="1"/>
  <c r="AS117" i="1"/>
  <c r="Y117" i="1"/>
  <c r="AF79" i="1"/>
  <c r="V109" i="1"/>
  <c r="BH113" i="1"/>
  <c r="AK117" i="1"/>
  <c r="AT118" i="1"/>
  <c r="AM105" i="1"/>
  <c r="BC107" i="1"/>
  <c r="AK110" i="1"/>
  <c r="AI112" i="1"/>
  <c r="AE113" i="1"/>
  <c r="W115" i="1"/>
  <c r="BG115" i="1"/>
  <c r="BC116" i="1"/>
  <c r="AQ119" i="1"/>
  <c r="AL92" i="1"/>
  <c r="AB93" i="1"/>
  <c r="BD93" i="1"/>
  <c r="AP94" i="1"/>
  <c r="AF95" i="1"/>
  <c r="V96" i="1"/>
  <c r="T96" i="1"/>
  <c r="U96" i="1"/>
  <c r="BF96" i="1"/>
  <c r="AP97" i="1"/>
  <c r="Z98" i="1"/>
  <c r="AZ99" i="1"/>
  <c r="AN100" i="1"/>
  <c r="T101" i="1"/>
  <c r="U101" i="1"/>
  <c r="V101" i="1"/>
  <c r="BF101" i="1"/>
  <c r="AZ102" i="1"/>
  <c r="AJ103" i="1"/>
  <c r="BH103" i="1"/>
  <c r="AZ104" i="1"/>
  <c r="AR105" i="1"/>
  <c r="AB106" i="1"/>
  <c r="AV106" i="1"/>
  <c r="AF107" i="1"/>
  <c r="AZ108" i="1"/>
  <c r="AL110" i="1"/>
  <c r="BB112" i="1"/>
  <c r="AP115" i="1"/>
  <c r="AD118" i="1"/>
  <c r="BA79" i="1"/>
  <c r="BA80" i="1"/>
  <c r="BA78" i="1"/>
  <c r="W108" i="1"/>
  <c r="BA111" i="1"/>
  <c r="Y115" i="1"/>
  <c r="AV79" i="1"/>
  <c r="AV80" i="1"/>
  <c r="AV78" i="1"/>
  <c r="BF110" i="1"/>
  <c r="BH114" i="1"/>
  <c r="AM84" i="1"/>
  <c r="AB81" i="1"/>
  <c r="BD81" i="1"/>
  <c r="AP82" i="1"/>
  <c r="AF83" i="1"/>
  <c r="T84" i="1"/>
  <c r="U84" i="1"/>
  <c r="V84" i="1"/>
  <c r="AZ84" i="1"/>
  <c r="AJ85" i="1"/>
  <c r="Z86" i="1"/>
  <c r="AT87" i="1"/>
  <c r="AF88" i="1"/>
  <c r="BH88" i="1"/>
  <c r="BD89" i="1"/>
  <c r="AN90" i="1"/>
  <c r="AD91" i="1"/>
  <c r="BB91" i="1"/>
  <c r="BF108" i="1"/>
  <c r="T111" i="1"/>
  <c r="U111" i="1"/>
  <c r="V111" i="1"/>
  <c r="AV112" i="1"/>
  <c r="AJ115" i="1"/>
  <c r="X118" i="1"/>
  <c r="AI79" i="1"/>
  <c r="AI80" i="1"/>
  <c r="AI78" i="1"/>
  <c r="BG108" i="1"/>
  <c r="AO111" i="1"/>
  <c r="BA114" i="1"/>
  <c r="BG117" i="1"/>
  <c r="AH116" i="1"/>
  <c r="AM87" i="1"/>
  <c r="AT79" i="1"/>
  <c r="AT80" i="1"/>
  <c r="AT78" i="1"/>
  <c r="BA81" i="1"/>
  <c r="AW82" i="1"/>
  <c r="BE83" i="1"/>
  <c r="BA84" i="1"/>
  <c r="AW85" i="1"/>
  <c r="BE86" i="1"/>
  <c r="BA87" i="1"/>
  <c r="AW88" i="1"/>
  <c r="BE89" i="1"/>
  <c r="BA90" i="1"/>
  <c r="AW91" i="1"/>
  <c r="BE92" i="1"/>
  <c r="BA93" i="1"/>
  <c r="AW94" i="1"/>
  <c r="BE95" i="1"/>
  <c r="AU96" i="1"/>
  <c r="AQ97" i="1"/>
  <c r="AM98" i="1"/>
  <c r="AC99" i="1"/>
  <c r="Y100" i="1"/>
  <c r="BI100" i="1"/>
  <c r="BE101" i="1"/>
  <c r="AU102" i="1"/>
  <c r="AQ103" i="1"/>
  <c r="AM104" i="1"/>
  <c r="AC105" i="1"/>
  <c r="BI106" i="1"/>
  <c r="AM110" i="1"/>
  <c r="BG114" i="1"/>
  <c r="AQ118" i="1"/>
  <c r="AN113" i="1"/>
  <c r="BD103" i="1"/>
  <c r="AP114" i="1"/>
  <c r="AY110" i="1"/>
  <c r="AY116" i="1"/>
  <c r="BD117" i="1"/>
  <c r="BD114" i="1"/>
  <c r="BE117" i="1"/>
  <c r="AA119" i="1"/>
  <c r="AT119" i="1"/>
  <c r="AV116" i="1"/>
  <c r="AF117" i="1"/>
  <c r="AK105" i="1"/>
  <c r="BE109" i="1"/>
  <c r="Z116" i="1"/>
  <c r="AG118" i="1"/>
  <c r="AS113" i="1"/>
  <c r="AY119" i="1"/>
  <c r="AK78" i="1"/>
  <c r="AQ108" i="1"/>
  <c r="AL80" i="1"/>
  <c r="V115" i="1"/>
  <c r="BE79" i="1"/>
  <c r="BE80" i="1"/>
  <c r="BE78" i="1"/>
  <c r="AF104" i="1"/>
  <c r="Z111" i="1"/>
  <c r="AM119" i="1"/>
  <c r="BE118" i="1"/>
  <c r="BC114" i="1"/>
  <c r="AF87" i="1"/>
  <c r="AF105" i="1"/>
  <c r="BF115" i="1"/>
  <c r="BD118" i="1"/>
  <c r="BC117" i="1"/>
  <c r="BD78" i="1"/>
  <c r="U109" i="1"/>
  <c r="AJ119" i="1"/>
  <c r="AB94" i="1"/>
  <c r="X95" i="1"/>
  <c r="BH95" i="1"/>
  <c r="BB98" i="1"/>
  <c r="AV101" i="1"/>
  <c r="AP104" i="1"/>
  <c r="AJ107" i="1"/>
  <c r="AD110" i="1"/>
  <c r="AI103" i="1"/>
  <c r="AE104" i="1"/>
  <c r="W106" i="1"/>
  <c r="BG106" i="1"/>
  <c r="AC82" i="1"/>
  <c r="Y83" i="1"/>
  <c r="BI83" i="1"/>
  <c r="BA85" i="1"/>
  <c r="AW86" i="1"/>
  <c r="AO88" i="1"/>
  <c r="AK89" i="1"/>
  <c r="AC91" i="1"/>
  <c r="Y92" i="1"/>
  <c r="BI92" i="1"/>
  <c r="BA94" i="1"/>
  <c r="AW95" i="1"/>
  <c r="AO97" i="1"/>
  <c r="AK98" i="1"/>
  <c r="AC100" i="1"/>
  <c r="Y101" i="1"/>
  <c r="BI101" i="1"/>
  <c r="AX101" i="1"/>
  <c r="AY111" i="1"/>
  <c r="AS115" i="1"/>
  <c r="AG81" i="1"/>
  <c r="AS84" i="1"/>
  <c r="AY87" i="1"/>
  <c r="AA96" i="1"/>
  <c r="BE99" i="1"/>
  <c r="AY102" i="1"/>
  <c r="AY105" i="1"/>
  <c r="AG108" i="1"/>
  <c r="AW110" i="1"/>
  <c r="AO112" i="1"/>
  <c r="AK113" i="1"/>
  <c r="AC115" i="1"/>
  <c r="Y116" i="1"/>
  <c r="BI116" i="1"/>
  <c r="BA118" i="1"/>
  <c r="AW119" i="1"/>
  <c r="AR92" i="1"/>
  <c r="AH93" i="1"/>
  <c r="BF93" i="1"/>
  <c r="AV94" i="1"/>
  <c r="AL95" i="1"/>
  <c r="AB96" i="1"/>
  <c r="V97" i="1"/>
  <c r="T97" i="1"/>
  <c r="U97" i="1"/>
  <c r="AT97" i="1"/>
  <c r="AB98" i="1"/>
  <c r="V99" i="1"/>
  <c r="T99" i="1"/>
  <c r="U99" i="1"/>
  <c r="BF99" i="1"/>
  <c r="AP100" i="1"/>
  <c r="AF101" i="1"/>
  <c r="T102" i="1"/>
  <c r="U102" i="1"/>
  <c r="V102" i="1"/>
  <c r="BF102" i="1"/>
  <c r="AP103" i="1"/>
  <c r="Z104" i="1"/>
  <c r="AT105" i="1"/>
  <c r="AD106" i="1"/>
  <c r="BB106" i="1"/>
  <c r="AL107" i="1"/>
  <c r="T108" i="1"/>
  <c r="U108" i="1"/>
  <c r="V108" i="1"/>
  <c r="AB111" i="1"/>
  <c r="AB114" i="1"/>
  <c r="BB115" i="1"/>
  <c r="AP118" i="1"/>
  <c r="AO105" i="1"/>
  <c r="AO108" i="1"/>
  <c r="Y112" i="1"/>
  <c r="AQ115" i="1"/>
  <c r="BH79" i="1"/>
  <c r="BH80" i="1"/>
  <c r="BH78" i="1"/>
  <c r="AJ111" i="1"/>
  <c r="V116" i="1"/>
  <c r="T116" i="1"/>
  <c r="U116" i="1"/>
  <c r="BD109" i="1"/>
  <c r="AH81" i="1"/>
  <c r="BF81" i="1"/>
  <c r="AV82" i="1"/>
  <c r="AL83" i="1"/>
  <c r="AB84" i="1"/>
  <c r="BD84" i="1"/>
  <c r="AP85" i="1"/>
  <c r="AF86" i="1"/>
  <c r="T87" i="1"/>
  <c r="U87" i="1"/>
  <c r="V87" i="1"/>
  <c r="AZ87" i="1"/>
  <c r="AJ88" i="1"/>
  <c r="Z89" i="1"/>
  <c r="AT90" i="1"/>
  <c r="AF91" i="1"/>
  <c r="BH91" i="1"/>
  <c r="X109" i="1"/>
  <c r="AH111" i="1"/>
  <c r="BH112" i="1"/>
  <c r="AV115" i="1"/>
  <c r="AJ118" i="1"/>
  <c r="AU79" i="1"/>
  <c r="AU80" i="1"/>
  <c r="AU78" i="1"/>
  <c r="AK109" i="1"/>
  <c r="BG111" i="1"/>
  <c r="AE115" i="1"/>
  <c r="AK118" i="1"/>
  <c r="AJ79" i="1"/>
  <c r="AJ80" i="1"/>
  <c r="AJ78" i="1"/>
  <c r="AD111" i="1"/>
  <c r="AZ116" i="1"/>
  <c r="AM111" i="1"/>
  <c r="W81" i="1"/>
  <c r="BG81" i="1"/>
  <c r="BC82" i="1"/>
  <c r="W84" i="1"/>
  <c r="BG84" i="1"/>
  <c r="BC85" i="1"/>
  <c r="W87" i="1"/>
  <c r="BG87" i="1"/>
  <c r="BC88" i="1"/>
  <c r="W90" i="1"/>
  <c r="BG90" i="1"/>
  <c r="BC91" i="1"/>
  <c r="W93" i="1"/>
  <c r="BG93" i="1"/>
  <c r="BC94" i="1"/>
  <c r="BA96" i="1"/>
  <c r="AW97" i="1"/>
  <c r="AS98" i="1"/>
  <c r="AI99" i="1"/>
  <c r="AE100" i="1"/>
  <c r="AA101" i="1"/>
  <c r="BA102" i="1"/>
  <c r="AW103" i="1"/>
  <c r="AS104" i="1"/>
  <c r="AI105" i="1"/>
  <c r="AM107" i="1"/>
  <c r="AC111" i="1"/>
  <c r="AK115" i="1"/>
  <c r="BI118" i="1"/>
  <c r="X79" i="1"/>
  <c r="X80" i="1"/>
  <c r="X78" i="1"/>
  <c r="BF113" i="1"/>
  <c r="AF97" i="1"/>
  <c r="Z106" i="1"/>
  <c r="X111" i="1"/>
  <c r="AB116" i="1"/>
  <c r="BE90" i="1"/>
  <c r="AR104" i="1"/>
  <c r="AA111" i="1"/>
  <c r="AA91" i="1"/>
  <c r="BD116" i="1"/>
  <c r="AA79" i="1"/>
  <c r="AA80" i="1"/>
  <c r="AA78" i="1"/>
  <c r="AG115" i="1"/>
  <c r="AY118" i="1"/>
  <c r="BE119" i="1"/>
  <c r="AW114" i="1"/>
  <c r="AB97" i="1"/>
  <c r="AH118" i="1"/>
  <c r="BD119" i="1"/>
  <c r="AS105" i="1"/>
  <c r="AQ110" i="1"/>
  <c r="AR113" i="1"/>
  <c r="AF116" i="1"/>
  <c r="AF119" i="1"/>
  <c r="AG79" i="1"/>
  <c r="AG80" i="1"/>
  <c r="AG78" i="1"/>
  <c r="AX113" i="1"/>
  <c r="AZ79" i="1"/>
  <c r="AZ80" i="1"/>
  <c r="AZ78" i="1"/>
  <c r="AZ119" i="1"/>
  <c r="AK80" i="1"/>
  <c r="AX96" i="1"/>
  <c r="AF108" i="1"/>
  <c r="U115" i="1"/>
  <c r="AP119" i="1"/>
  <c r="AL97" i="1"/>
  <c r="AH79" i="1"/>
  <c r="AH80" i="1"/>
  <c r="AH78" i="1"/>
  <c r="BF119" i="1"/>
  <c r="Y78" i="1"/>
  <c r="AM100" i="1"/>
  <c r="Z80" i="1"/>
  <c r="V106" i="1"/>
  <c r="AP116" i="1"/>
  <c r="AF115" i="1"/>
  <c r="AM112" i="1"/>
  <c r="AM118" i="1"/>
  <c r="AE80" i="1"/>
  <c r="AW105" i="1"/>
  <c r="AI119" i="1"/>
  <c r="BD80" i="1"/>
  <c r="AR90" i="1"/>
  <c r="AL102" i="1"/>
  <c r="AC113" i="1"/>
  <c r="Z96" i="1"/>
  <c r="X116" i="1"/>
  <c r="AR115" i="1"/>
  <c r="X98" i="1"/>
  <c r="BH98" i="1"/>
  <c r="BB101" i="1"/>
  <c r="AV104" i="1"/>
  <c r="AP107" i="1"/>
  <c r="AJ110" i="1"/>
  <c r="AO103" i="1"/>
  <c r="AK104" i="1"/>
  <c r="AC106" i="1"/>
  <c r="W109" i="1"/>
  <c r="AI82" i="1"/>
  <c r="AE83" i="1"/>
  <c r="W85" i="1"/>
  <c r="BG85" i="1"/>
  <c r="BC86" i="1"/>
  <c r="AU88" i="1"/>
  <c r="AQ89" i="1"/>
  <c r="AI91" i="1"/>
  <c r="AE92" i="1"/>
  <c r="W94" i="1"/>
  <c r="BG94" i="1"/>
  <c r="BC95" i="1"/>
  <c r="AU97" i="1"/>
  <c r="AQ98" i="1"/>
  <c r="AI100" i="1"/>
  <c r="AE101" i="1"/>
  <c r="AM81" i="1"/>
  <c r="AL103" i="1"/>
  <c r="AA112" i="1"/>
  <c r="AA118" i="1"/>
  <c r="AS81" i="1"/>
  <c r="AY84" i="1"/>
  <c r="AA93" i="1"/>
  <c r="AG96" i="1"/>
  <c r="AA99" i="1"/>
  <c r="BE102" i="1"/>
  <c r="BE105" i="1"/>
  <c r="AM108" i="1"/>
  <c r="BC110" i="1"/>
  <c r="AU112" i="1"/>
  <c r="AQ113" i="1"/>
  <c r="AI115" i="1"/>
  <c r="AE116" i="1"/>
  <c r="W118" i="1"/>
  <c r="BG118" i="1"/>
  <c r="BC119" i="1"/>
  <c r="AX92" i="1"/>
  <c r="AL93" i="1"/>
  <c r="X94" i="1"/>
  <c r="AX94" i="1"/>
  <c r="AR95" i="1"/>
  <c r="AH96" i="1"/>
  <c r="X97" i="1"/>
  <c r="AV97" i="1"/>
  <c r="AL98" i="1"/>
  <c r="AB99" i="1"/>
  <c r="X100" i="1"/>
  <c r="AV100" i="1"/>
  <c r="AH101" i="1"/>
  <c r="AB102" i="1"/>
  <c r="T103" i="1"/>
  <c r="V103" i="1"/>
  <c r="U103" i="1"/>
  <c r="AT103" i="1"/>
  <c r="AB104" i="1"/>
  <c r="T105" i="1"/>
  <c r="U105" i="1"/>
  <c r="V105" i="1"/>
  <c r="AZ105" i="1"/>
  <c r="AJ106" i="1"/>
  <c r="BD106" i="1"/>
  <c r="AN107" i="1"/>
  <c r="Z108" i="1"/>
  <c r="AD109" i="1"/>
  <c r="AN111" i="1"/>
  <c r="AN114" i="1"/>
  <c r="T117" i="1"/>
  <c r="U117" i="1"/>
  <c r="V117" i="1"/>
  <c r="BB118" i="1"/>
  <c r="AK106" i="1"/>
  <c r="BA108" i="1"/>
  <c r="AQ112" i="1"/>
  <c r="AI117" i="1"/>
  <c r="BH111" i="1"/>
  <c r="AT116" i="1"/>
  <c r="AN110" i="1"/>
  <c r="AL81" i="1"/>
  <c r="X82" i="1"/>
  <c r="AX82" i="1"/>
  <c r="AR83" i="1"/>
  <c r="AH84" i="1"/>
  <c r="BF84" i="1"/>
  <c r="AV85" i="1"/>
  <c r="AL86" i="1"/>
  <c r="AB87" i="1"/>
  <c r="BD87" i="1"/>
  <c r="AP88" i="1"/>
  <c r="AF89" i="1"/>
  <c r="U90" i="1"/>
  <c r="V90" i="1"/>
  <c r="T90" i="1"/>
  <c r="AZ90" i="1"/>
  <c r="AJ91" i="1"/>
  <c r="AJ109" i="1"/>
  <c r="AT111" i="1"/>
  <c r="T114" i="1"/>
  <c r="U114" i="1"/>
  <c r="V114" i="1"/>
  <c r="BH115" i="1"/>
  <c r="AV118" i="1"/>
  <c r="BG79" i="1"/>
  <c r="BG80" i="1"/>
  <c r="BG78" i="1"/>
  <c r="BC109" i="1"/>
  <c r="AE112" i="1"/>
  <c r="AW115" i="1"/>
  <c r="BC118" i="1"/>
  <c r="BB80" i="1"/>
  <c r="BB79" i="1"/>
  <c r="BB78" i="1"/>
  <c r="BB111" i="1"/>
  <c r="AD117" i="1"/>
  <c r="AY112" i="1"/>
  <c r="AC81" i="1"/>
  <c r="Y82" i="1"/>
  <c r="BI82" i="1"/>
  <c r="AC84" i="1"/>
  <c r="Y85" i="1"/>
  <c r="BI85" i="1"/>
  <c r="AC87" i="1"/>
  <c r="Y88" i="1"/>
  <c r="BI88" i="1"/>
  <c r="AC90" i="1"/>
  <c r="Y91" i="1"/>
  <c r="BI91" i="1"/>
  <c r="AC93" i="1"/>
  <c r="Y94" i="1"/>
  <c r="BI94" i="1"/>
  <c r="W96" i="1"/>
  <c r="BG96" i="1"/>
  <c r="BC97" i="1"/>
  <c r="AY98" i="1"/>
  <c r="AO99" i="1"/>
  <c r="AK100" i="1"/>
  <c r="AG101" i="1"/>
  <c r="W102" i="1"/>
  <c r="BG102" i="1"/>
  <c r="BC103" i="1"/>
  <c r="AY104" i="1"/>
  <c r="BA105" i="1"/>
  <c r="BE107" i="1"/>
  <c r="AU111" i="1"/>
  <c r="BC115" i="1"/>
  <c r="AP79" i="1"/>
  <c r="AP80" i="1"/>
  <c r="AP78" i="1"/>
  <c r="AV114" i="1"/>
  <c r="AM90" i="1"/>
  <c r="AR97" i="1"/>
  <c r="AV111" i="1"/>
  <c r="BF116" i="1"/>
  <c r="AS111" i="1"/>
  <c r="AL119" i="1"/>
  <c r="AN79" i="1"/>
  <c r="AN80" i="1"/>
  <c r="AN78" i="1"/>
  <c r="Z119" i="1"/>
  <c r="T79" i="1"/>
  <c r="T80" i="1"/>
  <c r="U79" i="1"/>
  <c r="U80" i="1"/>
  <c r="V79" i="1"/>
  <c r="V80" i="1"/>
  <c r="T78" i="1"/>
  <c r="U78" i="1"/>
  <c r="V78" i="1"/>
  <c r="AO116" i="1"/>
  <c r="BD99" i="1"/>
  <c r="AB112" i="1"/>
  <c r="AM79" i="1"/>
  <c r="AM80" i="1"/>
  <c r="AM78" i="1"/>
  <c r="AF100" i="1"/>
  <c r="BE106" i="1"/>
  <c r="AL111" i="1"/>
  <c r="AL114" i="1"/>
  <c r="AX116" i="1"/>
  <c r="AX119" i="1"/>
  <c r="AA116" i="1"/>
  <c r="AK79" i="1"/>
  <c r="AM103" i="1"/>
  <c r="BG116" i="1"/>
  <c r="BD113" i="1"/>
  <c r="AN97" i="1"/>
  <c r="T115" i="1"/>
  <c r="BD110" i="1"/>
  <c r="AM113" i="1"/>
  <c r="BH117" i="1"/>
  <c r="Y80" i="1"/>
  <c r="AL113" i="1"/>
  <c r="AS103" i="1"/>
  <c r="AK111" i="1"/>
  <c r="BA116" i="1"/>
  <c r="Z79" i="1"/>
  <c r="AX93" i="1"/>
  <c r="U106" i="1"/>
  <c r="AL115" i="1"/>
  <c r="AN119" i="1"/>
  <c r="AE79" i="1"/>
  <c r="AA94" i="1"/>
  <c r="AS106" i="1"/>
  <c r="BA119" i="1"/>
  <c r="BD79" i="1"/>
  <c r="AL105" i="1"/>
  <c r="BB110" i="1"/>
  <c r="BB116" i="1"/>
  <c r="AR99" i="1"/>
  <c r="BF109" i="1"/>
  <c r="T118" i="1"/>
</calcChain>
</file>

<file path=xl/sharedStrings.xml><?xml version="1.0" encoding="utf-8"?>
<sst xmlns="http://schemas.openxmlformats.org/spreadsheetml/2006/main" count="23" uniqueCount="11">
  <si>
    <t>A</t>
  </si>
  <si>
    <t>B</t>
  </si>
  <si>
    <t>C</t>
  </si>
  <si>
    <t>D</t>
  </si>
  <si>
    <t>e</t>
  </si>
  <si>
    <t>O</t>
  </si>
  <si>
    <t>I</t>
  </si>
  <si>
    <t>s</t>
  </si>
  <si>
    <t xml:space="preserve">© 2026 by Keno Pecht. This work is licensed under a Attribution-ShareAlike 4.0 International License.
Link to license: https://creativecommons.org/licenses/by-sa/4.0/deed.en
Images are my own work and fall under the license unless stated otherwise.
Link to work: https://github.com/KenoPecht-Public/Neural-Networks-an-exemplary-introduction </t>
  </si>
  <si>
    <t>b =</t>
  </si>
  <si>
    <t>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</si>
</sst>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2"/>
      <color theme="1"/>
      <name val="Courier New"/>
      <family val="3"/>
    </font>
    <font>
      <b/>
      <sz val="48"/>
      <color theme="1"/>
      <name val="Courier New"/>
      <family val="3"/>
    </font>
    <font>
      <b/>
      <sz val="48"/>
      <name val="Courier New"/>
      <family val="3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96</xdr:col>
      <xdr:colOff>23091</xdr:colOff>
      <xdr:row>10</xdr:row>
      <xdr:rowOff>11545</xdr:rowOff>
    </xdr:from>
    <xdr:to>
      <xdr:col>99</xdr:col>
      <xdr:colOff>237836</xdr:colOff>
      <xdr:row>13</xdr:row>
      <xdr:rowOff>253999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3914BFFD-6B43-2B81-C30F-F9A64711528A}"/>
            </a:ext>
          </a:extLst>
        </xdr:cNvPr>
        <xdr:cNvSpPr/>
      </xdr:nvSpPr>
      <xdr:spPr>
        <a:xfrm>
          <a:off x="36599091" y="3821545"/>
          <a:ext cx="1357745" cy="138545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154</xdr:col>
      <xdr:colOff>16741</xdr:colOff>
      <xdr:row>4</xdr:row>
      <xdr:rowOff>238125</xdr:rowOff>
    </xdr:from>
    <xdr:to>
      <xdr:col>157</xdr:col>
      <xdr:colOff>231486</xdr:colOff>
      <xdr:row>13</xdr:row>
      <xdr:rowOff>231774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3665D2C6-CADF-4A2D-AE0D-F9684BEB5CA2}"/>
            </a:ext>
          </a:extLst>
        </xdr:cNvPr>
        <xdr:cNvSpPr/>
      </xdr:nvSpPr>
      <xdr:spPr>
        <a:xfrm>
          <a:off x="39132741" y="1254125"/>
          <a:ext cx="976745" cy="227964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2</xdr:row>
      <xdr:rowOff>238125</xdr:rowOff>
    </xdr:from>
    <xdr:to>
      <xdr:col>157</xdr:col>
      <xdr:colOff>15875</xdr:colOff>
      <xdr:row>4</xdr:row>
      <xdr:rowOff>238125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00C535B-ABC0-CD8E-F058-C2059DF9ED4A}"/>
            </a:ext>
          </a:extLst>
        </xdr:cNvPr>
        <xdr:cNvSpPr/>
      </xdr:nvSpPr>
      <xdr:spPr>
        <a:xfrm>
          <a:off x="9398000" y="746125"/>
          <a:ext cx="30495875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0</xdr:colOff>
      <xdr:row>4</xdr:row>
      <xdr:rowOff>222250</xdr:rowOff>
    </xdr:from>
    <xdr:to>
      <xdr:col>39</xdr:col>
      <xdr:colOff>0</xdr:colOff>
      <xdr:row>14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1503F2C-DDFF-0732-2935-033C971D820F}"/>
            </a:ext>
          </a:extLst>
        </xdr:cNvPr>
        <xdr:cNvSpPr/>
      </xdr:nvSpPr>
      <xdr:spPr>
        <a:xfrm>
          <a:off x="9398000" y="1238250"/>
          <a:ext cx="508000" cy="2317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0</xdr:colOff>
      <xdr:row>10</xdr:row>
      <xdr:rowOff>0</xdr:rowOff>
    </xdr:from>
    <xdr:to>
      <xdr:col>47</xdr:col>
      <xdr:colOff>0</xdr:colOff>
      <xdr:row>13</xdr:row>
      <xdr:rowOff>238125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4D3513-51EA-3A1B-9556-BC7B4E3A78F5}"/>
            </a:ext>
          </a:extLst>
        </xdr:cNvPr>
        <xdr:cNvSpPr/>
      </xdr:nvSpPr>
      <xdr:spPr>
        <a:xfrm>
          <a:off x="11430000" y="2540000"/>
          <a:ext cx="508000" cy="1000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0</xdr:colOff>
      <xdr:row>8</xdr:row>
      <xdr:rowOff>0</xdr:rowOff>
    </xdr:from>
    <xdr:to>
      <xdr:col>99</xdr:col>
      <xdr:colOff>0</xdr:colOff>
      <xdr:row>10</xdr:row>
      <xdr:rowOff>15875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40D85B-EED2-6075-A172-05C9E35671DD}"/>
            </a:ext>
          </a:extLst>
        </xdr:cNvPr>
        <xdr:cNvSpPr/>
      </xdr:nvSpPr>
      <xdr:spPr>
        <a:xfrm>
          <a:off x="11430000" y="2032000"/>
          <a:ext cx="13716000" cy="523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96</xdr:col>
      <xdr:colOff>866</xdr:colOff>
      <xdr:row>65</xdr:row>
      <xdr:rowOff>243319</xdr:rowOff>
    </xdr:from>
    <xdr:to>
      <xdr:col>99</xdr:col>
      <xdr:colOff>215611</xdr:colOff>
      <xdr:row>71</xdr:row>
      <xdr:rowOff>238124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87DAF94F-692A-4A89-9916-15E7D39426CE}"/>
            </a:ext>
          </a:extLst>
        </xdr:cNvPr>
        <xdr:cNvSpPr/>
      </xdr:nvSpPr>
      <xdr:spPr>
        <a:xfrm>
          <a:off x="24384866" y="16753319"/>
          <a:ext cx="976745" cy="15188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154</xdr:col>
      <xdr:colOff>26266</xdr:colOff>
      <xdr:row>66</xdr:row>
      <xdr:rowOff>14719</xdr:rowOff>
    </xdr:from>
    <xdr:to>
      <xdr:col>157</xdr:col>
      <xdr:colOff>241011</xdr:colOff>
      <xdr:row>72</xdr:row>
      <xdr:rowOff>9524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41088FB5-5CC5-45A3-ACD7-2394D1FC6281}"/>
            </a:ext>
          </a:extLst>
        </xdr:cNvPr>
        <xdr:cNvSpPr/>
      </xdr:nvSpPr>
      <xdr:spPr>
        <a:xfrm>
          <a:off x="39142266" y="16778719"/>
          <a:ext cx="976745" cy="151880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37</xdr:col>
      <xdr:colOff>24079</xdr:colOff>
      <xdr:row>124</xdr:row>
      <xdr:rowOff>3298</xdr:rowOff>
    </xdr:from>
    <xdr:to>
      <xdr:col>157</xdr:col>
      <xdr:colOff>7751</xdr:colOff>
      <xdr:row>134</xdr:row>
      <xdr:rowOff>141848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6678BC0-0476-412C-2A60-98FF10ECA501}"/>
            </a:ext>
          </a:extLst>
        </xdr:cNvPr>
        <xdr:cNvGrpSpPr/>
      </xdr:nvGrpSpPr>
      <xdr:grpSpPr>
        <a:xfrm>
          <a:off x="9422079" y="31499298"/>
          <a:ext cx="30463672" cy="2678550"/>
          <a:chOff x="9422079" y="31499298"/>
          <a:chExt cx="30463672" cy="2678550"/>
        </a:xfrm>
      </xdr:grpSpPr>
      <xdr:sp macro="" textlink="">
        <xdr:nvSpPr>
          <xdr:cNvPr id="14" name="Arrow: Down 13">
            <a:extLst>
              <a:ext uri="{FF2B5EF4-FFF2-40B4-BE49-F238E27FC236}">
                <a16:creationId xmlns:a16="http://schemas.microsoft.com/office/drawing/2014/main" id="{F6CD9E98-98E5-46CA-BBD6-C792434BC457}"/>
              </a:ext>
            </a:extLst>
          </xdr:cNvPr>
          <xdr:cNvSpPr/>
        </xdr:nvSpPr>
        <xdr:spPr>
          <a:xfrm rot="10800000">
            <a:off x="9422079" y="31511413"/>
            <a:ext cx="964536" cy="2201313"/>
          </a:xfrm>
          <a:prstGeom prst="down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76F1262-0DC6-4232-A868-B0E3BB2AAB8E}"/>
              </a:ext>
            </a:extLst>
          </xdr:cNvPr>
          <xdr:cNvSpPr/>
        </xdr:nvSpPr>
        <xdr:spPr>
          <a:xfrm rot="10800000">
            <a:off x="9661071" y="33693591"/>
            <a:ext cx="30224679" cy="48425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FF9BCE4-F54C-41C3-A930-62E772F08886}"/>
              </a:ext>
            </a:extLst>
          </xdr:cNvPr>
          <xdr:cNvSpPr/>
        </xdr:nvSpPr>
        <xdr:spPr>
          <a:xfrm rot="10800000">
            <a:off x="39384101" y="31499298"/>
            <a:ext cx="501650" cy="22094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45</xdr:col>
      <xdr:colOff>6124</xdr:colOff>
      <xdr:row>124</xdr:row>
      <xdr:rowOff>7470</xdr:rowOff>
    </xdr:from>
    <xdr:to>
      <xdr:col>99</xdr:col>
      <xdr:colOff>9777</xdr:colOff>
      <xdr:row>130</xdr:row>
      <xdr:rowOff>7471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4B10372-32BC-F59C-4608-6F35A7003682}"/>
            </a:ext>
          </a:extLst>
        </xdr:cNvPr>
        <xdr:cNvGrpSpPr/>
      </xdr:nvGrpSpPr>
      <xdr:grpSpPr>
        <a:xfrm>
          <a:off x="11436124" y="31503470"/>
          <a:ext cx="13719653" cy="1524001"/>
          <a:chOff x="24204854" y="32580729"/>
          <a:chExt cx="13719653" cy="1524001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76E81808-BF88-4413-9DCE-A73D4361E4CB}"/>
              </a:ext>
            </a:extLst>
          </xdr:cNvPr>
          <xdr:cNvSpPr/>
        </xdr:nvSpPr>
        <xdr:spPr>
          <a:xfrm rot="10800000">
            <a:off x="37422857" y="32584863"/>
            <a:ext cx="501650" cy="10268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571ADFD7-CF0E-6FD7-F467-4615E6744CB0}"/>
              </a:ext>
            </a:extLst>
          </xdr:cNvPr>
          <xdr:cNvGrpSpPr/>
        </xdr:nvGrpSpPr>
        <xdr:grpSpPr>
          <a:xfrm>
            <a:off x="24204854" y="32580729"/>
            <a:ext cx="13719650" cy="1524001"/>
            <a:chOff x="24204854" y="32580729"/>
            <a:chExt cx="13719650" cy="1524001"/>
          </a:xfrm>
        </xdr:grpSpPr>
        <xdr:sp macro="" textlink="">
          <xdr:nvSpPr>
            <xdr:cNvPr id="13" name="Arrow: Down 12">
              <a:extLst>
                <a:ext uri="{FF2B5EF4-FFF2-40B4-BE49-F238E27FC236}">
                  <a16:creationId xmlns:a16="http://schemas.microsoft.com/office/drawing/2014/main" id="{6CDA1A62-1387-4B16-834C-90B1FC8FFD67}"/>
                </a:ext>
              </a:extLst>
            </xdr:cNvPr>
            <xdr:cNvSpPr/>
          </xdr:nvSpPr>
          <xdr:spPr>
            <a:xfrm rot="10800000">
              <a:off x="24204854" y="32580729"/>
              <a:ext cx="994934" cy="1031620"/>
            </a:xfrm>
            <a:prstGeom prst="downArrow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F573F284-A6D8-4D80-AA62-7FA5CA354F47}"/>
                </a:ext>
              </a:extLst>
            </xdr:cNvPr>
            <xdr:cNvSpPr/>
          </xdr:nvSpPr>
          <xdr:spPr>
            <a:xfrm rot="10800000">
              <a:off x="24452729" y="33604200"/>
              <a:ext cx="13471775" cy="500530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23"/>
  <sheetViews>
    <sheetView tabSelected="1" topLeftCell="A48" zoomScale="25" zoomScaleNormal="25" workbookViewId="0">
      <selection activeCell="DW26" sqref="DW26"/>
    </sheetView>
  </sheetViews>
  <sheetFormatPr defaultColWidth="3.6328125" defaultRowHeight="20" customHeight="1" x14ac:dyDescent="0.35"/>
  <cols>
    <col min="1" max="16384" width="3.6328125" style="2"/>
  </cols>
  <sheetData>
    <row r="1" spans="1:181" ht="20" customHeight="1" x14ac:dyDescent="0.35">
      <c r="A1" s="35" t="s">
        <v>8</v>
      </c>
      <c r="B1" s="35"/>
      <c r="C1" s="35"/>
      <c r="D1" s="35"/>
      <c r="E1" s="35"/>
      <c r="F1" s="35"/>
      <c r="G1" s="35"/>
      <c r="H1" s="35"/>
      <c r="I1" s="35"/>
    </row>
    <row r="2" spans="1:181" ht="20" customHeight="1" x14ac:dyDescent="0.35">
      <c r="A2" s="35"/>
      <c r="B2" s="35"/>
      <c r="C2" s="35"/>
      <c r="D2" s="35"/>
      <c r="E2" s="35"/>
      <c r="F2" s="35"/>
      <c r="G2" s="35"/>
      <c r="H2" s="35"/>
      <c r="I2" s="35"/>
    </row>
    <row r="3" spans="1:181" ht="20" customHeight="1" x14ac:dyDescent="0.35">
      <c r="A3" s="35"/>
      <c r="B3" s="35"/>
      <c r="C3" s="35"/>
      <c r="D3" s="35"/>
      <c r="E3" s="35"/>
      <c r="F3" s="35"/>
      <c r="G3" s="35"/>
      <c r="H3" s="35"/>
      <c r="I3" s="35"/>
    </row>
    <row r="4" spans="1:181" ht="20" customHeight="1" x14ac:dyDescent="0.35">
      <c r="A4" s="35"/>
      <c r="B4" s="35"/>
      <c r="C4" s="35"/>
      <c r="D4" s="35"/>
      <c r="E4" s="35"/>
      <c r="F4" s="35"/>
      <c r="G4" s="35"/>
      <c r="H4" s="35"/>
      <c r="I4" s="35"/>
    </row>
    <row r="5" spans="1:181" ht="20" customHeight="1" x14ac:dyDescent="0.35">
      <c r="A5" s="35"/>
      <c r="B5" s="35"/>
      <c r="C5" s="35"/>
      <c r="D5" s="35"/>
      <c r="E5" s="35"/>
      <c r="F5" s="35"/>
      <c r="G5" s="35"/>
      <c r="H5" s="35"/>
      <c r="I5" s="35"/>
    </row>
    <row r="6" spans="1:181" ht="20" customHeight="1" x14ac:dyDescent="0.35">
      <c r="A6" s="35"/>
      <c r="B6" s="35"/>
      <c r="C6" s="35"/>
      <c r="D6" s="35"/>
      <c r="E6" s="35"/>
      <c r="F6" s="35"/>
      <c r="G6" s="35"/>
      <c r="H6" s="35"/>
      <c r="I6" s="35"/>
    </row>
    <row r="7" spans="1:181" ht="20" customHeight="1" x14ac:dyDescent="0.35">
      <c r="A7" s="35"/>
      <c r="B7" s="35"/>
      <c r="C7" s="35"/>
      <c r="D7" s="35"/>
      <c r="E7" s="35"/>
      <c r="F7" s="35"/>
      <c r="G7" s="35"/>
      <c r="H7" s="35"/>
      <c r="I7" s="35"/>
    </row>
    <row r="8" spans="1:181" ht="20" customHeight="1" x14ac:dyDescent="0.35">
      <c r="A8" s="35"/>
      <c r="B8" s="35"/>
      <c r="C8" s="35"/>
      <c r="D8" s="35"/>
      <c r="E8" s="35"/>
      <c r="F8" s="35"/>
      <c r="G8" s="35"/>
      <c r="H8" s="35"/>
      <c r="I8" s="35"/>
    </row>
    <row r="9" spans="1:181" ht="20" customHeight="1" x14ac:dyDescent="0.35">
      <c r="A9" s="35"/>
      <c r="B9" s="35"/>
      <c r="C9" s="35"/>
      <c r="D9" s="35"/>
      <c r="E9" s="35"/>
      <c r="F9" s="35"/>
      <c r="G9" s="35"/>
      <c r="H9" s="35"/>
      <c r="I9" s="35"/>
    </row>
    <row r="12" spans="1:181" ht="20" customHeight="1" x14ac:dyDescent="0.35">
      <c r="P12" s="31" t="s">
        <v>6</v>
      </c>
      <c r="Q12" s="31"/>
      <c r="R12" s="31"/>
      <c r="S12" s="31"/>
      <c r="T12" s="31"/>
      <c r="U12" s="31"/>
      <c r="BV12" s="31" t="s">
        <v>0</v>
      </c>
      <c r="BW12" s="31"/>
      <c r="BX12" s="31"/>
      <c r="BY12" s="31"/>
      <c r="BZ12" s="31"/>
      <c r="CA12" s="31"/>
      <c r="EC12" s="31" t="s">
        <v>1</v>
      </c>
      <c r="ED12" s="31"/>
      <c r="EE12" s="31"/>
      <c r="EF12" s="31"/>
      <c r="EG12" s="31"/>
      <c r="EH12" s="31"/>
    </row>
    <row r="13" spans="1:181" ht="20" customHeight="1" x14ac:dyDescent="0.35">
      <c r="P13" s="31"/>
      <c r="Q13" s="31"/>
      <c r="R13" s="31"/>
      <c r="S13" s="31"/>
      <c r="T13" s="31"/>
      <c r="U13" s="31"/>
      <c r="BV13" s="31"/>
      <c r="BW13" s="31"/>
      <c r="BX13" s="31"/>
      <c r="BY13" s="31"/>
      <c r="BZ13" s="31"/>
      <c r="CA13" s="31"/>
      <c r="EC13" s="31"/>
      <c r="ED13" s="31"/>
      <c r="EE13" s="31"/>
      <c r="EF13" s="31"/>
      <c r="EG13" s="31"/>
      <c r="EH13" s="31"/>
    </row>
    <row r="14" spans="1:181" ht="20" customHeight="1" x14ac:dyDescent="0.35">
      <c r="P14" s="31"/>
      <c r="Q14" s="31"/>
      <c r="R14" s="31"/>
      <c r="S14" s="31"/>
      <c r="T14" s="31"/>
      <c r="U14" s="31"/>
      <c r="BV14" s="31"/>
      <c r="BW14" s="31"/>
      <c r="BX14" s="31"/>
      <c r="BY14" s="31"/>
      <c r="BZ14" s="31"/>
      <c r="CA14" s="31"/>
      <c r="EC14" s="31"/>
      <c r="ED14" s="31"/>
      <c r="EE14" s="31"/>
      <c r="EF14" s="31"/>
      <c r="EG14" s="31"/>
      <c r="EH14" s="31"/>
    </row>
    <row r="15" spans="1:181" ht="20" customHeight="1" thickBot="1" x14ac:dyDescent="0.4">
      <c r="P15" s="31"/>
      <c r="Q15" s="31"/>
      <c r="R15" s="31"/>
      <c r="S15" s="31"/>
      <c r="T15" s="31"/>
      <c r="U15" s="31"/>
      <c r="BV15" s="31"/>
      <c r="BW15" s="31"/>
      <c r="BX15" s="31"/>
      <c r="BY15" s="31"/>
      <c r="BZ15" s="31"/>
      <c r="CA15" s="31"/>
      <c r="EC15" s="31"/>
      <c r="ED15" s="31"/>
      <c r="EE15" s="31"/>
      <c r="EF15" s="31"/>
      <c r="EG15" s="31"/>
      <c r="EH15" s="31"/>
    </row>
    <row r="16" spans="1:181" ht="20" customHeight="1" thickTop="1" thickBot="1" x14ac:dyDescent="0.4"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6"/>
      <c r="BP16" s="30" t="s">
        <v>10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V16" s="30" t="s">
        <v>10</v>
      </c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</row>
    <row r="17" spans="16:181" ht="20" customHeight="1" thickTop="1" x14ac:dyDescent="0.35">
      <c r="P17" s="7"/>
      <c r="Q17" s="25">
        <v>0.38952637000000001</v>
      </c>
      <c r="R17" s="25">
        <v>0.40260315000000002</v>
      </c>
      <c r="S17" s="25">
        <v>0.41828917999999998</v>
      </c>
      <c r="T17" s="25">
        <v>0.43005369999999998</v>
      </c>
      <c r="U17" s="25">
        <v>0.43789673000000001</v>
      </c>
      <c r="V17" s="25">
        <v>0.45227050000000002</v>
      </c>
      <c r="W17" s="25">
        <v>0.46926879999999999</v>
      </c>
      <c r="X17" s="25">
        <v>0.48495483</v>
      </c>
      <c r="Y17" s="25">
        <v>0.50848389999999999</v>
      </c>
      <c r="Z17" s="25">
        <v>0.53462220000000005</v>
      </c>
      <c r="AA17" s="25">
        <v>0.55554199999999998</v>
      </c>
      <c r="AB17" s="25">
        <v>0.57775880000000002</v>
      </c>
      <c r="AC17" s="25">
        <v>0.61044310000000002</v>
      </c>
      <c r="AD17" s="25">
        <v>0.64704894999999996</v>
      </c>
      <c r="AE17" s="25">
        <v>0.69671629999999996</v>
      </c>
      <c r="AF17" s="25">
        <v>0.75814820000000005</v>
      </c>
      <c r="AG17" s="25">
        <v>0.84049989999999997</v>
      </c>
      <c r="AH17" s="25">
        <v>0.89279175</v>
      </c>
      <c r="AI17" s="25">
        <v>0.89410400000000001</v>
      </c>
      <c r="AJ17" s="25">
        <v>0.90716549999999996</v>
      </c>
      <c r="AK17" s="25">
        <v>0.91371155000000004</v>
      </c>
      <c r="AL17" s="25">
        <v>0.92677310000000002</v>
      </c>
      <c r="AM17" s="25">
        <v>0.95422362999999999</v>
      </c>
      <c r="AN17" s="25">
        <v>0.91239930000000002</v>
      </c>
      <c r="AO17" s="25">
        <v>0.90979003999999997</v>
      </c>
      <c r="AP17" s="25">
        <v>0.85618590000000006</v>
      </c>
      <c r="AQ17" s="25">
        <v>0.78691100000000003</v>
      </c>
      <c r="AR17" s="25">
        <v>0.71632384999999998</v>
      </c>
      <c r="AS17" s="25">
        <v>0.66926574999999999</v>
      </c>
      <c r="AT17" s="25">
        <v>0.63005065999999998</v>
      </c>
      <c r="AU17" s="25">
        <v>0.59475710000000004</v>
      </c>
      <c r="AV17" s="25">
        <v>0.57122799999999996</v>
      </c>
      <c r="AW17" s="25">
        <v>0.5463867</v>
      </c>
      <c r="AX17" s="25">
        <v>0.52548220000000001</v>
      </c>
      <c r="AY17" s="25">
        <v>0.50587462999999999</v>
      </c>
      <c r="AZ17" s="25">
        <v>0.49018859999999997</v>
      </c>
      <c r="BA17" s="25">
        <v>0.47579956000000001</v>
      </c>
      <c r="BB17" s="25">
        <v>0.46142578000000001</v>
      </c>
      <c r="BC17" s="25">
        <v>0.44442749999999998</v>
      </c>
      <c r="BD17" s="25">
        <v>0.43920898000000003</v>
      </c>
      <c r="BE17" s="25">
        <v>0.42744446000000003</v>
      </c>
      <c r="BF17" s="25">
        <v>0.41828917999999998</v>
      </c>
      <c r="BG17" s="25">
        <v>0.40521239999999997</v>
      </c>
      <c r="BH17" s="25">
        <v>0.39999390000000001</v>
      </c>
      <c r="BI17" s="25">
        <v>0.38822937000000002</v>
      </c>
      <c r="BJ17" s="25">
        <v>0.3751526</v>
      </c>
      <c r="BK17" s="25">
        <v>0.36599730000000003</v>
      </c>
      <c r="BL17" s="25">
        <v>0.35162354000000001</v>
      </c>
      <c r="BM17" s="8"/>
      <c r="BP17" s="12">
        <v>-1</v>
      </c>
      <c r="BQ17" s="13">
        <v>2</v>
      </c>
      <c r="BR17" s="14">
        <v>-1</v>
      </c>
      <c r="BS17" s="1"/>
      <c r="BT17" s="1"/>
      <c r="BU17" s="1"/>
      <c r="BV17" s="1"/>
      <c r="DS17" s="1"/>
      <c r="DV17" s="12">
        <v>0</v>
      </c>
      <c r="DW17" s="13">
        <v>0</v>
      </c>
      <c r="DX17" s="14">
        <v>0</v>
      </c>
      <c r="DY17" s="1"/>
      <c r="DZ17" s="1"/>
      <c r="EA17" s="1"/>
      <c r="EB17" s="1"/>
      <c r="FY17" s="1"/>
    </row>
    <row r="18" spans="16:181" ht="20" customHeight="1" x14ac:dyDescent="0.35">
      <c r="P18" s="7"/>
      <c r="Q18" s="25">
        <v>0.39215087999999998</v>
      </c>
      <c r="R18" s="25">
        <v>0.40391539999999998</v>
      </c>
      <c r="S18" s="25">
        <v>0.41960143999999999</v>
      </c>
      <c r="T18" s="25">
        <v>0.43397521999999999</v>
      </c>
      <c r="U18" s="25">
        <v>0.44573974999999999</v>
      </c>
      <c r="V18" s="25">
        <v>0.45489501999999998</v>
      </c>
      <c r="W18" s="25">
        <v>0.47058105</v>
      </c>
      <c r="X18" s="25">
        <v>0.49018859999999997</v>
      </c>
      <c r="Y18" s="25">
        <v>0.51371765000000003</v>
      </c>
      <c r="Z18" s="25">
        <v>0.53201293999999999</v>
      </c>
      <c r="AA18" s="25">
        <v>0.55162049999999996</v>
      </c>
      <c r="AB18" s="25">
        <v>0.57907103999999998</v>
      </c>
      <c r="AC18" s="25">
        <v>0.61567689999999997</v>
      </c>
      <c r="AD18" s="25">
        <v>0.65750120000000001</v>
      </c>
      <c r="AE18" s="25">
        <v>0.71501159999999997</v>
      </c>
      <c r="AF18" s="25">
        <v>0.81175229999999998</v>
      </c>
      <c r="AG18" s="25">
        <v>0.90194700000000005</v>
      </c>
      <c r="AH18" s="25">
        <v>0.90586853000000001</v>
      </c>
      <c r="AI18" s="25">
        <v>0.94508360000000002</v>
      </c>
      <c r="AJ18" s="25">
        <v>0.92024229999999996</v>
      </c>
      <c r="AK18" s="25">
        <v>0.94377135999999995</v>
      </c>
      <c r="AL18" s="25">
        <v>0.99998474000000004</v>
      </c>
      <c r="AM18" s="25">
        <v>0.99998474000000004</v>
      </c>
      <c r="AN18" s="25">
        <v>0.99214170000000002</v>
      </c>
      <c r="AO18" s="25">
        <v>0.90063477000000003</v>
      </c>
      <c r="AP18" s="25">
        <v>0.82220459999999995</v>
      </c>
      <c r="AQ18" s="25">
        <v>0.74116515999999999</v>
      </c>
      <c r="AR18" s="25">
        <v>0.68887330000000002</v>
      </c>
      <c r="AS18" s="25">
        <v>0.65489196999999999</v>
      </c>
      <c r="AT18" s="25">
        <v>0.62089539999999999</v>
      </c>
      <c r="AU18" s="25">
        <v>0.58691406000000002</v>
      </c>
      <c r="AV18" s="25">
        <v>0.56077575999999996</v>
      </c>
      <c r="AW18" s="25">
        <v>0.53985596000000002</v>
      </c>
      <c r="AX18" s="25">
        <v>0.52285767000000005</v>
      </c>
      <c r="AY18" s="25">
        <v>0.50587462999999999</v>
      </c>
      <c r="AZ18" s="25">
        <v>0.48887634000000002</v>
      </c>
      <c r="BA18" s="25">
        <v>0.47842406999999998</v>
      </c>
      <c r="BB18" s="25">
        <v>0.47058105</v>
      </c>
      <c r="BC18" s="25">
        <v>0.45489501999999998</v>
      </c>
      <c r="BD18" s="25">
        <v>0.44181823999999997</v>
      </c>
      <c r="BE18" s="25">
        <v>0.42874146000000002</v>
      </c>
      <c r="BF18" s="25">
        <v>0.41960143999999999</v>
      </c>
      <c r="BG18" s="25">
        <v>0.41044617</v>
      </c>
      <c r="BH18" s="25">
        <v>0.40391539999999998</v>
      </c>
      <c r="BI18" s="25">
        <v>0.39215087999999998</v>
      </c>
      <c r="BJ18" s="25">
        <v>0.38430786</v>
      </c>
      <c r="BK18" s="25">
        <v>0.36862182999999998</v>
      </c>
      <c r="BL18" s="25">
        <v>0.36077880000000001</v>
      </c>
      <c r="BM18" s="8"/>
      <c r="BP18" s="15">
        <v>-1</v>
      </c>
      <c r="BQ18" s="16">
        <v>2</v>
      </c>
      <c r="BR18" s="17">
        <v>-1</v>
      </c>
      <c r="BS18" s="1"/>
      <c r="BT18" s="1"/>
      <c r="BU18" s="1"/>
      <c r="BV18" s="1"/>
      <c r="BX18" s="2">
        <f>MIN(1,MAX(0,(Q17*$BP$17)+(R17*$BQ$17)+(S17*$BR$17)+(Q18*$BP$18)+(R18*$BQ$18)+(S18*$BR$18)+(Q19*$BP$19)+(R19*$BQ$19)+(S19*$BR$19)+$BP$21))</f>
        <v>0</v>
      </c>
      <c r="BY18" s="2">
        <f t="shared" ref="BY18:DQ18" si="0">MIN(1,MAX(0,(R17*$BP$17)+(S17*$BQ$17)+(T17*$BR$17)+(R18*$BP$18)+(S18*$BQ$18)+(T18*$BR$18)+(R19*$BP$19)+(S19*$BQ$19)+(T19*$BR$19)+$BP$21))</f>
        <v>3.9215199999999562E-3</v>
      </c>
      <c r="BZ18" s="2">
        <f t="shared" si="0"/>
        <v>7.8277399999999719E-3</v>
      </c>
      <c r="CA18" s="2">
        <f t="shared" si="0"/>
        <v>1.327520000000082E-3</v>
      </c>
      <c r="CB18" s="2">
        <f t="shared" si="0"/>
        <v>0</v>
      </c>
      <c r="CC18" s="2">
        <f t="shared" si="0"/>
        <v>1.5260000000016927E-5</v>
      </c>
      <c r="CD18" s="2">
        <f t="shared" si="0"/>
        <v>0</v>
      </c>
      <c r="CE18" s="2">
        <f t="shared" si="0"/>
        <v>0</v>
      </c>
      <c r="CF18" s="2">
        <f t="shared" si="0"/>
        <v>5.2032300000002252E-3</v>
      </c>
      <c r="CG18" s="2">
        <f t="shared" si="0"/>
        <v>0</v>
      </c>
      <c r="CH18" s="2">
        <f t="shared" si="0"/>
        <v>0</v>
      </c>
      <c r="CI18" s="2">
        <f t="shared" si="0"/>
        <v>0</v>
      </c>
      <c r="CJ18" s="2">
        <f t="shared" si="0"/>
        <v>0</v>
      </c>
      <c r="CK18" s="2">
        <f t="shared" si="0"/>
        <v>0</v>
      </c>
      <c r="CL18" s="2">
        <f t="shared" si="0"/>
        <v>3.9368000000000736E-3</v>
      </c>
      <c r="CM18" s="2">
        <f t="shared" si="0"/>
        <v>0.15554808000000009</v>
      </c>
      <c r="CN18" s="2">
        <f t="shared" si="0"/>
        <v>7.4508699999999872E-2</v>
      </c>
      <c r="CO18" s="2">
        <f t="shared" si="0"/>
        <v>5.2307120000000151E-2</v>
      </c>
      <c r="CP18" s="2">
        <f t="shared" si="0"/>
        <v>0</v>
      </c>
      <c r="CQ18" s="2">
        <f t="shared" si="0"/>
        <v>0</v>
      </c>
      <c r="CR18" s="2">
        <f t="shared" si="0"/>
        <v>8.3664050000000212E-2</v>
      </c>
      <c r="CS18" s="2">
        <f t="shared" si="0"/>
        <v>6.927484000000006E-2</v>
      </c>
      <c r="CT18" s="2">
        <f t="shared" si="0"/>
        <v>4.9682600000000021E-2</v>
      </c>
      <c r="CU18" s="2">
        <f t="shared" si="0"/>
        <v>9.281923999999997E-2</v>
      </c>
      <c r="CV18" s="2">
        <f t="shared" si="0"/>
        <v>1.8264790000000031E-2</v>
      </c>
      <c r="CW18" s="2">
        <f t="shared" si="0"/>
        <v>0</v>
      </c>
      <c r="CX18" s="2">
        <f t="shared" si="0"/>
        <v>0</v>
      </c>
      <c r="CY18" s="2">
        <f t="shared" si="0"/>
        <v>0</v>
      </c>
      <c r="CZ18" s="2">
        <f t="shared" si="0"/>
        <v>0</v>
      </c>
      <c r="DA18" s="2">
        <f t="shared" si="0"/>
        <v>0</v>
      </c>
      <c r="DB18" s="2">
        <f t="shared" si="0"/>
        <v>0</v>
      </c>
      <c r="DC18" s="2">
        <f t="shared" si="0"/>
        <v>0</v>
      </c>
      <c r="DD18" s="2">
        <f t="shared" si="0"/>
        <v>0</v>
      </c>
      <c r="DE18" s="2">
        <f t="shared" si="0"/>
        <v>3.0479999999999396E-5</v>
      </c>
      <c r="DF18" s="2">
        <f t="shared" si="0"/>
        <v>0</v>
      </c>
      <c r="DG18" s="2">
        <f t="shared" si="0"/>
        <v>2.6092400000000127E-3</v>
      </c>
      <c r="DH18" s="2">
        <f t="shared" si="0"/>
        <v>9.1705300000000656E-3</v>
      </c>
      <c r="DI18" s="2">
        <f t="shared" si="0"/>
        <v>0</v>
      </c>
      <c r="DJ18" s="2">
        <f t="shared" si="0"/>
        <v>1.4389029999999914E-2</v>
      </c>
      <c r="DK18" s="2">
        <f t="shared" si="0"/>
        <v>0</v>
      </c>
      <c r="DL18" s="2">
        <f t="shared" si="0"/>
        <v>3.9214899999999719E-3</v>
      </c>
      <c r="DM18" s="2">
        <f t="shared" si="0"/>
        <v>0</v>
      </c>
      <c r="DN18" s="2">
        <f t="shared" si="0"/>
        <v>2.093503999999996E-2</v>
      </c>
      <c r="DO18" s="2">
        <f t="shared" si="0"/>
        <v>0</v>
      </c>
      <c r="DP18" s="2">
        <f t="shared" si="0"/>
        <v>2.6245500000000033E-3</v>
      </c>
      <c r="DQ18" s="2">
        <f t="shared" si="0"/>
        <v>0</v>
      </c>
      <c r="DS18" s="1"/>
      <c r="DV18" s="15">
        <v>0</v>
      </c>
      <c r="DW18" s="16">
        <v>3</v>
      </c>
      <c r="DX18" s="17">
        <v>0</v>
      </c>
      <c r="DY18" s="1"/>
      <c r="DZ18" s="1"/>
      <c r="EA18" s="1"/>
      <c r="EB18" s="1"/>
      <c r="ED18" s="2">
        <f>MIN(1,MAX(0,(Q17*$DV$17)+(R17*$DW$17)+(S17*$DX$17)+(Q18*$DV$18)+(R18*$DW$18)+(S18*$DX$18)+(Q19*$DV$19)+(R19*$DW$19)+(S19*$DX$19)+$DV$21))</f>
        <v>0</v>
      </c>
      <c r="EE18" s="2">
        <f t="shared" ref="EE18:FW18" si="1">MIN(1,MAX(0,(R17*$DV$17)+(S17*$DW$17)+(T17*$DX$17)+(R18*$DV$18)+(S18*$DW$18)+(T18*$DX$18)+(R19*$DV$19)+(S19*$DW$19)+(T19*$DX$19)+$DV$21))</f>
        <v>0</v>
      </c>
      <c r="EF18" s="2">
        <f t="shared" si="1"/>
        <v>0</v>
      </c>
      <c r="EG18" s="2">
        <f t="shared" si="1"/>
        <v>0</v>
      </c>
      <c r="EH18" s="2">
        <f t="shared" si="1"/>
        <v>0</v>
      </c>
      <c r="EI18" s="2">
        <f t="shared" si="1"/>
        <v>0</v>
      </c>
      <c r="EJ18" s="2">
        <f t="shared" si="1"/>
        <v>0</v>
      </c>
      <c r="EK18" s="2">
        <f t="shared" si="1"/>
        <v>0</v>
      </c>
      <c r="EL18" s="2">
        <f t="shared" si="1"/>
        <v>0</v>
      </c>
      <c r="EM18" s="2">
        <f t="shared" si="1"/>
        <v>0</v>
      </c>
      <c r="EN18" s="2">
        <f t="shared" si="1"/>
        <v>0</v>
      </c>
      <c r="EO18" s="2">
        <f t="shared" si="1"/>
        <v>0</v>
      </c>
      <c r="EP18" s="2">
        <f t="shared" si="1"/>
        <v>0</v>
      </c>
      <c r="EQ18" s="2">
        <f t="shared" si="1"/>
        <v>0.14503479999999991</v>
      </c>
      <c r="ER18" s="2">
        <f t="shared" si="1"/>
        <v>0.43525689999999972</v>
      </c>
      <c r="ES18" s="2">
        <f t="shared" si="1"/>
        <v>0.70584100000000038</v>
      </c>
      <c r="ET18" s="2">
        <f t="shared" si="1"/>
        <v>0.71760558999999979</v>
      </c>
      <c r="EU18" s="2">
        <f t="shared" si="1"/>
        <v>0.83525079999999985</v>
      </c>
      <c r="EV18" s="2">
        <f t="shared" si="1"/>
        <v>0.76072689999999987</v>
      </c>
      <c r="EW18" s="2">
        <f t="shared" si="1"/>
        <v>0.83131407999999984</v>
      </c>
      <c r="EX18" s="2">
        <f t="shared" si="1"/>
        <v>0.99995422000000023</v>
      </c>
      <c r="EY18" s="2">
        <f t="shared" si="1"/>
        <v>0.99995422000000023</v>
      </c>
      <c r="EZ18" s="2">
        <f t="shared" si="1"/>
        <v>0.97642510000000016</v>
      </c>
      <c r="FA18" s="2">
        <f t="shared" si="1"/>
        <v>0.7019043100000002</v>
      </c>
      <c r="FB18" s="2">
        <f t="shared" si="1"/>
        <v>0.46661379999999975</v>
      </c>
      <c r="FC18" s="2">
        <f t="shared" si="1"/>
        <v>0.22349547999999997</v>
      </c>
      <c r="FD18" s="2">
        <f t="shared" si="1"/>
        <v>6.6619900000000065E-2</v>
      </c>
      <c r="FE18" s="2">
        <f t="shared" si="1"/>
        <v>0</v>
      </c>
      <c r="FF18" s="2">
        <f t="shared" si="1"/>
        <v>0</v>
      </c>
      <c r="FG18" s="2">
        <f t="shared" si="1"/>
        <v>0</v>
      </c>
      <c r="FH18" s="2">
        <f t="shared" si="1"/>
        <v>0</v>
      </c>
      <c r="FI18" s="2">
        <f t="shared" si="1"/>
        <v>0</v>
      </c>
      <c r="FJ18" s="2">
        <f t="shared" si="1"/>
        <v>0</v>
      </c>
      <c r="FK18" s="2">
        <f t="shared" si="1"/>
        <v>0</v>
      </c>
      <c r="FL18" s="2">
        <f t="shared" si="1"/>
        <v>0</v>
      </c>
      <c r="FM18" s="2">
        <f t="shared" si="1"/>
        <v>0</v>
      </c>
      <c r="FN18" s="2">
        <f t="shared" si="1"/>
        <v>0</v>
      </c>
      <c r="FO18" s="2">
        <f t="shared" si="1"/>
        <v>0</v>
      </c>
      <c r="FP18" s="2">
        <f t="shared" si="1"/>
        <v>0</v>
      </c>
      <c r="FQ18" s="2">
        <f t="shared" si="1"/>
        <v>0</v>
      </c>
      <c r="FR18" s="2">
        <f t="shared" si="1"/>
        <v>0</v>
      </c>
      <c r="FS18" s="2">
        <f t="shared" si="1"/>
        <v>0</v>
      </c>
      <c r="FT18" s="2">
        <f t="shared" si="1"/>
        <v>0</v>
      </c>
      <c r="FU18" s="2">
        <f t="shared" si="1"/>
        <v>0</v>
      </c>
      <c r="FV18" s="2">
        <f t="shared" si="1"/>
        <v>0</v>
      </c>
      <c r="FW18" s="2">
        <f t="shared" si="1"/>
        <v>0</v>
      </c>
      <c r="FY18" s="1"/>
    </row>
    <row r="19" spans="16:181" ht="20" customHeight="1" thickBot="1" x14ac:dyDescent="0.4">
      <c r="P19" s="7"/>
      <c r="Q19" s="25">
        <v>0.40129090000000001</v>
      </c>
      <c r="R19" s="25">
        <v>0.40652465999999998</v>
      </c>
      <c r="S19" s="25">
        <v>0.42089843999999998</v>
      </c>
      <c r="T19" s="25">
        <v>0.43658447</v>
      </c>
      <c r="U19" s="25">
        <v>0.45097350000000003</v>
      </c>
      <c r="V19" s="25">
        <v>0.46011352999999999</v>
      </c>
      <c r="W19" s="25">
        <v>0.47711182000000002</v>
      </c>
      <c r="X19" s="25">
        <v>0.49148560000000002</v>
      </c>
      <c r="Y19" s="25">
        <v>0.50848389999999999</v>
      </c>
      <c r="Z19" s="25">
        <v>0.53070070000000003</v>
      </c>
      <c r="AA19" s="25">
        <v>0.55162049999999996</v>
      </c>
      <c r="AB19" s="25">
        <v>0.57646180000000002</v>
      </c>
      <c r="AC19" s="25">
        <v>0.61175539999999995</v>
      </c>
      <c r="AD19" s="25">
        <v>0.65618896000000004</v>
      </c>
      <c r="AE19" s="25">
        <v>0.72677610000000004</v>
      </c>
      <c r="AF19" s="25">
        <v>0.8431244</v>
      </c>
      <c r="AG19" s="25">
        <v>0.9411621</v>
      </c>
      <c r="AH19" s="25">
        <v>0.99998474000000004</v>
      </c>
      <c r="AI19" s="25">
        <v>0.99998474000000004</v>
      </c>
      <c r="AJ19" s="25">
        <v>0.99998474000000004</v>
      </c>
      <c r="AK19" s="25">
        <v>0.96206665000000002</v>
      </c>
      <c r="AL19" s="25">
        <v>0.97253420000000002</v>
      </c>
      <c r="AM19" s="25">
        <v>0.9411621</v>
      </c>
      <c r="AN19" s="25">
        <v>0.91763306</v>
      </c>
      <c r="AO19" s="25">
        <v>0.88887024000000003</v>
      </c>
      <c r="AP19" s="25">
        <v>0.80520630000000004</v>
      </c>
      <c r="AQ19" s="25">
        <v>0.72155760000000002</v>
      </c>
      <c r="AR19" s="25">
        <v>0.67449950000000003</v>
      </c>
      <c r="AS19" s="25">
        <v>0.63920593000000003</v>
      </c>
      <c r="AT19" s="25">
        <v>0.60652159999999999</v>
      </c>
      <c r="AU19" s="25">
        <v>0.58038330000000005</v>
      </c>
      <c r="AV19" s="25">
        <v>0.54901122999999996</v>
      </c>
      <c r="AW19" s="25">
        <v>0.52548220000000001</v>
      </c>
      <c r="AX19" s="25">
        <v>0.51109313999999995</v>
      </c>
      <c r="AY19" s="25">
        <v>0.49803162000000001</v>
      </c>
      <c r="AZ19" s="25">
        <v>0.48103332999999998</v>
      </c>
      <c r="BA19" s="25">
        <v>0.47450256000000002</v>
      </c>
      <c r="BB19" s="25">
        <v>0.46273804000000002</v>
      </c>
      <c r="BC19" s="25">
        <v>0.45227050000000002</v>
      </c>
      <c r="BD19" s="25">
        <v>0.44181823999999997</v>
      </c>
      <c r="BE19" s="25">
        <v>0.42352295000000001</v>
      </c>
      <c r="BF19" s="25">
        <v>0.41697693000000002</v>
      </c>
      <c r="BG19" s="25">
        <v>0.41044617</v>
      </c>
      <c r="BH19" s="25">
        <v>0.40391539999999998</v>
      </c>
      <c r="BI19" s="25">
        <v>0.38822937000000002</v>
      </c>
      <c r="BJ19" s="25">
        <v>0.37646484000000002</v>
      </c>
      <c r="BK19" s="25">
        <v>0.36599730000000003</v>
      </c>
      <c r="BL19" s="25">
        <v>0.35685729999999999</v>
      </c>
      <c r="BM19" s="8"/>
      <c r="BP19" s="18">
        <v>-1</v>
      </c>
      <c r="BQ19" s="19">
        <v>2</v>
      </c>
      <c r="BR19" s="20">
        <v>-1</v>
      </c>
      <c r="BS19" s="1"/>
      <c r="BT19" s="1"/>
      <c r="BU19" s="1"/>
      <c r="BV19" s="1"/>
      <c r="BX19" s="2">
        <f t="shared" ref="BX19:BX63" si="2">MIN(1,MAX(0,(Q18*$BP$17)+(R18*$BQ$17)+(S18*$BR$17)+(Q19*$BP$18)+(R19*$BQ$18)+(S19*$BR$18)+(Q20*$BP$19)+(R20*$BQ$19)+(S20*$BR$19)+$BP$21))</f>
        <v>0</v>
      </c>
      <c r="BY19" s="2">
        <f t="shared" ref="BY19:BY63" si="3">MIN(1,MAX(0,(R18*$BP$17)+(S18*$BQ$17)+(T18*$BR$17)+(R19*$BP$18)+(S19*$BQ$18)+(T19*$BR$18)+(R20*$BP$19)+(S20*$BQ$19)+(T20*$BR$19)+$BP$21))</f>
        <v>0</v>
      </c>
      <c r="BZ19" s="2">
        <f t="shared" ref="BZ19:BZ63" si="4">MIN(1,MAX(0,(S18*$BP$17)+(T18*$BQ$17)+(U18*$BR$17)+(S19*$BP$18)+(T19*$BQ$18)+(U19*$BR$18)+(S20*$BP$19)+(T20*$BQ$19)+(U20*$BR$19)+$BP$21))</f>
        <v>6.5155099999999466E-3</v>
      </c>
      <c r="CA19" s="2">
        <f t="shared" ref="CA19:CA63" si="5">MIN(1,MAX(0,(T18*$BP$17)+(U18*$BQ$17)+(V18*$BR$17)+(T19*$BP$18)+(U19*$BQ$18)+(V19*$BR$18)+(T20*$BP$19)+(U20*$BQ$19)+(V20*$BR$19)+$BP$21))</f>
        <v>7.8735200000000782E-3</v>
      </c>
      <c r="CB19" s="2">
        <f t="shared" ref="CB19:CB63" si="6">MIN(1,MAX(0,(U18*$BP$17)+(V18*$BQ$17)+(W18*$BR$17)+(U19*$BP$18)+(V19*$BQ$18)+(W19*$BR$18)+(U20*$BP$19)+(V20*$BQ$19)+(W20*$BR$19)+$BP$21))</f>
        <v>0</v>
      </c>
      <c r="CC19" s="2">
        <f t="shared" ref="CC19:CC63" si="7">MIN(1,MAX(0,(V18*$BP$17)+(W18*$BQ$17)+(X18*$BR$17)+(V19*$BP$18)+(W19*$BQ$18)+(X19*$BR$18)+(V20*$BP$19)+(W20*$BQ$19)+(X20*$BR$19)+$BP$21))</f>
        <v>0</v>
      </c>
      <c r="CD19" s="2">
        <f t="shared" ref="CD19:CD63" si="8">MIN(1,MAX(0,(W18*$BP$17)+(X18*$BQ$17)+(Y18*$BR$17)+(W19*$BP$18)+(X19*$BQ$18)+(Y19*$BR$18)+(W20*$BP$19)+(X20*$BQ$19)+(Y20*$BR$19)+$BP$21))</f>
        <v>0</v>
      </c>
      <c r="CE19" s="2">
        <f t="shared" ref="CE19:CE63" si="9">MIN(1,MAX(0,(X18*$BP$17)+(Y18*$BQ$17)+(Z18*$BR$17)+(X19*$BP$18)+(Y19*$BQ$18)+(Z19*$BR$18)+(X20*$BP$19)+(Y20*$BQ$19)+(Z20*$BR$19)+$BP$21))</f>
        <v>0</v>
      </c>
      <c r="CF19" s="2">
        <f t="shared" ref="CF19:CF63" si="10">MIN(1,MAX(0,(Y18*$BP$17)+(Z18*$BQ$17)+(AA18*$BR$17)+(Y19*$BP$18)+(Z19*$BQ$18)+(AA19*$BR$18)+(Y20*$BP$19)+(Z20*$BQ$19)+(AA20*$BR$19)+$BP$21))</f>
        <v>0</v>
      </c>
      <c r="CG19" s="2">
        <f t="shared" ref="CG19:CG63" si="11">MIN(1,MAX(0,(Z18*$BP$17)+(AA18*$BQ$17)+(AB18*$BR$17)+(Z19*$BP$18)+(AA19*$BQ$18)+(AB19*$BR$18)+(Z20*$BP$19)+(AA20*$BQ$19)+(AB20*$BR$19)+$BP$21))</f>
        <v>0</v>
      </c>
      <c r="CH19" s="2">
        <f t="shared" ref="CH19:CH63" si="12">MIN(1,MAX(0,(AA18*$BP$17)+(AB18*$BQ$17)+(AC18*$BR$17)+(AA19*$BP$18)+(AB19*$BQ$18)+(AC19*$BR$18)+(AA20*$BP$19)+(AB20*$BQ$19)+(AC20*$BR$19)+$BP$21))</f>
        <v>0</v>
      </c>
      <c r="CI19" s="2">
        <f t="shared" ref="CI19:CI63" si="13">MIN(1,MAX(0,(AB18*$BP$17)+(AC18*$BQ$17)+(AD18*$BR$17)+(AB19*$BP$18)+(AC19*$BQ$18)+(AD19*$BR$18)+(AB20*$BP$19)+(AC20*$BQ$19)+(AD20*$BR$19)+$BP$21))</f>
        <v>0</v>
      </c>
      <c r="CJ19" s="2">
        <f t="shared" ref="CJ19:CJ63" si="14">MIN(1,MAX(0,(AC18*$BP$17)+(AD18*$BQ$17)+(AE18*$BR$17)+(AC19*$BP$18)+(AD19*$BQ$18)+(AE19*$BR$18)+(AC20*$BP$19)+(AD20*$BQ$19)+(AE20*$BR$19)+$BP$21))</f>
        <v>0</v>
      </c>
      <c r="CK19" s="2">
        <f t="shared" ref="CK19:CK63" si="15">MIN(1,MAX(0,(AD18*$BP$17)+(AE18*$BQ$17)+(AF18*$BR$17)+(AD19*$BP$18)+(AE19*$BQ$18)+(AF19*$BR$18)+(AD20*$BP$19)+(AE20*$BQ$19)+(AF20*$BR$19)+$BP$21))</f>
        <v>0</v>
      </c>
      <c r="CL19" s="2">
        <f t="shared" ref="CL19:CL63" si="16">MIN(1,MAX(0,(AE18*$BP$17)+(AF18*$BQ$17)+(AG18*$BR$17)+(AE19*$BP$18)+(AF19*$BQ$18)+(AG19*$BR$18)+(AE20*$BP$19)+(AF20*$BQ$19)+(AG20*$BR$19)+$BP$21))</f>
        <v>4.1854899999999917E-2</v>
      </c>
      <c r="CM19" s="2">
        <f t="shared" ref="CM19:CM63" si="17">MIN(1,MAX(0,(AF18*$BP$17)+(AG18*$BQ$17)+(AH18*$BR$17)+(AF19*$BP$18)+(AG19*$BQ$18)+(AH19*$BR$18)+(AF20*$BP$19)+(AG20*$BQ$19)+(AH20*$BR$19)+$BP$21))</f>
        <v>0.14640802999999991</v>
      </c>
      <c r="CN19" s="2">
        <f t="shared" ref="CN19:CN63" si="18">MIN(1,MAX(0,(AG18*$BP$17)+(AH18*$BQ$17)+(AI18*$BR$17)+(AG19*$BP$18)+(AH19*$BQ$18)+(AI19*$BR$18)+(AG20*$BP$19)+(AH20*$BQ$19)+(AI20*$BR$19)+$BP$21))</f>
        <v>0.11763000000000012</v>
      </c>
      <c r="CO19" s="2">
        <f t="shared" ref="CO19:CO63" si="19">MIN(1,MAX(0,(AH18*$BP$17)+(AI18*$BQ$17)+(AJ18*$BR$17)+(AH19*$BP$18)+(AI19*$BQ$18)+(AJ19*$BR$18)+(AH20*$BP$19)+(AI20*$BQ$19)+(AJ20*$BR$19)+$BP$21))</f>
        <v>3.7933400000000339E-2</v>
      </c>
      <c r="CP19" s="2">
        <f t="shared" ref="CP19:CP63" si="20">MIN(1,MAX(0,(AI18*$BP$17)+(AJ18*$BQ$17)+(AK18*$BR$17)+(AI19*$BP$18)+(AJ19*$BQ$18)+(AK19*$BR$18)+(AI20*$BP$19)+(AJ20*$BQ$19)+(AK20*$BR$19)+$BP$21))</f>
        <v>0</v>
      </c>
      <c r="CQ19" s="2">
        <f t="shared" ref="CQ19:CQ63" si="21">MIN(1,MAX(0,(AJ18*$BP$17)+(AK18*$BQ$17)+(AL18*$BR$17)+(AJ19*$BP$18)+(AK19*$BQ$18)+(AL19*$BR$18)+(AJ20*$BP$19)+(AK20*$BQ$19)+(AL20*$BR$19)+$BP$21))</f>
        <v>5.8807350000000036E-2</v>
      </c>
      <c r="CR19" s="2">
        <f t="shared" ref="CR19:CR63" si="22">MIN(1,MAX(0,(AK18*$BP$17)+(AL18*$BQ$17)+(AM18*$BR$17)+(AK19*$BP$18)+(AL19*$BQ$18)+(AM19*$BR$18)+(AK20*$BP$19)+(AL20*$BQ$19)+(AM20*$BR$19)+$BP$21))</f>
        <v>0</v>
      </c>
      <c r="CS19" s="2">
        <f t="shared" ref="CS19:CS63" si="23">MIN(1,MAX(0,(AL18*$BP$17)+(AM18*$BQ$17)+(AN18*$BR$17)+(AL19*$BP$18)+(AM19*$BQ$18)+(AN19*$BR$18)+(AL20*$BP$19)+(AM20*$BQ$19)+(AN20*$BR$19)+$BP$21))</f>
        <v>1.1749180000000137E-2</v>
      </c>
      <c r="CT19" s="2">
        <f t="shared" ref="CT19:CT63" si="24">MIN(1,MAX(0,(AM18*$BP$17)+(AN18*$BQ$17)+(AO18*$BR$17)+(AM19*$BP$18)+(AN19*$BQ$18)+(AO19*$BR$18)+(AM20*$BP$19)+(AN20*$BQ$19)+(AO20*$BR$19)+$BP$21))</f>
        <v>0.15034486999999985</v>
      </c>
      <c r="CU19" s="2">
        <f t="shared" ref="CU19:CU63" si="25">MIN(1,MAX(0,(AN18*$BP$17)+(AO18*$BQ$17)+(AP18*$BR$17)+(AN19*$BP$18)+(AO19*$BQ$18)+(AP19*$BR$18)+(AN20*$BP$19)+(AO20*$BQ$19)+(AP20*$BR$19)+$BP$21))</f>
        <v>4.9652120000000077E-2</v>
      </c>
      <c r="CV19" s="2">
        <f t="shared" ref="CV19:CV63" si="26">MIN(1,MAX(0,(AO18*$BP$17)+(AP18*$BQ$17)+(AQ18*$BR$17)+(AO19*$BP$18)+(AP19*$BQ$18)+(AQ19*$BR$18)+(AO20*$BP$19)+(AP20*$BQ$19)+(AQ20*$BR$19)+$BP$21))</f>
        <v>0</v>
      </c>
      <c r="CW19" s="2">
        <f t="shared" ref="CW19:CW63" si="27">MIN(1,MAX(0,(AP18*$BP$17)+(AQ18*$BQ$17)+(AR18*$BR$17)+(AP19*$BP$18)+(AQ19*$BQ$18)+(AR19*$BR$18)+(AP20*$BP$19)+(AQ20*$BQ$19)+(AR20*$BR$19)+$BP$21))</f>
        <v>0</v>
      </c>
      <c r="CX19" s="2">
        <f t="shared" ref="CX19:CX63" si="28">MIN(1,MAX(0,(AQ18*$BP$17)+(AR18*$BQ$17)+(AS18*$BR$17)+(AQ19*$BP$18)+(AR19*$BQ$18)+(AS19*$BR$18)+(AQ20*$BP$19)+(AR20*$BQ$19)+(AS20*$BR$19)+$BP$21))</f>
        <v>0</v>
      </c>
      <c r="CY19" s="2">
        <f t="shared" ref="CY19:CY63" si="29">MIN(1,MAX(0,(AR18*$BP$17)+(AS18*$BQ$17)+(AT18*$BR$17)+(AR19*$BP$18)+(AS19*$BQ$18)+(AT19*$BR$18)+(AR20*$BP$19)+(AS20*$BQ$19)+(AT20*$BR$19)+$BP$21))</f>
        <v>0</v>
      </c>
      <c r="CZ19" s="2">
        <f t="shared" ref="CZ19:CZ63" si="30">MIN(1,MAX(0,(AS18*$BP$17)+(AT18*$BQ$17)+(AU18*$BR$17)+(AS19*$BP$18)+(AT19*$BQ$18)+(AU19*$BR$18)+(AS20*$BP$19)+(AT20*$BQ$19)+(AU20*$BR$19)+$BP$21))</f>
        <v>0</v>
      </c>
      <c r="DA19" s="2">
        <f t="shared" ref="DA19:DA63" si="31">MIN(1,MAX(0,(AT18*$BP$17)+(AU18*$BQ$17)+(AV18*$BR$17)+(AT19*$BP$18)+(AU19*$BQ$18)+(AV19*$BR$18)+(AT20*$BP$19)+(AU20*$BQ$19)+(AV20*$BR$19)+$BP$21))</f>
        <v>0</v>
      </c>
      <c r="DB19" s="2">
        <f t="shared" ref="DB19:DB63" si="32">MIN(1,MAX(0,(AU18*$BP$17)+(AV18*$BQ$17)+(AW18*$BR$17)+(AU19*$BP$18)+(AV19*$BQ$18)+(AW19*$BR$18)+(AU20*$BP$19)+(AV20*$BQ$19)+(AW20*$BR$19)+$BP$21))</f>
        <v>0</v>
      </c>
      <c r="DC19" s="2">
        <f t="shared" ref="DC19:DC63" si="33">MIN(1,MAX(0,(AV18*$BP$17)+(AW18*$BQ$17)+(AX18*$BR$17)+(AV19*$BP$18)+(AW19*$BQ$18)+(AX19*$BR$18)+(AV20*$BP$19)+(AW20*$BQ$19)+(AX20*$BR$19)+$BP$21))</f>
        <v>0</v>
      </c>
      <c r="DD19" s="2">
        <f t="shared" ref="DD19:DD63" si="34">MIN(1,MAX(0,(AW18*$BP$17)+(AX18*$BQ$17)+(AY18*$BR$17)+(AW19*$BP$18)+(AX19*$BQ$18)+(AY19*$BR$18)+(AW20*$BP$19)+(AX20*$BQ$19)+(AY20*$BR$19)+$BP$21))</f>
        <v>0</v>
      </c>
      <c r="DE19" s="2">
        <f t="shared" ref="DE19:DE63" si="35">MIN(1,MAX(0,(AX18*$BP$17)+(AY18*$BQ$17)+(AZ18*$BR$17)+(AX19*$BP$18)+(AY19*$BQ$18)+(AZ19*$BR$18)+(AX20*$BP$19)+(AY20*$BQ$19)+(AZ20*$BR$19)+$BP$21))</f>
        <v>5.2642600000000206E-3</v>
      </c>
      <c r="DF19" s="2">
        <f t="shared" ref="DF19:DF63" si="36">MIN(1,MAX(0,(AY18*$BP$17)+(AZ18*$BQ$17)+(BA18*$BR$17)+(AY19*$BP$18)+(AZ19*$BQ$18)+(BA19*$BR$18)+(AY20*$BP$19)+(AZ20*$BQ$19)+(BA20*$BR$19)+$BP$21))</f>
        <v>0</v>
      </c>
      <c r="DG19" s="2">
        <f t="shared" ref="DG19:DG63" si="37">MIN(1,MAX(0,(AZ18*$BP$17)+(BA18*$BQ$17)+(BB18*$BR$17)+(AZ19*$BP$18)+(BA19*$BQ$18)+(BB19*$BR$18)+(AZ20*$BP$19)+(BA20*$BQ$19)+(BB20*$BR$19)+$BP$21))</f>
        <v>9.9999999947364415E-9</v>
      </c>
      <c r="DH19" s="2">
        <f t="shared" ref="DH19:DH63" si="38">MIN(1,MAX(0,(BA18*$BP$17)+(BB18*$BQ$17)+(BC18*$BR$17)+(BA19*$BP$18)+(BB19*$BQ$18)+(BC19*$BR$18)+(BA20*$BP$19)+(BB20*$BQ$19)+(BC20*$BR$19)+$BP$21))</f>
        <v>1.1779790000000012E-2</v>
      </c>
      <c r="DI19" s="2">
        <f t="shared" ref="DI19:DI63" si="39">MIN(1,MAX(0,(BB18*$BP$17)+(BC18*$BQ$17)+(BD18*$BR$17)+(BB19*$BP$18)+(BC19*$BQ$18)+(BD19*$BR$18)+(BB20*$BP$19)+(BC20*$BQ$19)+(BD20*$BR$19)+$BP$21))</f>
        <v>0</v>
      </c>
      <c r="DJ19" s="2">
        <f t="shared" ref="DJ19:DJ63" si="40">MIN(1,MAX(0,(BC18*$BP$17)+(BD18*$BQ$17)+(BE18*$BR$17)+(BC19*$BP$18)+(BD19*$BQ$18)+(BE19*$BR$18)+(BC20*$BP$19)+(BD20*$BQ$19)+(BE20*$BR$19)+$BP$21))</f>
        <v>1.5686039999999901E-2</v>
      </c>
      <c r="DK19" s="2">
        <f t="shared" ref="DK19:DK63" si="41">MIN(1,MAX(0,(BD18*$BP$17)+(BE18*$BQ$17)+(BF18*$BR$17)+(BD19*$BP$18)+(BE19*$BQ$18)+(BF19*$BR$18)+(BD20*$BP$19)+(BE20*$BQ$19)+(BF20*$BR$19)+$BP$21))</f>
        <v>0</v>
      </c>
      <c r="DL19" s="2">
        <f t="shared" ref="DL19:DL63" si="42">MIN(1,MAX(0,(BE18*$BP$17)+(BF18*$BQ$17)+(BG18*$BR$17)+(BE19*$BP$18)+(BF19*$BQ$18)+(BG19*$BR$18)+(BE20*$BP$19)+(BF20*$BQ$19)+(BG20*$BR$19)+$BP$21))</f>
        <v>0</v>
      </c>
      <c r="DM19" s="2">
        <f t="shared" ref="DM19:DM63" si="43">MIN(1,MAX(0,(BF18*$BP$17)+(BG18*$BQ$17)+(BH18*$BR$17)+(BF19*$BP$18)+(BG19*$BQ$18)+(BH19*$BR$18)+(BF20*$BP$19)+(BG20*$BQ$19)+(BH20*$BR$19)+$BP$21))</f>
        <v>3.9215299999999509E-3</v>
      </c>
      <c r="DN19" s="2">
        <f t="shared" ref="DN19:DN63" si="44">MIN(1,MAX(0,(BG18*$BP$17)+(BH18*$BQ$17)+(BI18*$BR$17)+(BG19*$BP$18)+(BH19*$BQ$18)+(BI19*$BR$18)+(BG20*$BP$19)+(BH20*$BQ$19)+(BI20*$BR$19)+$BP$21))</f>
        <v>1.1764510000000006E-2</v>
      </c>
      <c r="DO19" s="2">
        <f t="shared" ref="DO19:DO63" si="45">MIN(1,MAX(0,(BH18*$BP$17)+(BI18*$BQ$17)+(BJ18*$BR$17)+(BH19*$BP$18)+(BI19*$BQ$18)+(BJ19*$BR$18)+(BH20*$BP$19)+(BI20*$BQ$19)+(BJ20*$BR$19)+$BP$21))</f>
        <v>0</v>
      </c>
      <c r="DP19" s="2">
        <f t="shared" ref="DP19:DP63" si="46">MIN(1,MAX(0,(BI18*$BP$17)+(BJ18*$BQ$17)+(BK18*$BR$17)+(BI19*$BP$18)+(BJ19*$BQ$18)+(BK19*$BR$18)+(BI20*$BP$19)+(BJ20*$BQ$19)+(BK20*$BR$19)+$BP$21))</f>
        <v>2.639780000000036E-3</v>
      </c>
      <c r="DQ19" s="2">
        <f t="shared" ref="DQ19:DQ63" si="47">MIN(1,MAX(0,(BJ18*$BP$17)+(BK18*$BQ$17)+(BL18*$BR$17)+(BJ19*$BP$18)+(BK19*$BQ$18)+(BL19*$BR$18)+(BJ20*$BP$19)+(BK20*$BQ$19)+(BL20*$BR$19)+$BP$21))</f>
        <v>0</v>
      </c>
      <c r="DS19" s="1"/>
      <c r="DV19" s="18">
        <v>0</v>
      </c>
      <c r="DW19" s="19">
        <v>0</v>
      </c>
      <c r="DX19" s="20">
        <v>0</v>
      </c>
      <c r="DY19" s="1"/>
      <c r="DZ19" s="1"/>
      <c r="EA19" s="1"/>
      <c r="EB19" s="1"/>
      <c r="ED19" s="2">
        <f t="shared" ref="ED19:ED63" si="48">MIN(1,MAX(0,(Q18*$DV$17)+(R18*$DW$17)+(S18*$DX$17)+(Q19*$DV$18)+(R19*$DW$18)+(S19*$DX$18)+(Q20*$DV$19)+(R20*$DW$19)+(S20*$DX$19)+$DV$21))</f>
        <v>0</v>
      </c>
      <c r="EE19" s="2">
        <f t="shared" ref="EE19:EE63" si="49">MIN(1,MAX(0,(R18*$DV$17)+(S18*$DW$17)+(T18*$DX$17)+(R19*$DV$18)+(S19*$DW$18)+(T19*$DX$18)+(R20*$DV$19)+(S20*$DW$19)+(T20*$DX$19)+$DV$21))</f>
        <v>0</v>
      </c>
      <c r="EF19" s="2">
        <f t="shared" ref="EF19:EF63" si="50">MIN(1,MAX(0,(S18*$DV$17)+(T18*$DW$17)+(U18*$DX$17)+(S19*$DV$18)+(T19*$DW$18)+(U19*$DX$18)+(S20*$DV$19)+(T20*$DW$19)+(U20*$DX$19)+$DV$21))</f>
        <v>0</v>
      </c>
      <c r="EG19" s="2">
        <f t="shared" ref="EG19:EG63" si="51">MIN(1,MAX(0,(T18*$DV$17)+(U18*$DW$17)+(V18*$DX$17)+(T19*$DV$18)+(U19*$DW$18)+(V19*$DX$18)+(T20*$DV$19)+(U20*$DW$19)+(V20*$DX$19)+$DV$21))</f>
        <v>0</v>
      </c>
      <c r="EH19" s="2">
        <f t="shared" ref="EH19:EH63" si="52">MIN(1,MAX(0,(U18*$DV$17)+(V18*$DW$17)+(W18*$DX$17)+(U19*$DV$18)+(V19*$DW$18)+(W19*$DX$18)+(U20*$DV$19)+(V20*$DW$19)+(W20*$DX$19)+$DV$21))</f>
        <v>0</v>
      </c>
      <c r="EI19" s="2">
        <f t="shared" ref="EI19:EI63" si="53">MIN(1,MAX(0,(V18*$DV$17)+(W18*$DW$17)+(X18*$DX$17)+(V19*$DV$18)+(W19*$DW$18)+(X19*$DX$18)+(V20*$DV$19)+(W20*$DW$19)+(X20*$DX$19)+$DV$21))</f>
        <v>0</v>
      </c>
      <c r="EJ19" s="2">
        <f t="shared" ref="EJ19:EJ63" si="54">MIN(1,MAX(0,(W18*$DV$17)+(X18*$DW$17)+(Y18*$DX$17)+(W19*$DV$18)+(X19*$DW$18)+(Y19*$DX$18)+(W20*$DV$19)+(X20*$DW$19)+(Y20*$DX$19)+$DV$21))</f>
        <v>0</v>
      </c>
      <c r="EK19" s="2">
        <f t="shared" ref="EK19:EK63" si="55">MIN(1,MAX(0,(X18*$DV$17)+(Y18*$DW$17)+(Z18*$DX$17)+(X19*$DV$18)+(Y19*$DW$18)+(Z19*$DX$18)+(X20*$DV$19)+(Y20*$DW$19)+(Z20*$DX$19)+$DV$21))</f>
        <v>0</v>
      </c>
      <c r="EL19" s="2">
        <f t="shared" ref="EL19:EL63" si="56">MIN(1,MAX(0,(Y18*$DV$17)+(Z18*$DW$17)+(AA18*$DX$17)+(Y19*$DV$18)+(Z19*$DW$18)+(AA19*$DX$18)+(Y20*$DV$19)+(Z20*$DW$19)+(AA20*$DX$19)+$DV$21))</f>
        <v>0</v>
      </c>
      <c r="EM19" s="2">
        <f t="shared" ref="EM19:EM63" si="57">MIN(1,MAX(0,(Z18*$DV$17)+(AA18*$DW$17)+(AB18*$DX$17)+(Z19*$DV$18)+(AA19*$DW$18)+(AB19*$DX$18)+(Z20*$DV$19)+(AA20*$DW$19)+(AB20*$DX$19)+$DV$21))</f>
        <v>0</v>
      </c>
      <c r="EN19" s="2">
        <f t="shared" ref="EN19:EN63" si="58">MIN(1,MAX(0,(AA18*$DV$17)+(AB18*$DW$17)+(AC18*$DX$17)+(AA19*$DV$18)+(AB19*$DW$18)+(AC19*$DX$18)+(AA20*$DV$19)+(AB20*$DW$19)+(AC20*$DX$19)+$DV$21))</f>
        <v>0</v>
      </c>
      <c r="EO19" s="2">
        <f t="shared" ref="EO19:EO63" si="59">MIN(1,MAX(0,(AB18*$DV$17)+(AC18*$DW$17)+(AD18*$DX$17)+(AB19*$DV$18)+(AC19*$DW$18)+(AD19*$DX$18)+(AB20*$DV$19)+(AC20*$DW$19)+(AD20*$DX$19)+$DV$21))</f>
        <v>0</v>
      </c>
      <c r="EP19" s="2">
        <f t="shared" ref="EP19:EP63" si="60">MIN(1,MAX(0,(AC18*$DV$17)+(AD18*$DW$17)+(AE18*$DX$17)+(AC19*$DV$18)+(AD19*$DW$18)+(AE19*$DX$18)+(AC20*$DV$19)+(AD20*$DW$19)+(AE20*$DX$19)+$DV$21))</f>
        <v>0</v>
      </c>
      <c r="EQ19" s="2">
        <f t="shared" ref="EQ19:EQ63" si="61">MIN(1,MAX(0,(AD18*$DV$17)+(AE18*$DW$17)+(AF18*$DX$17)+(AD19*$DV$18)+(AE19*$DW$18)+(AF19*$DX$18)+(AD20*$DV$19)+(AE20*$DW$19)+(AF20*$DX$19)+$DV$21))</f>
        <v>0.18032830000000022</v>
      </c>
      <c r="ER19" s="2">
        <f t="shared" ref="ER19:ER63" si="62">MIN(1,MAX(0,(AE18*$DV$17)+(AF18*$DW$17)+(AG18*$DX$17)+(AE19*$DV$18)+(AF19*$DW$18)+(AG19*$DX$18)+(AE20*$DV$19)+(AF20*$DW$19)+(AG20*$DX$19)+$DV$21))</f>
        <v>0.52937320000000021</v>
      </c>
      <c r="ES19" s="2">
        <f t="shared" ref="ES19:ES63" si="63">MIN(1,MAX(0,(AF18*$DV$17)+(AG18*$DW$17)+(AH18*$DX$17)+(AF19*$DV$18)+(AG19*$DW$18)+(AH19*$DX$18)+(AF20*$DV$19)+(AG20*$DW$19)+(AH20*$DX$19)+$DV$21))</f>
        <v>0.82348629999999989</v>
      </c>
      <c r="ET19" s="2">
        <f t="shared" ref="ET19:ET63" si="64">MIN(1,MAX(0,(AG18*$DV$17)+(AH18*$DW$17)+(AI18*$DX$17)+(AG19*$DV$18)+(AH19*$DW$18)+(AI19*$DX$18)+(AG20*$DV$19)+(AH20*$DW$19)+(AI20*$DX$19)+$DV$21))</f>
        <v>0.99995422000000023</v>
      </c>
      <c r="EU19" s="2">
        <f t="shared" ref="EU19:EU63" si="65">MIN(1,MAX(0,(AH18*$DV$17)+(AI18*$DW$17)+(AJ18*$DX$17)+(AH19*$DV$18)+(AI19*$DW$18)+(AJ19*$DX$18)+(AH20*$DV$19)+(AI20*$DW$19)+(AJ20*$DX$19)+$DV$21))</f>
        <v>0.99995422000000023</v>
      </c>
      <c r="EV19" s="2">
        <f t="shared" ref="EV19:EV63" si="66">MIN(1,MAX(0,(AI18*$DV$17)+(AJ18*$DW$17)+(AK18*$DX$17)+(AI19*$DV$18)+(AJ19*$DW$18)+(AK19*$DX$18)+(AI20*$DV$19)+(AJ20*$DW$19)+(AK20*$DX$19)+$DV$21))</f>
        <v>0.99995422000000023</v>
      </c>
      <c r="EW19" s="2">
        <f t="shared" ref="EW19:EW63" si="67">MIN(1,MAX(0,(AJ18*$DV$17)+(AK18*$DW$17)+(AL18*$DX$17)+(AJ19*$DV$18)+(AK19*$DW$18)+(AL19*$DX$18)+(AJ20*$DV$19)+(AK20*$DW$19)+(AL20*$DX$19)+$DV$21))</f>
        <v>0.88619994999999996</v>
      </c>
      <c r="EX19" s="2">
        <f t="shared" ref="EX19:EX63" si="68">MIN(1,MAX(0,(AK18*$DV$17)+(AL18*$DW$17)+(AM18*$DX$17)+(AK19*$DV$18)+(AL19*$DW$18)+(AM19*$DX$18)+(AK20*$DV$19)+(AL20*$DW$19)+(AM20*$DX$19)+$DV$21))</f>
        <v>0.91760259999999993</v>
      </c>
      <c r="EY19" s="2">
        <f t="shared" ref="EY19:EY63" si="69">MIN(1,MAX(0,(AL18*$DV$17)+(AM18*$DW$17)+(AN18*$DX$17)+(AL19*$DV$18)+(AM19*$DW$18)+(AN19*$DX$18)+(AL20*$DV$19)+(AM20*$DW$19)+(AN20*$DX$19)+$DV$21))</f>
        <v>0.82348629999999989</v>
      </c>
      <c r="EZ19" s="2">
        <f t="shared" ref="EZ19:EZ63" si="70">MIN(1,MAX(0,(AM18*$DV$17)+(AN18*$DW$17)+(AO18*$DX$17)+(AM19*$DV$18)+(AN19*$DW$18)+(AO19*$DX$18)+(AM20*$DV$19)+(AN20*$DW$19)+(AO20*$DX$19)+$DV$21))</f>
        <v>0.75289918</v>
      </c>
      <c r="FA19" s="2">
        <f t="shared" ref="FA19:FA63" si="71">MIN(1,MAX(0,(AN18*$DV$17)+(AO18*$DW$17)+(AP18*$DX$17)+(AN19*$DV$18)+(AO19*$DW$18)+(AP19*$DX$18)+(AN20*$DV$19)+(AO20*$DW$19)+(AP20*$DX$19)+$DV$21))</f>
        <v>0.66661071999999999</v>
      </c>
      <c r="FB19" s="2">
        <f t="shared" ref="FB19:FB63" si="72">MIN(1,MAX(0,(AO18*$DV$17)+(AP18*$DW$17)+(AQ18*$DX$17)+(AO19*$DV$18)+(AP19*$DW$18)+(AQ19*$DX$18)+(AO20*$DV$19)+(AP20*$DW$19)+(AQ20*$DX$19)+$DV$21))</f>
        <v>0.41561890000000012</v>
      </c>
      <c r="FC19" s="2">
        <f t="shared" ref="FC19:FC63" si="73">MIN(1,MAX(0,(AP18*$DV$17)+(AQ18*$DW$17)+(AR18*$DX$17)+(AP19*$DV$18)+(AQ19*$DW$18)+(AR19*$DX$18)+(AP20*$DV$19)+(AQ20*$DW$19)+(AR20*$DX$19)+$DV$21))</f>
        <v>0.16467279999999995</v>
      </c>
      <c r="FD19" s="2">
        <f t="shared" ref="FD19:FD63" si="74">MIN(1,MAX(0,(AQ18*$DV$17)+(AR18*$DW$17)+(AS18*$DX$17)+(AQ19*$DV$18)+(AR19*$DW$18)+(AS19*$DX$18)+(AQ20*$DV$19)+(AR20*$DW$19)+(AS20*$DX$19)+$DV$21))</f>
        <v>2.3498500000000089E-2</v>
      </c>
      <c r="FE19" s="2">
        <f t="shared" ref="FE19:FE63" si="75">MIN(1,MAX(0,(AR18*$DV$17)+(AS18*$DW$17)+(AT18*$DX$17)+(AR19*$DV$18)+(AS19*$DW$18)+(AT19*$DX$18)+(AR20*$DV$19)+(AS20*$DW$19)+(AT20*$DX$19)+$DV$21))</f>
        <v>0</v>
      </c>
      <c r="FF19" s="2">
        <f t="shared" ref="FF19:FF63" si="76">MIN(1,MAX(0,(AS18*$DV$17)+(AT18*$DW$17)+(AU18*$DX$17)+(AS19*$DV$18)+(AT19*$DW$18)+(AU19*$DX$18)+(AS20*$DV$19)+(AT20*$DW$19)+(AU20*$DX$19)+$DV$21))</f>
        <v>0</v>
      </c>
      <c r="FG19" s="2">
        <f t="shared" ref="FG19:FG63" si="77">MIN(1,MAX(0,(AT18*$DV$17)+(AU18*$DW$17)+(AV18*$DX$17)+(AT19*$DV$18)+(AU19*$DW$18)+(AV19*$DX$18)+(AT20*$DV$19)+(AU20*$DW$19)+(AV20*$DX$19)+$DV$21))</f>
        <v>0</v>
      </c>
      <c r="FH19" s="2">
        <f t="shared" ref="FH19:FH63" si="78">MIN(1,MAX(0,(AU18*$DV$17)+(AV18*$DW$17)+(AW18*$DX$17)+(AU19*$DV$18)+(AV19*$DW$18)+(AW19*$DX$18)+(AU20*$DV$19)+(AV20*$DW$19)+(AW20*$DX$19)+$DV$21))</f>
        <v>0</v>
      </c>
      <c r="FI19" s="2">
        <f t="shared" ref="FI19:FI63" si="79">MIN(1,MAX(0,(AV18*$DV$17)+(AW18*$DW$17)+(AX18*$DX$17)+(AV19*$DV$18)+(AW19*$DW$18)+(AX19*$DX$18)+(AV20*$DV$19)+(AW20*$DW$19)+(AX20*$DX$19)+$DV$21))</f>
        <v>0</v>
      </c>
      <c r="FJ19" s="2">
        <f t="shared" ref="FJ19:FJ63" si="80">MIN(1,MAX(0,(AW18*$DV$17)+(AX18*$DW$17)+(AY18*$DX$17)+(AW19*$DV$18)+(AX19*$DW$18)+(AY19*$DX$18)+(AW20*$DV$19)+(AX20*$DW$19)+(AY20*$DX$19)+$DV$21))</f>
        <v>0</v>
      </c>
      <c r="FK19" s="2">
        <f t="shared" ref="FK19:FK63" si="81">MIN(1,MAX(0,(AX18*$DV$17)+(AY18*$DW$17)+(AZ18*$DX$17)+(AX19*$DV$18)+(AY19*$DW$18)+(AZ19*$DX$18)+(AX20*$DV$19)+(AY20*$DW$19)+(AZ20*$DX$19)+$DV$21))</f>
        <v>0</v>
      </c>
      <c r="FL19" s="2">
        <f t="shared" ref="FL19:FL63" si="82">MIN(1,MAX(0,(AY18*$DV$17)+(AZ18*$DW$17)+(BA18*$DX$17)+(AY19*$DV$18)+(AZ19*$DW$18)+(BA19*$DX$18)+(AY20*$DV$19)+(AZ20*$DW$19)+(BA20*$DX$19)+$DV$21))</f>
        <v>0</v>
      </c>
      <c r="FM19" s="2">
        <f t="shared" ref="FM19:FM63" si="83">MIN(1,MAX(0,(AZ18*$DV$17)+(BA18*$DW$17)+(BB18*$DX$17)+(AZ19*$DV$18)+(BA19*$DW$18)+(BB19*$DX$18)+(AZ20*$DV$19)+(BA20*$DW$19)+(BB20*$DX$19)+$DV$21))</f>
        <v>0</v>
      </c>
      <c r="FN19" s="2">
        <f t="shared" ref="FN19:FN63" si="84">MIN(1,MAX(0,(BA18*$DV$17)+(BB18*$DW$17)+(BC18*$DX$17)+(BA19*$DV$18)+(BB19*$DW$18)+(BC19*$DX$18)+(BA20*$DV$19)+(BB20*$DW$19)+(BC20*$DX$19)+$DV$21))</f>
        <v>0</v>
      </c>
      <c r="FO19" s="2">
        <f t="shared" ref="FO19:FO63" si="85">MIN(1,MAX(0,(BB18*$DV$17)+(BC18*$DW$17)+(BD18*$DX$17)+(BB19*$DV$18)+(BC19*$DW$18)+(BD19*$DX$18)+(BB20*$DV$19)+(BC20*$DW$19)+(BD20*$DX$19)+$DV$21))</f>
        <v>0</v>
      </c>
      <c r="FP19" s="2">
        <f t="shared" ref="FP19:FP63" si="86">MIN(1,MAX(0,(BC18*$DV$17)+(BD18*$DW$17)+(BE18*$DX$17)+(BC19*$DV$18)+(BD19*$DW$18)+(BE19*$DX$18)+(BC20*$DV$19)+(BD20*$DW$19)+(BE20*$DX$19)+$DV$21))</f>
        <v>0</v>
      </c>
      <c r="FQ19" s="2">
        <f t="shared" ref="FQ19:FQ63" si="87">MIN(1,MAX(0,(BD18*$DV$17)+(BE18*$DW$17)+(BF18*$DX$17)+(BD19*$DV$18)+(BE19*$DW$18)+(BF19*$DX$18)+(BD20*$DV$19)+(BE20*$DW$19)+(BF20*$DX$19)+$DV$21))</f>
        <v>0</v>
      </c>
      <c r="FR19" s="2">
        <f t="shared" ref="FR19:FR63" si="88">MIN(1,MAX(0,(BE18*$DV$17)+(BF18*$DW$17)+(BG18*$DX$17)+(BE19*$DV$18)+(BF19*$DW$18)+(BG19*$DX$18)+(BE20*$DV$19)+(BF20*$DW$19)+(BG20*$DX$19)+$DV$21))</f>
        <v>0</v>
      </c>
      <c r="FS19" s="2">
        <f t="shared" ref="FS19:FS63" si="89">MIN(1,MAX(0,(BF18*$DV$17)+(BG18*$DW$17)+(BH18*$DX$17)+(BF19*$DV$18)+(BG19*$DW$18)+(BH19*$DX$18)+(BF20*$DV$19)+(BG20*$DW$19)+(BH20*$DX$19)+$DV$21))</f>
        <v>0</v>
      </c>
      <c r="FT19" s="2">
        <f t="shared" ref="FT19:FT63" si="90">MIN(1,MAX(0,(BG18*$DV$17)+(BH18*$DW$17)+(BI18*$DX$17)+(BG19*$DV$18)+(BH19*$DW$18)+(BI19*$DX$18)+(BG20*$DV$19)+(BH20*$DW$19)+(BI20*$DX$19)+$DV$21))</f>
        <v>0</v>
      </c>
      <c r="FU19" s="2">
        <f t="shared" ref="FU19:FU63" si="91">MIN(1,MAX(0,(BH18*$DV$17)+(BI18*$DW$17)+(BJ18*$DX$17)+(BH19*$DV$18)+(BI19*$DW$18)+(BJ19*$DX$18)+(BH20*$DV$19)+(BI20*$DW$19)+(BJ20*$DX$19)+$DV$21))</f>
        <v>0</v>
      </c>
      <c r="FV19" s="2">
        <f t="shared" ref="FV19:FV63" si="92">MIN(1,MAX(0,(BI18*$DV$17)+(BJ18*$DW$17)+(BK18*$DX$17)+(BI19*$DV$18)+(BJ19*$DW$18)+(BK19*$DX$18)+(BI20*$DV$19)+(BJ20*$DW$19)+(BK20*$DX$19)+$DV$21))</f>
        <v>0</v>
      </c>
      <c r="FW19" s="2">
        <f t="shared" ref="FW19:FW63" si="93">MIN(1,MAX(0,(BJ18*$DV$17)+(BK18*$DW$17)+(BL18*$DX$17)+(BJ19*$DV$18)+(BK19*$DW$18)+(BL19*$DX$18)+(BJ20*$DV$19)+(BK20*$DW$19)+(BL20*$DX$19)+$DV$21))</f>
        <v>0</v>
      </c>
      <c r="FY19" s="1"/>
    </row>
    <row r="20" spans="16:181" ht="20" customHeight="1" thickTop="1" thickBot="1" x14ac:dyDescent="0.4">
      <c r="P20" s="7"/>
      <c r="Q20" s="25">
        <v>0.4078369</v>
      </c>
      <c r="R20" s="25">
        <v>0.41828917999999998</v>
      </c>
      <c r="S20" s="25">
        <v>0.42613220000000002</v>
      </c>
      <c r="T20" s="25">
        <v>0.44181823999999997</v>
      </c>
      <c r="U20" s="25">
        <v>0.45489501999999998</v>
      </c>
      <c r="V20" s="25">
        <v>0.46795653999999998</v>
      </c>
      <c r="W20" s="25">
        <v>0.47972107000000003</v>
      </c>
      <c r="X20" s="25">
        <v>0.49540709999999999</v>
      </c>
      <c r="Y20" s="25">
        <v>0.51109313999999995</v>
      </c>
      <c r="Z20" s="25">
        <v>0.52940370000000003</v>
      </c>
      <c r="AA20" s="25">
        <v>0.55554199999999998</v>
      </c>
      <c r="AB20" s="25">
        <v>0.58560179999999995</v>
      </c>
      <c r="AC20" s="25">
        <v>0.61305237000000001</v>
      </c>
      <c r="AD20" s="25">
        <v>0.65226746000000002</v>
      </c>
      <c r="AE20" s="25">
        <v>0.72677610000000004</v>
      </c>
      <c r="AF20" s="25">
        <v>0.83396910000000002</v>
      </c>
      <c r="AG20" s="25">
        <v>0.92416379999999998</v>
      </c>
      <c r="AH20" s="25">
        <v>0.99343870000000001</v>
      </c>
      <c r="AI20" s="25">
        <v>0.96861269999999999</v>
      </c>
      <c r="AJ20" s="25">
        <v>0.96990966999999995</v>
      </c>
      <c r="AK20" s="25">
        <v>0.99998474000000004</v>
      </c>
      <c r="AL20" s="25">
        <v>0.89018249999999999</v>
      </c>
      <c r="AM20" s="25">
        <v>0.90324400000000005</v>
      </c>
      <c r="AN20" s="25">
        <v>0.90455629999999998</v>
      </c>
      <c r="AO20" s="25">
        <v>0.84442139999999999</v>
      </c>
      <c r="AP20" s="25">
        <v>0.77645874000000004</v>
      </c>
      <c r="AQ20" s="25">
        <v>0.71240234000000002</v>
      </c>
      <c r="AR20" s="25">
        <v>0.66795349999999998</v>
      </c>
      <c r="AS20" s="25">
        <v>0.62089539999999999</v>
      </c>
      <c r="AT20" s="25">
        <v>0.59475710000000004</v>
      </c>
      <c r="AU20" s="25">
        <v>0.56991579999999997</v>
      </c>
      <c r="AV20" s="25">
        <v>0.54377746999999999</v>
      </c>
      <c r="AW20" s="25">
        <v>0.52156066999999995</v>
      </c>
      <c r="AX20" s="25">
        <v>0.50456239999999997</v>
      </c>
      <c r="AY20" s="25">
        <v>0.49018859999999997</v>
      </c>
      <c r="AZ20" s="25">
        <v>0.47450256000000002</v>
      </c>
      <c r="BA20" s="25">
        <v>0.46534730000000002</v>
      </c>
      <c r="BB20" s="25">
        <v>0.45881653</v>
      </c>
      <c r="BC20" s="25">
        <v>0.447052</v>
      </c>
      <c r="BD20" s="25">
        <v>0.43920898000000003</v>
      </c>
      <c r="BE20" s="25">
        <v>0.42352295000000001</v>
      </c>
      <c r="BF20" s="25">
        <v>0.41305542000000001</v>
      </c>
      <c r="BG20" s="25">
        <v>0.40652465999999998</v>
      </c>
      <c r="BH20" s="25">
        <v>0.39344788000000003</v>
      </c>
      <c r="BI20" s="25">
        <v>0.38299559999999999</v>
      </c>
      <c r="BJ20" s="25">
        <v>0.37254333000000001</v>
      </c>
      <c r="BK20" s="25">
        <v>0.36599730000000003</v>
      </c>
      <c r="BL20" s="25">
        <v>0.35423280000000001</v>
      </c>
      <c r="BM20" s="8"/>
      <c r="BP20" s="1"/>
      <c r="BQ20" s="1"/>
      <c r="BR20" s="1"/>
      <c r="BS20" s="1"/>
      <c r="BT20" s="1"/>
      <c r="BU20" s="1"/>
      <c r="BV20" s="1"/>
      <c r="BX20" s="2">
        <f t="shared" si="2"/>
        <v>0</v>
      </c>
      <c r="BY20" s="2">
        <f t="shared" si="3"/>
        <v>0</v>
      </c>
      <c r="BZ20" s="2">
        <f t="shared" si="4"/>
        <v>3.9062599999998837E-3</v>
      </c>
      <c r="CA20" s="2">
        <f t="shared" si="5"/>
        <v>1.179503000000004E-2</v>
      </c>
      <c r="CB20" s="2">
        <f t="shared" si="6"/>
        <v>0</v>
      </c>
      <c r="CC20" s="2">
        <f t="shared" si="7"/>
        <v>0</v>
      </c>
      <c r="CD20" s="2">
        <f t="shared" si="8"/>
        <v>2.5939400000001278E-3</v>
      </c>
      <c r="CE20" s="2">
        <f t="shared" si="9"/>
        <v>0</v>
      </c>
      <c r="CF20" s="2">
        <f t="shared" si="10"/>
        <v>0</v>
      </c>
      <c r="CG20" s="2">
        <f t="shared" si="11"/>
        <v>0</v>
      </c>
      <c r="CH20" s="2">
        <f t="shared" si="12"/>
        <v>0</v>
      </c>
      <c r="CI20" s="2">
        <f t="shared" si="13"/>
        <v>0</v>
      </c>
      <c r="CJ20" s="2">
        <f t="shared" si="14"/>
        <v>0</v>
      </c>
      <c r="CK20" s="2">
        <f t="shared" si="15"/>
        <v>0</v>
      </c>
      <c r="CL20" s="2">
        <f t="shared" si="16"/>
        <v>3.7933500000000064E-2</v>
      </c>
      <c r="CM20" s="2">
        <f t="shared" si="17"/>
        <v>0.15686025999999964</v>
      </c>
      <c r="CN20" s="2">
        <f t="shared" si="18"/>
        <v>0.1633758000000004</v>
      </c>
      <c r="CO20" s="2">
        <f t="shared" si="19"/>
        <v>0</v>
      </c>
      <c r="CP20" s="2">
        <f t="shared" si="20"/>
        <v>2.8732269999999782E-2</v>
      </c>
      <c r="CQ20" s="2">
        <f t="shared" si="21"/>
        <v>0.24444577000000023</v>
      </c>
      <c r="CR20" s="2">
        <f t="shared" si="22"/>
        <v>0</v>
      </c>
      <c r="CS20" s="2">
        <f t="shared" si="23"/>
        <v>3.2653730000000047E-2</v>
      </c>
      <c r="CT20" s="2">
        <f t="shared" si="24"/>
        <v>9.1522299999999945E-2</v>
      </c>
      <c r="CU20" s="2">
        <f t="shared" si="25"/>
        <v>5.8807319999999885E-2</v>
      </c>
      <c r="CV20" s="2">
        <f t="shared" si="26"/>
        <v>0</v>
      </c>
      <c r="CW20" s="2">
        <f t="shared" si="27"/>
        <v>0</v>
      </c>
      <c r="CX20" s="2">
        <f t="shared" si="28"/>
        <v>0</v>
      </c>
      <c r="CY20" s="2">
        <f t="shared" si="29"/>
        <v>0</v>
      </c>
      <c r="CZ20" s="2">
        <f t="shared" si="30"/>
        <v>0</v>
      </c>
      <c r="DA20" s="2">
        <f t="shared" si="31"/>
        <v>1.1764540000000046E-2</v>
      </c>
      <c r="DB20" s="2">
        <f t="shared" si="32"/>
        <v>0</v>
      </c>
      <c r="DC20" s="2">
        <f t="shared" si="33"/>
        <v>0</v>
      </c>
      <c r="DD20" s="2">
        <f t="shared" si="34"/>
        <v>0</v>
      </c>
      <c r="DE20" s="2">
        <f t="shared" si="35"/>
        <v>9.1552900000000936E-3</v>
      </c>
      <c r="DF20" s="2">
        <f t="shared" si="36"/>
        <v>0</v>
      </c>
      <c r="DG20" s="2">
        <f t="shared" si="37"/>
        <v>0</v>
      </c>
      <c r="DH20" s="2">
        <f t="shared" si="38"/>
        <v>9.1705399999999493E-3</v>
      </c>
      <c r="DI20" s="2">
        <f t="shared" si="39"/>
        <v>0</v>
      </c>
      <c r="DJ20" s="2">
        <f t="shared" si="40"/>
        <v>6.5460200000000413E-3</v>
      </c>
      <c r="DK20" s="2">
        <f t="shared" si="41"/>
        <v>0</v>
      </c>
      <c r="DL20" s="2">
        <f t="shared" si="42"/>
        <v>0</v>
      </c>
      <c r="DM20" s="2">
        <f t="shared" si="43"/>
        <v>1.5686039999999846E-2</v>
      </c>
      <c r="DN20" s="2">
        <f t="shared" si="44"/>
        <v>2.6092600000000576E-3</v>
      </c>
      <c r="DO20" s="2">
        <f t="shared" si="45"/>
        <v>0</v>
      </c>
      <c r="DP20" s="2">
        <f t="shared" si="46"/>
        <v>0</v>
      </c>
      <c r="DQ20" s="2">
        <f t="shared" si="47"/>
        <v>1.3046210000000058E-2</v>
      </c>
      <c r="DS20" s="1"/>
      <c r="DV20" s="1"/>
      <c r="DW20" s="1"/>
      <c r="DX20" s="1"/>
      <c r="DY20" s="1"/>
      <c r="DZ20" s="1"/>
      <c r="EA20" s="1"/>
      <c r="EB20" s="1"/>
      <c r="ED20" s="2">
        <f t="shared" si="48"/>
        <v>0</v>
      </c>
      <c r="EE20" s="2">
        <f t="shared" si="49"/>
        <v>0</v>
      </c>
      <c r="EF20" s="2">
        <f t="shared" si="50"/>
        <v>0</v>
      </c>
      <c r="EG20" s="2">
        <f t="shared" si="51"/>
        <v>0</v>
      </c>
      <c r="EH20" s="2">
        <f t="shared" si="52"/>
        <v>0</v>
      </c>
      <c r="EI20" s="2">
        <f t="shared" si="53"/>
        <v>0</v>
      </c>
      <c r="EJ20" s="2">
        <f t="shared" si="54"/>
        <v>0</v>
      </c>
      <c r="EK20" s="2">
        <f t="shared" si="55"/>
        <v>0</v>
      </c>
      <c r="EL20" s="2">
        <f t="shared" si="56"/>
        <v>0</v>
      </c>
      <c r="EM20" s="2">
        <f t="shared" si="57"/>
        <v>0</v>
      </c>
      <c r="EN20" s="2">
        <f t="shared" si="58"/>
        <v>0</v>
      </c>
      <c r="EO20" s="2">
        <f t="shared" si="59"/>
        <v>0</v>
      </c>
      <c r="EP20" s="2">
        <f t="shared" si="60"/>
        <v>0</v>
      </c>
      <c r="EQ20" s="2">
        <f t="shared" si="61"/>
        <v>0.18032830000000022</v>
      </c>
      <c r="ER20" s="2">
        <f t="shared" si="62"/>
        <v>0.50190730000000006</v>
      </c>
      <c r="ES20" s="2">
        <f t="shared" si="63"/>
        <v>0.77249139999999983</v>
      </c>
      <c r="ET20" s="2">
        <f t="shared" si="64"/>
        <v>0.98031610000000002</v>
      </c>
      <c r="EU20" s="2">
        <f t="shared" si="65"/>
        <v>0.90583809999999998</v>
      </c>
      <c r="EV20" s="2">
        <f t="shared" si="66"/>
        <v>0.90972900999999995</v>
      </c>
      <c r="EW20" s="2">
        <f t="shared" si="67"/>
        <v>0.99995422000000023</v>
      </c>
      <c r="EX20" s="2">
        <f t="shared" si="68"/>
        <v>0.67054750000000007</v>
      </c>
      <c r="EY20" s="2">
        <f t="shared" si="69"/>
        <v>0.70973200000000025</v>
      </c>
      <c r="EZ20" s="2">
        <f t="shared" si="70"/>
        <v>0.71366890000000005</v>
      </c>
      <c r="FA20" s="2">
        <f t="shared" si="71"/>
        <v>0.53326420000000008</v>
      </c>
      <c r="FB20" s="2">
        <f t="shared" si="72"/>
        <v>0.32937622000000033</v>
      </c>
      <c r="FC20" s="2">
        <f t="shared" si="73"/>
        <v>0.13720701999999996</v>
      </c>
      <c r="FD20" s="2">
        <f t="shared" si="74"/>
        <v>3.8605000000000445E-3</v>
      </c>
      <c r="FE20" s="2">
        <f t="shared" si="75"/>
        <v>0</v>
      </c>
      <c r="FF20" s="2">
        <f t="shared" si="76"/>
        <v>0</v>
      </c>
      <c r="FG20" s="2">
        <f t="shared" si="77"/>
        <v>0</v>
      </c>
      <c r="FH20" s="2">
        <f t="shared" si="78"/>
        <v>0</v>
      </c>
      <c r="FI20" s="2">
        <f t="shared" si="79"/>
        <v>0</v>
      </c>
      <c r="FJ20" s="2">
        <f t="shared" si="80"/>
        <v>0</v>
      </c>
      <c r="FK20" s="2">
        <f t="shared" si="81"/>
        <v>0</v>
      </c>
      <c r="FL20" s="2">
        <f t="shared" si="82"/>
        <v>0</v>
      </c>
      <c r="FM20" s="2">
        <f t="shared" si="83"/>
        <v>0</v>
      </c>
      <c r="FN20" s="2">
        <f t="shared" si="84"/>
        <v>0</v>
      </c>
      <c r="FO20" s="2">
        <f t="shared" si="85"/>
        <v>0</v>
      </c>
      <c r="FP20" s="2">
        <f t="shared" si="86"/>
        <v>0</v>
      </c>
      <c r="FQ20" s="2">
        <f t="shared" si="87"/>
        <v>0</v>
      </c>
      <c r="FR20" s="2">
        <f t="shared" si="88"/>
        <v>0</v>
      </c>
      <c r="FS20" s="2">
        <f t="shared" si="89"/>
        <v>0</v>
      </c>
      <c r="FT20" s="2">
        <f t="shared" si="90"/>
        <v>0</v>
      </c>
      <c r="FU20" s="2">
        <f t="shared" si="91"/>
        <v>0</v>
      </c>
      <c r="FV20" s="2">
        <f t="shared" si="92"/>
        <v>0</v>
      </c>
      <c r="FW20" s="2">
        <f t="shared" si="93"/>
        <v>0</v>
      </c>
      <c r="FY20" s="1"/>
    </row>
    <row r="21" spans="16:181" ht="20" customHeight="1" thickTop="1" thickBot="1" x14ac:dyDescent="0.4">
      <c r="P21" s="7"/>
      <c r="Q21" s="25">
        <v>0.41175842000000001</v>
      </c>
      <c r="R21" s="25">
        <v>0.42089843999999998</v>
      </c>
      <c r="S21" s="25">
        <v>0.42744446000000003</v>
      </c>
      <c r="T21" s="25">
        <v>0.44181823999999997</v>
      </c>
      <c r="U21" s="25">
        <v>0.45619201999999998</v>
      </c>
      <c r="V21" s="25">
        <v>0.46403503000000001</v>
      </c>
      <c r="W21" s="25">
        <v>0.48103332999999998</v>
      </c>
      <c r="X21" s="25">
        <v>0.49932860000000001</v>
      </c>
      <c r="Y21" s="25">
        <v>0.51240540000000001</v>
      </c>
      <c r="Z21" s="25">
        <v>0.53070070000000003</v>
      </c>
      <c r="AA21" s="25">
        <v>0.55815124999999999</v>
      </c>
      <c r="AB21" s="25">
        <v>0.58038330000000005</v>
      </c>
      <c r="AC21" s="25">
        <v>0.61044310000000002</v>
      </c>
      <c r="AD21" s="25">
        <v>0.65097046000000003</v>
      </c>
      <c r="AE21" s="25">
        <v>0.71893309999999999</v>
      </c>
      <c r="AF21" s="25">
        <v>0.81436160000000002</v>
      </c>
      <c r="AG21" s="25">
        <v>0.90716549999999996</v>
      </c>
      <c r="AH21" s="25">
        <v>0.90324400000000005</v>
      </c>
      <c r="AI21" s="25">
        <v>0.88887024000000003</v>
      </c>
      <c r="AJ21" s="25">
        <v>0.95422362999999999</v>
      </c>
      <c r="AK21" s="25">
        <v>0.99998474000000004</v>
      </c>
      <c r="AL21" s="25">
        <v>0.89279175</v>
      </c>
      <c r="AM21" s="25">
        <v>0.88755799999999996</v>
      </c>
      <c r="AN21" s="25">
        <v>0.85357665999999999</v>
      </c>
      <c r="AO21" s="25">
        <v>0.79475399999999996</v>
      </c>
      <c r="AP21" s="25">
        <v>0.73985290000000004</v>
      </c>
      <c r="AQ21" s="25">
        <v>0.69018555000000004</v>
      </c>
      <c r="AR21" s="25">
        <v>0.64965819999999996</v>
      </c>
      <c r="AS21" s="25">
        <v>0.61175539999999995</v>
      </c>
      <c r="AT21" s="25">
        <v>0.58691406000000002</v>
      </c>
      <c r="AU21" s="25">
        <v>0.56338500000000002</v>
      </c>
      <c r="AV21" s="25">
        <v>0.53462220000000005</v>
      </c>
      <c r="AW21" s="25">
        <v>0.51501465000000002</v>
      </c>
      <c r="AX21" s="25">
        <v>0.50195310000000004</v>
      </c>
      <c r="AY21" s="25">
        <v>0.49148560000000002</v>
      </c>
      <c r="AZ21" s="25">
        <v>0.47711182000000002</v>
      </c>
      <c r="BA21" s="25">
        <v>0.46273804000000002</v>
      </c>
      <c r="BB21" s="25">
        <v>0.45489501999999998</v>
      </c>
      <c r="BC21" s="25">
        <v>0.44181823999999997</v>
      </c>
      <c r="BD21" s="25">
        <v>0.42744446000000003</v>
      </c>
      <c r="BE21" s="25">
        <v>0.42221069999999999</v>
      </c>
      <c r="BF21" s="25">
        <v>0.41175842000000001</v>
      </c>
      <c r="BG21" s="25">
        <v>0.40521239999999997</v>
      </c>
      <c r="BH21" s="25">
        <v>0.38952637000000001</v>
      </c>
      <c r="BI21" s="25">
        <v>0.37776184000000002</v>
      </c>
      <c r="BJ21" s="25">
        <v>0.36991881999999998</v>
      </c>
      <c r="BK21" s="25">
        <v>0.36730956999999997</v>
      </c>
      <c r="BL21" s="25">
        <v>0.35554503999999998</v>
      </c>
      <c r="BM21" s="8"/>
      <c r="BO21" s="30" t="s">
        <v>9</v>
      </c>
      <c r="BP21" s="33">
        <v>0</v>
      </c>
      <c r="BQ21" s="34"/>
      <c r="BV21" s="1"/>
      <c r="BX21" s="2">
        <f t="shared" si="2"/>
        <v>3.9062599999998282E-3</v>
      </c>
      <c r="BY21" s="2">
        <f t="shared" si="3"/>
        <v>0</v>
      </c>
      <c r="BZ21" s="2">
        <f t="shared" si="4"/>
        <v>7.8277599999999059E-3</v>
      </c>
      <c r="CA21" s="2">
        <f t="shared" si="5"/>
        <v>0</v>
      </c>
      <c r="CB21" s="2">
        <f t="shared" si="6"/>
        <v>0</v>
      </c>
      <c r="CC21" s="2">
        <f t="shared" si="7"/>
        <v>0</v>
      </c>
      <c r="CD21" s="2">
        <f t="shared" si="8"/>
        <v>7.8429700000001157E-3</v>
      </c>
      <c r="CE21" s="2">
        <f t="shared" si="9"/>
        <v>0</v>
      </c>
      <c r="CF21" s="2">
        <f t="shared" si="10"/>
        <v>0</v>
      </c>
      <c r="CG21" s="2">
        <f t="shared" si="11"/>
        <v>7.812499999999778E-3</v>
      </c>
      <c r="CH21" s="2">
        <f t="shared" si="12"/>
        <v>0</v>
      </c>
      <c r="CI21" s="2">
        <f t="shared" si="13"/>
        <v>0</v>
      </c>
      <c r="CJ21" s="2">
        <f t="shared" si="14"/>
        <v>0</v>
      </c>
      <c r="CK21" s="2">
        <f t="shared" si="15"/>
        <v>0</v>
      </c>
      <c r="CL21" s="2">
        <f t="shared" si="16"/>
        <v>1.9622940000000089E-2</v>
      </c>
      <c r="CM21" s="2">
        <f t="shared" si="17"/>
        <v>0.15817251999999993</v>
      </c>
      <c r="CN21" s="2">
        <f t="shared" si="18"/>
        <v>0.13461297999999999</v>
      </c>
      <c r="CO21" s="2">
        <f t="shared" si="19"/>
        <v>0</v>
      </c>
      <c r="CP21" s="2">
        <f t="shared" si="20"/>
        <v>1.3046199999999675E-2</v>
      </c>
      <c r="CQ21" s="2">
        <f t="shared" si="21"/>
        <v>0.45359801</v>
      </c>
      <c r="CR21" s="2">
        <f t="shared" si="22"/>
        <v>0</v>
      </c>
      <c r="CS21" s="2">
        <f t="shared" si="23"/>
        <v>6.6650330000000091E-2</v>
      </c>
      <c r="CT21" s="2">
        <f t="shared" si="24"/>
        <v>9.4116289999999991E-2</v>
      </c>
      <c r="CU21" s="2">
        <f t="shared" si="25"/>
        <v>0</v>
      </c>
      <c r="CV21" s="2">
        <f t="shared" si="26"/>
        <v>0</v>
      </c>
      <c r="CW21" s="2">
        <f t="shared" si="27"/>
        <v>0</v>
      </c>
      <c r="CX21" s="2">
        <f t="shared" si="28"/>
        <v>0</v>
      </c>
      <c r="CY21" s="2">
        <f t="shared" si="29"/>
        <v>0</v>
      </c>
      <c r="CZ21" s="2">
        <f t="shared" si="30"/>
        <v>0</v>
      </c>
      <c r="DA21" s="2">
        <f t="shared" si="31"/>
        <v>1.2970299999998103E-3</v>
      </c>
      <c r="DB21" s="2">
        <f t="shared" si="32"/>
        <v>0</v>
      </c>
      <c r="DC21" s="2">
        <f t="shared" si="33"/>
        <v>0</v>
      </c>
      <c r="DD21" s="2">
        <f t="shared" si="34"/>
        <v>0</v>
      </c>
      <c r="DE21" s="2">
        <f t="shared" si="35"/>
        <v>3.9062599999999947E-3</v>
      </c>
      <c r="DF21" s="2">
        <f t="shared" si="36"/>
        <v>0</v>
      </c>
      <c r="DG21" s="2">
        <f t="shared" si="37"/>
        <v>0</v>
      </c>
      <c r="DH21" s="2">
        <f t="shared" si="38"/>
        <v>2.2232039999999897E-2</v>
      </c>
      <c r="DI21" s="2">
        <f t="shared" si="39"/>
        <v>0</v>
      </c>
      <c r="DJ21" s="2">
        <f t="shared" si="40"/>
        <v>0</v>
      </c>
      <c r="DK21" s="2">
        <f t="shared" si="41"/>
        <v>1.9999999878450581E-8</v>
      </c>
      <c r="DL21" s="2">
        <f t="shared" si="42"/>
        <v>0</v>
      </c>
      <c r="DM21" s="2">
        <f t="shared" si="43"/>
        <v>1.9607549999999918E-2</v>
      </c>
      <c r="DN21" s="2">
        <f t="shared" si="44"/>
        <v>0</v>
      </c>
      <c r="DO21" s="2">
        <f t="shared" si="45"/>
        <v>0</v>
      </c>
      <c r="DP21" s="2">
        <f t="shared" si="46"/>
        <v>0</v>
      </c>
      <c r="DQ21" s="2">
        <f t="shared" si="47"/>
        <v>1.1749220000000005E-2</v>
      </c>
      <c r="DS21" s="1"/>
      <c r="DU21" s="30" t="s">
        <v>9</v>
      </c>
      <c r="DV21" s="33">
        <v>-2</v>
      </c>
      <c r="DW21" s="34"/>
      <c r="EB21" s="1"/>
      <c r="ED21" s="2">
        <f t="shared" si="48"/>
        <v>0</v>
      </c>
      <c r="EE21" s="2">
        <f t="shared" si="49"/>
        <v>0</v>
      </c>
      <c r="EF21" s="2">
        <f t="shared" si="50"/>
        <v>0</v>
      </c>
      <c r="EG21" s="2">
        <f t="shared" si="51"/>
        <v>0</v>
      </c>
      <c r="EH21" s="2">
        <f t="shared" si="52"/>
        <v>0</v>
      </c>
      <c r="EI21" s="2">
        <f t="shared" si="53"/>
        <v>0</v>
      </c>
      <c r="EJ21" s="2">
        <f t="shared" si="54"/>
        <v>0</v>
      </c>
      <c r="EK21" s="2">
        <f t="shared" si="55"/>
        <v>0</v>
      </c>
      <c r="EL21" s="2">
        <f t="shared" si="56"/>
        <v>0</v>
      </c>
      <c r="EM21" s="2">
        <f t="shared" si="57"/>
        <v>0</v>
      </c>
      <c r="EN21" s="2">
        <f t="shared" si="58"/>
        <v>0</v>
      </c>
      <c r="EO21" s="2">
        <f t="shared" si="59"/>
        <v>0</v>
      </c>
      <c r="EP21" s="2">
        <f t="shared" si="60"/>
        <v>0</v>
      </c>
      <c r="EQ21" s="2">
        <f t="shared" si="61"/>
        <v>0.15679929999999986</v>
      </c>
      <c r="ER21" s="2">
        <f t="shared" si="62"/>
        <v>0.44308480000000028</v>
      </c>
      <c r="ES21" s="2">
        <f t="shared" si="63"/>
        <v>0.72149649999999976</v>
      </c>
      <c r="ET21" s="2">
        <f t="shared" si="64"/>
        <v>0.70973200000000025</v>
      </c>
      <c r="EU21" s="2">
        <f t="shared" si="65"/>
        <v>0.66661071999999999</v>
      </c>
      <c r="EV21" s="2">
        <f t="shared" si="66"/>
        <v>0.86267088999999997</v>
      </c>
      <c r="EW21" s="2">
        <f t="shared" si="67"/>
        <v>0.99995422000000023</v>
      </c>
      <c r="EX21" s="2">
        <f t="shared" si="68"/>
        <v>0.67837525000000021</v>
      </c>
      <c r="EY21" s="2">
        <f t="shared" si="69"/>
        <v>0.66267399999999999</v>
      </c>
      <c r="EZ21" s="2">
        <f t="shared" si="70"/>
        <v>0.56072998000000007</v>
      </c>
      <c r="FA21" s="2">
        <f t="shared" si="71"/>
        <v>0.38426199999999966</v>
      </c>
      <c r="FB21" s="2">
        <f t="shared" si="72"/>
        <v>0.21955870000000033</v>
      </c>
      <c r="FC21" s="2">
        <f t="shared" si="73"/>
        <v>7.0556650000000332E-2</v>
      </c>
      <c r="FD21" s="2">
        <f t="shared" si="74"/>
        <v>0</v>
      </c>
      <c r="FE21" s="2">
        <f t="shared" si="75"/>
        <v>0</v>
      </c>
      <c r="FF21" s="2">
        <f t="shared" si="76"/>
        <v>0</v>
      </c>
      <c r="FG21" s="2">
        <f t="shared" si="77"/>
        <v>0</v>
      </c>
      <c r="FH21" s="2">
        <f t="shared" si="78"/>
        <v>0</v>
      </c>
      <c r="FI21" s="2">
        <f t="shared" si="79"/>
        <v>0</v>
      </c>
      <c r="FJ21" s="2">
        <f t="shared" si="80"/>
        <v>0</v>
      </c>
      <c r="FK21" s="2">
        <f t="shared" si="81"/>
        <v>0</v>
      </c>
      <c r="FL21" s="2">
        <f t="shared" si="82"/>
        <v>0</v>
      </c>
      <c r="FM21" s="2">
        <f t="shared" si="83"/>
        <v>0</v>
      </c>
      <c r="FN21" s="2">
        <f t="shared" si="84"/>
        <v>0</v>
      </c>
      <c r="FO21" s="2">
        <f t="shared" si="85"/>
        <v>0</v>
      </c>
      <c r="FP21" s="2">
        <f t="shared" si="86"/>
        <v>0</v>
      </c>
      <c r="FQ21" s="2">
        <f t="shared" si="87"/>
        <v>0</v>
      </c>
      <c r="FR21" s="2">
        <f t="shared" si="88"/>
        <v>0</v>
      </c>
      <c r="FS21" s="2">
        <f t="shared" si="89"/>
        <v>0</v>
      </c>
      <c r="FT21" s="2">
        <f t="shared" si="90"/>
        <v>0</v>
      </c>
      <c r="FU21" s="2">
        <f t="shared" si="91"/>
        <v>0</v>
      </c>
      <c r="FV21" s="2">
        <f t="shared" si="92"/>
        <v>0</v>
      </c>
      <c r="FW21" s="2">
        <f t="shared" si="93"/>
        <v>0</v>
      </c>
      <c r="FY21" s="1"/>
    </row>
    <row r="22" spans="16:181" ht="20" customHeight="1" thickTop="1" x14ac:dyDescent="0.35">
      <c r="P22" s="7"/>
      <c r="Q22" s="25">
        <v>0.41175842000000001</v>
      </c>
      <c r="R22" s="25">
        <v>0.41960143999999999</v>
      </c>
      <c r="S22" s="25">
        <v>0.42874146000000002</v>
      </c>
      <c r="T22" s="25">
        <v>0.44050598000000002</v>
      </c>
      <c r="U22" s="25">
        <v>0.447052</v>
      </c>
      <c r="V22" s="25">
        <v>0.46403503000000001</v>
      </c>
      <c r="W22" s="25">
        <v>0.47972107000000003</v>
      </c>
      <c r="X22" s="25">
        <v>0.49671936</v>
      </c>
      <c r="Y22" s="25">
        <v>0.51109313999999995</v>
      </c>
      <c r="Z22" s="25">
        <v>0.52940370000000003</v>
      </c>
      <c r="AA22" s="25">
        <v>0.55815124999999999</v>
      </c>
      <c r="AB22" s="25">
        <v>0.58038330000000005</v>
      </c>
      <c r="AC22" s="25">
        <v>0.61305237000000001</v>
      </c>
      <c r="AD22" s="25">
        <v>0.64965819999999996</v>
      </c>
      <c r="AE22" s="25">
        <v>0.70848082999999995</v>
      </c>
      <c r="AF22" s="25">
        <v>0.77514649999999996</v>
      </c>
      <c r="AG22" s="25">
        <v>0.84181212999999999</v>
      </c>
      <c r="AH22" s="25">
        <v>0.86795043999999999</v>
      </c>
      <c r="AI22" s="25">
        <v>0.86402893000000003</v>
      </c>
      <c r="AJ22" s="25">
        <v>0.92416379999999998</v>
      </c>
      <c r="AK22" s="25">
        <v>0.96206665000000002</v>
      </c>
      <c r="AL22" s="25">
        <v>0.83920289999999997</v>
      </c>
      <c r="AM22" s="25">
        <v>0.82743834999999999</v>
      </c>
      <c r="AN22" s="25">
        <v>0.78952025999999997</v>
      </c>
      <c r="AO22" s="25">
        <v>0.74377439999999995</v>
      </c>
      <c r="AP22" s="25">
        <v>0.71109009999999995</v>
      </c>
      <c r="AQ22" s="25">
        <v>0.671875</v>
      </c>
      <c r="AR22" s="25">
        <v>0.63136289999999995</v>
      </c>
      <c r="AS22" s="25">
        <v>0.59999084000000003</v>
      </c>
      <c r="AT22" s="25">
        <v>0.57646180000000002</v>
      </c>
      <c r="AU22" s="25">
        <v>0.55162049999999996</v>
      </c>
      <c r="AV22" s="25">
        <v>0.53201293999999999</v>
      </c>
      <c r="AW22" s="25">
        <v>0.51501465000000002</v>
      </c>
      <c r="AX22" s="25">
        <v>0.50064087000000002</v>
      </c>
      <c r="AY22" s="25">
        <v>0.48887634000000002</v>
      </c>
      <c r="AZ22" s="25">
        <v>0.47842406999999998</v>
      </c>
      <c r="BA22" s="25">
        <v>0.46273804000000002</v>
      </c>
      <c r="BB22" s="25">
        <v>0.45750426999999999</v>
      </c>
      <c r="BC22" s="25">
        <v>0.44050598000000002</v>
      </c>
      <c r="BD22" s="25">
        <v>0.42744446000000003</v>
      </c>
      <c r="BE22" s="25">
        <v>0.41828917999999998</v>
      </c>
      <c r="BF22" s="25">
        <v>0.40913389999999999</v>
      </c>
      <c r="BG22" s="25">
        <v>0.40260315000000002</v>
      </c>
      <c r="BH22" s="25">
        <v>0.39215087999999998</v>
      </c>
      <c r="BI22" s="25">
        <v>0.37907410000000002</v>
      </c>
      <c r="BJ22" s="25">
        <v>0.37254333000000001</v>
      </c>
      <c r="BK22" s="25">
        <v>0.3620758</v>
      </c>
      <c r="BL22" s="25">
        <v>0.35423280000000001</v>
      </c>
      <c r="BM22" s="8"/>
      <c r="BV22" s="1"/>
      <c r="BX22" s="2">
        <f t="shared" si="2"/>
        <v>0</v>
      </c>
      <c r="BY22" s="2">
        <f t="shared" si="3"/>
        <v>0</v>
      </c>
      <c r="BZ22" s="2">
        <f t="shared" si="4"/>
        <v>0</v>
      </c>
      <c r="CA22" s="2">
        <f t="shared" si="5"/>
        <v>0</v>
      </c>
      <c r="CB22" s="2">
        <f t="shared" si="6"/>
        <v>0</v>
      </c>
      <c r="CC22" s="2">
        <f t="shared" si="7"/>
        <v>0</v>
      </c>
      <c r="CD22" s="2">
        <f t="shared" si="8"/>
        <v>1.306148000000007E-2</v>
      </c>
      <c r="CE22" s="2">
        <f t="shared" si="9"/>
        <v>0</v>
      </c>
      <c r="CF22" s="2">
        <f t="shared" si="10"/>
        <v>0</v>
      </c>
      <c r="CG22" s="2">
        <f t="shared" si="11"/>
        <v>7.812459999999688E-3</v>
      </c>
      <c r="CH22" s="2">
        <f t="shared" si="12"/>
        <v>0</v>
      </c>
      <c r="CI22" s="2">
        <f t="shared" si="13"/>
        <v>0</v>
      </c>
      <c r="CJ22" s="2">
        <f t="shared" si="14"/>
        <v>0</v>
      </c>
      <c r="CK22" s="2">
        <f t="shared" si="15"/>
        <v>0</v>
      </c>
      <c r="CL22" s="2">
        <f t="shared" si="16"/>
        <v>1.5701390000000148E-2</v>
      </c>
      <c r="CM22" s="2">
        <f t="shared" si="17"/>
        <v>0.14901726999999965</v>
      </c>
      <c r="CN22" s="2">
        <f t="shared" si="18"/>
        <v>5.6182860000000057E-2</v>
      </c>
      <c r="CO22" s="2">
        <f t="shared" si="19"/>
        <v>0</v>
      </c>
      <c r="CP22" s="2">
        <f t="shared" si="20"/>
        <v>5.6213329999999617E-2</v>
      </c>
      <c r="CQ22" s="2">
        <f t="shared" si="21"/>
        <v>0.54507445000000043</v>
      </c>
      <c r="CR22" s="2">
        <f t="shared" si="22"/>
        <v>0</v>
      </c>
      <c r="CS22" s="2">
        <f t="shared" si="23"/>
        <v>8.3663929999999942E-2</v>
      </c>
      <c r="CT22" s="2">
        <f t="shared" si="24"/>
        <v>2.4826030000000165E-2</v>
      </c>
      <c r="CU22" s="2">
        <f t="shared" si="25"/>
        <v>0</v>
      </c>
      <c r="CV22" s="2">
        <f t="shared" si="26"/>
        <v>1.3061550000000088E-2</v>
      </c>
      <c r="CW22" s="2">
        <f t="shared" si="27"/>
        <v>0</v>
      </c>
      <c r="CX22" s="2">
        <f t="shared" si="28"/>
        <v>0</v>
      </c>
      <c r="CY22" s="2">
        <f t="shared" si="29"/>
        <v>0</v>
      </c>
      <c r="CZ22" s="2">
        <f t="shared" si="30"/>
        <v>1.2969800000002252E-3</v>
      </c>
      <c r="DA22" s="2">
        <f t="shared" si="31"/>
        <v>0</v>
      </c>
      <c r="DB22" s="2">
        <f t="shared" si="32"/>
        <v>0</v>
      </c>
      <c r="DC22" s="2">
        <f t="shared" si="33"/>
        <v>0</v>
      </c>
      <c r="DD22" s="2">
        <f t="shared" si="34"/>
        <v>0</v>
      </c>
      <c r="DE22" s="2">
        <f t="shared" si="35"/>
        <v>0</v>
      </c>
      <c r="DF22" s="2">
        <f t="shared" si="36"/>
        <v>1.0467499999999852E-2</v>
      </c>
      <c r="DG22" s="2">
        <f t="shared" si="37"/>
        <v>0</v>
      </c>
      <c r="DH22" s="2">
        <f t="shared" si="38"/>
        <v>1.831051999999983E-2</v>
      </c>
      <c r="DI22" s="2">
        <f t="shared" si="39"/>
        <v>0</v>
      </c>
      <c r="DJ22" s="2">
        <f t="shared" si="40"/>
        <v>0</v>
      </c>
      <c r="DK22" s="2">
        <f t="shared" si="41"/>
        <v>1.2970199999999266E-3</v>
      </c>
      <c r="DL22" s="2">
        <f t="shared" si="42"/>
        <v>0</v>
      </c>
      <c r="DM22" s="2">
        <f t="shared" si="43"/>
        <v>2.221681999999997E-2</v>
      </c>
      <c r="DN22" s="2">
        <f t="shared" si="44"/>
        <v>0</v>
      </c>
      <c r="DO22" s="2">
        <f t="shared" si="45"/>
        <v>0</v>
      </c>
      <c r="DP22" s="2">
        <f t="shared" si="46"/>
        <v>0</v>
      </c>
      <c r="DQ22" s="2">
        <f t="shared" si="47"/>
        <v>1.2969699999999529E-3</v>
      </c>
      <c r="DS22" s="1"/>
      <c r="EB22" s="1"/>
      <c r="ED22" s="2">
        <f t="shared" si="48"/>
        <v>0</v>
      </c>
      <c r="EE22" s="2">
        <f t="shared" si="49"/>
        <v>0</v>
      </c>
      <c r="EF22" s="2">
        <f t="shared" si="50"/>
        <v>0</v>
      </c>
      <c r="EG22" s="2">
        <f t="shared" si="51"/>
        <v>0</v>
      </c>
      <c r="EH22" s="2">
        <f t="shared" si="52"/>
        <v>0</v>
      </c>
      <c r="EI22" s="2">
        <f t="shared" si="53"/>
        <v>0</v>
      </c>
      <c r="EJ22" s="2">
        <f t="shared" si="54"/>
        <v>0</v>
      </c>
      <c r="EK22" s="2">
        <f t="shared" si="55"/>
        <v>0</v>
      </c>
      <c r="EL22" s="2">
        <f t="shared" si="56"/>
        <v>0</v>
      </c>
      <c r="EM22" s="2">
        <f t="shared" si="57"/>
        <v>0</v>
      </c>
      <c r="EN22" s="2">
        <f t="shared" si="58"/>
        <v>0</v>
      </c>
      <c r="EO22" s="2">
        <f t="shared" si="59"/>
        <v>0</v>
      </c>
      <c r="EP22" s="2">
        <f t="shared" si="60"/>
        <v>0</v>
      </c>
      <c r="EQ22" s="2">
        <f t="shared" si="61"/>
        <v>0.12544248999999974</v>
      </c>
      <c r="ER22" s="2">
        <f t="shared" si="62"/>
        <v>0.32543949999999988</v>
      </c>
      <c r="ES22" s="2">
        <f t="shared" si="63"/>
        <v>0.52543638999999986</v>
      </c>
      <c r="ET22" s="2">
        <f t="shared" si="64"/>
        <v>0.60385131999999997</v>
      </c>
      <c r="EU22" s="2">
        <f t="shared" si="65"/>
        <v>0.5920867900000002</v>
      </c>
      <c r="EV22" s="2">
        <f t="shared" si="66"/>
        <v>0.77249139999999983</v>
      </c>
      <c r="EW22" s="2">
        <f t="shared" si="67"/>
        <v>0.88619994999999996</v>
      </c>
      <c r="EX22" s="2">
        <f t="shared" si="68"/>
        <v>0.51760869999999981</v>
      </c>
      <c r="EY22" s="2">
        <f t="shared" si="69"/>
        <v>0.48231504999999997</v>
      </c>
      <c r="EZ22" s="2">
        <f t="shared" si="70"/>
        <v>0.36856078000000014</v>
      </c>
      <c r="FA22" s="2">
        <f t="shared" si="71"/>
        <v>0.23132319999999984</v>
      </c>
      <c r="FB22" s="2">
        <f t="shared" si="72"/>
        <v>0.13327029999999995</v>
      </c>
      <c r="FC22" s="2">
        <f t="shared" si="73"/>
        <v>1.5625E-2</v>
      </c>
      <c r="FD22" s="2">
        <f t="shared" si="74"/>
        <v>0</v>
      </c>
      <c r="FE22" s="2">
        <f t="shared" si="75"/>
        <v>0</v>
      </c>
      <c r="FF22" s="2">
        <f t="shared" si="76"/>
        <v>0</v>
      </c>
      <c r="FG22" s="2">
        <f t="shared" si="77"/>
        <v>0</v>
      </c>
      <c r="FH22" s="2">
        <f t="shared" si="78"/>
        <v>0</v>
      </c>
      <c r="FI22" s="2">
        <f t="shared" si="79"/>
        <v>0</v>
      </c>
      <c r="FJ22" s="2">
        <f t="shared" si="80"/>
        <v>0</v>
      </c>
      <c r="FK22" s="2">
        <f t="shared" si="81"/>
        <v>0</v>
      </c>
      <c r="FL22" s="2">
        <f t="shared" si="82"/>
        <v>0</v>
      </c>
      <c r="FM22" s="2">
        <f t="shared" si="83"/>
        <v>0</v>
      </c>
      <c r="FN22" s="2">
        <f t="shared" si="84"/>
        <v>0</v>
      </c>
      <c r="FO22" s="2">
        <f t="shared" si="85"/>
        <v>0</v>
      </c>
      <c r="FP22" s="2">
        <f t="shared" si="86"/>
        <v>0</v>
      </c>
      <c r="FQ22" s="2">
        <f t="shared" si="87"/>
        <v>0</v>
      </c>
      <c r="FR22" s="2">
        <f t="shared" si="88"/>
        <v>0</v>
      </c>
      <c r="FS22" s="2">
        <f t="shared" si="89"/>
        <v>0</v>
      </c>
      <c r="FT22" s="2">
        <f t="shared" si="90"/>
        <v>0</v>
      </c>
      <c r="FU22" s="2">
        <f t="shared" si="91"/>
        <v>0</v>
      </c>
      <c r="FV22" s="2">
        <f t="shared" si="92"/>
        <v>0</v>
      </c>
      <c r="FW22" s="2">
        <f t="shared" si="93"/>
        <v>0</v>
      </c>
      <c r="FY22" s="1"/>
    </row>
    <row r="23" spans="16:181" ht="20" customHeight="1" x14ac:dyDescent="0.35">
      <c r="P23" s="7"/>
      <c r="Q23" s="25">
        <v>0.40652465999999998</v>
      </c>
      <c r="R23" s="25">
        <v>0.41305542000000001</v>
      </c>
      <c r="S23" s="25">
        <v>0.42613220000000002</v>
      </c>
      <c r="T23" s="25">
        <v>0.43136596999999999</v>
      </c>
      <c r="U23" s="25">
        <v>0.44313049999999998</v>
      </c>
      <c r="V23" s="25">
        <v>0.45881653</v>
      </c>
      <c r="W23" s="25">
        <v>0.47579956000000001</v>
      </c>
      <c r="X23" s="25">
        <v>0.49540709999999999</v>
      </c>
      <c r="Y23" s="25">
        <v>0.50979613999999995</v>
      </c>
      <c r="Z23" s="25">
        <v>0.52548220000000001</v>
      </c>
      <c r="AA23" s="25">
        <v>0.54901122999999996</v>
      </c>
      <c r="AB23" s="25">
        <v>0.57646180000000002</v>
      </c>
      <c r="AC23" s="25">
        <v>0.60783385999999995</v>
      </c>
      <c r="AD23" s="25">
        <v>0.64050289999999999</v>
      </c>
      <c r="AE23" s="25">
        <v>0.67842100000000005</v>
      </c>
      <c r="AF23" s="25">
        <v>0.72547910000000004</v>
      </c>
      <c r="AG23" s="25">
        <v>0.75946044999999995</v>
      </c>
      <c r="AH23" s="25">
        <v>0.78167724999999999</v>
      </c>
      <c r="AI23" s="25">
        <v>0.78822327000000003</v>
      </c>
      <c r="AJ23" s="25">
        <v>0.87057494999999996</v>
      </c>
      <c r="AK23" s="25">
        <v>0.93853759999999997</v>
      </c>
      <c r="AL23" s="25">
        <v>0.77514649999999996</v>
      </c>
      <c r="AM23" s="25">
        <v>0.76469419999999999</v>
      </c>
      <c r="AN23" s="25">
        <v>0.72547910000000004</v>
      </c>
      <c r="AO23" s="25">
        <v>0.69410706</v>
      </c>
      <c r="AP23" s="25">
        <v>0.67449950000000003</v>
      </c>
      <c r="AQ23" s="25">
        <v>0.64312743999999999</v>
      </c>
      <c r="AR23" s="25">
        <v>0.60913086000000005</v>
      </c>
      <c r="AS23" s="25">
        <v>0.58430479999999996</v>
      </c>
      <c r="AT23" s="25">
        <v>0.56207275000000001</v>
      </c>
      <c r="AU23" s="25">
        <v>0.53854369999999996</v>
      </c>
      <c r="AV23" s="25">
        <v>0.52940370000000003</v>
      </c>
      <c r="AW23" s="25">
        <v>0.51501465000000002</v>
      </c>
      <c r="AX23" s="25">
        <v>0.49803162000000001</v>
      </c>
      <c r="AY23" s="25">
        <v>0.48626710000000001</v>
      </c>
      <c r="AZ23" s="25">
        <v>0.47842406999999998</v>
      </c>
      <c r="BA23" s="25">
        <v>0.46534730000000002</v>
      </c>
      <c r="BB23" s="25">
        <v>0.45358275999999997</v>
      </c>
      <c r="BC23" s="25">
        <v>0.44050598000000002</v>
      </c>
      <c r="BD23" s="25">
        <v>0.42874146000000002</v>
      </c>
      <c r="BE23" s="25">
        <v>0.41697693000000002</v>
      </c>
      <c r="BF23" s="25">
        <v>0.40913389999999999</v>
      </c>
      <c r="BG23" s="25">
        <v>0.40652465999999998</v>
      </c>
      <c r="BH23" s="25">
        <v>0.39476012999999999</v>
      </c>
      <c r="BI23" s="25">
        <v>0.38691710000000001</v>
      </c>
      <c r="BJ23" s="25">
        <v>0.37123107999999999</v>
      </c>
      <c r="BK23" s="25">
        <v>0.35946655</v>
      </c>
      <c r="BL23" s="25">
        <v>0.35293580000000002</v>
      </c>
      <c r="BM23" s="8"/>
      <c r="BP23" s="32">
        <f>AVERAGE(BP17:BR19)</f>
        <v>0</v>
      </c>
      <c r="BQ23" s="32"/>
      <c r="BV23" s="1"/>
      <c r="BX23" s="2">
        <f t="shared" si="2"/>
        <v>0</v>
      </c>
      <c r="BY23" s="2">
        <f t="shared" si="3"/>
        <v>9.1400400000000714E-3</v>
      </c>
      <c r="BZ23" s="2">
        <f t="shared" si="4"/>
        <v>0</v>
      </c>
      <c r="CA23" s="2">
        <f t="shared" si="5"/>
        <v>0</v>
      </c>
      <c r="CB23" s="2">
        <f t="shared" si="6"/>
        <v>0</v>
      </c>
      <c r="CC23" s="2">
        <f t="shared" si="7"/>
        <v>0</v>
      </c>
      <c r="CD23" s="2">
        <f t="shared" si="8"/>
        <v>1.6983030000000121E-2</v>
      </c>
      <c r="CE23" s="2">
        <f t="shared" si="9"/>
        <v>0</v>
      </c>
      <c r="CF23" s="2">
        <f t="shared" si="10"/>
        <v>0</v>
      </c>
      <c r="CG23" s="2">
        <f t="shared" si="11"/>
        <v>1.2969599999996806E-3</v>
      </c>
      <c r="CH23" s="2">
        <f t="shared" si="12"/>
        <v>0</v>
      </c>
      <c r="CI23" s="2">
        <f t="shared" si="13"/>
        <v>1.2969599999999026E-3</v>
      </c>
      <c r="CJ23" s="2">
        <f t="shared" si="14"/>
        <v>0</v>
      </c>
      <c r="CK23" s="2">
        <f t="shared" si="15"/>
        <v>0</v>
      </c>
      <c r="CL23" s="2">
        <f t="shared" si="16"/>
        <v>1.9592240000000039E-2</v>
      </c>
      <c r="CM23" s="2">
        <f t="shared" si="17"/>
        <v>6.1462429999999957E-2</v>
      </c>
      <c r="CN23" s="2">
        <f t="shared" si="18"/>
        <v>6.2713629999999854E-2</v>
      </c>
      <c r="CO23" s="2">
        <f t="shared" si="19"/>
        <v>0</v>
      </c>
      <c r="CP23" s="2">
        <f t="shared" si="20"/>
        <v>4.0542559999999783E-2</v>
      </c>
      <c r="CQ23" s="2">
        <f t="shared" si="21"/>
        <v>0.66270445</v>
      </c>
      <c r="CR23" s="2">
        <f t="shared" si="22"/>
        <v>0</v>
      </c>
      <c r="CS23" s="2">
        <f t="shared" si="23"/>
        <v>7.7148389999999956E-2</v>
      </c>
      <c r="CT23" s="2">
        <f t="shared" si="24"/>
        <v>0</v>
      </c>
      <c r="CU23" s="2">
        <f t="shared" si="25"/>
        <v>0</v>
      </c>
      <c r="CV23" s="2">
        <f t="shared" si="26"/>
        <v>2.2201499999999985E-2</v>
      </c>
      <c r="CW23" s="2">
        <f t="shared" si="27"/>
        <v>1.5319999999929834E-5</v>
      </c>
      <c r="CX23" s="2">
        <f t="shared" si="28"/>
        <v>0</v>
      </c>
      <c r="CY23" s="2">
        <f t="shared" si="29"/>
        <v>0</v>
      </c>
      <c r="CZ23" s="2">
        <f t="shared" si="30"/>
        <v>0</v>
      </c>
      <c r="DA23" s="2">
        <f t="shared" si="31"/>
        <v>0</v>
      </c>
      <c r="DB23" s="2">
        <f t="shared" si="32"/>
        <v>1.3275100000000872E-3</v>
      </c>
      <c r="DC23" s="2">
        <f t="shared" si="33"/>
        <v>2.5939800000000512E-3</v>
      </c>
      <c r="DD23" s="2">
        <f t="shared" si="34"/>
        <v>0</v>
      </c>
      <c r="DE23" s="2">
        <f t="shared" si="35"/>
        <v>0</v>
      </c>
      <c r="DF23" s="2">
        <f t="shared" si="36"/>
        <v>7.858249999999789E-3</v>
      </c>
      <c r="DG23" s="2">
        <f t="shared" si="37"/>
        <v>0</v>
      </c>
      <c r="DH23" s="2">
        <f t="shared" si="38"/>
        <v>1.3061499999999837E-2</v>
      </c>
      <c r="DI23" s="2">
        <f t="shared" si="39"/>
        <v>0</v>
      </c>
      <c r="DJ23" s="2">
        <f t="shared" si="40"/>
        <v>0</v>
      </c>
      <c r="DK23" s="2">
        <f t="shared" si="41"/>
        <v>1.9999999933961732E-8</v>
      </c>
      <c r="DL23" s="2">
        <f t="shared" si="42"/>
        <v>0</v>
      </c>
      <c r="DM23" s="2">
        <f t="shared" si="43"/>
        <v>2.0919790000000049E-2</v>
      </c>
      <c r="DN23" s="2">
        <f t="shared" si="44"/>
        <v>0</v>
      </c>
      <c r="DO23" s="2">
        <f t="shared" si="45"/>
        <v>1.0436980000000151E-2</v>
      </c>
      <c r="DP23" s="2">
        <f t="shared" si="46"/>
        <v>0</v>
      </c>
      <c r="DQ23" s="2">
        <f t="shared" si="47"/>
        <v>0</v>
      </c>
      <c r="DS23" s="1"/>
      <c r="DV23" s="32">
        <f>AVERAGE(DV17:DX19)</f>
        <v>0.33333333333333331</v>
      </c>
      <c r="DW23" s="32"/>
      <c r="EB23" s="1"/>
      <c r="ED23" s="2">
        <f t="shared" si="48"/>
        <v>0</v>
      </c>
      <c r="EE23" s="2">
        <f t="shared" si="49"/>
        <v>0</v>
      </c>
      <c r="EF23" s="2">
        <f t="shared" si="50"/>
        <v>0</v>
      </c>
      <c r="EG23" s="2">
        <f t="shared" si="51"/>
        <v>0</v>
      </c>
      <c r="EH23" s="2">
        <f t="shared" si="52"/>
        <v>0</v>
      </c>
      <c r="EI23" s="2">
        <f t="shared" si="53"/>
        <v>0</v>
      </c>
      <c r="EJ23" s="2">
        <f t="shared" si="54"/>
        <v>0</v>
      </c>
      <c r="EK23" s="2">
        <f t="shared" si="55"/>
        <v>0</v>
      </c>
      <c r="EL23" s="2">
        <f t="shared" si="56"/>
        <v>0</v>
      </c>
      <c r="EM23" s="2">
        <f t="shared" si="57"/>
        <v>0</v>
      </c>
      <c r="EN23" s="2">
        <f t="shared" si="58"/>
        <v>0</v>
      </c>
      <c r="EO23" s="2">
        <f t="shared" si="59"/>
        <v>0</v>
      </c>
      <c r="EP23" s="2">
        <f t="shared" si="60"/>
        <v>0</v>
      </c>
      <c r="EQ23" s="2">
        <f t="shared" si="61"/>
        <v>3.5263000000000044E-2</v>
      </c>
      <c r="ER23" s="2">
        <f t="shared" si="62"/>
        <v>0.17643729999999991</v>
      </c>
      <c r="ES23" s="2">
        <f t="shared" si="63"/>
        <v>0.27838135000000008</v>
      </c>
      <c r="ET23" s="2">
        <f t="shared" si="64"/>
        <v>0.34503174999999997</v>
      </c>
      <c r="EU23" s="2">
        <f t="shared" si="65"/>
        <v>0.36466981000000009</v>
      </c>
      <c r="EV23" s="2">
        <f t="shared" si="66"/>
        <v>0.61172484999999988</v>
      </c>
      <c r="EW23" s="2">
        <f t="shared" si="67"/>
        <v>0.8156127999999998</v>
      </c>
      <c r="EX23" s="2">
        <f t="shared" si="68"/>
        <v>0.32543949999999988</v>
      </c>
      <c r="EY23" s="2">
        <f t="shared" si="69"/>
        <v>0.29408259999999986</v>
      </c>
      <c r="EZ23" s="2">
        <f t="shared" si="70"/>
        <v>0.17643729999999991</v>
      </c>
      <c r="FA23" s="2">
        <f t="shared" si="71"/>
        <v>8.2321180000000105E-2</v>
      </c>
      <c r="FB23" s="2">
        <f t="shared" si="72"/>
        <v>2.3498500000000089E-2</v>
      </c>
      <c r="FC23" s="2">
        <f t="shared" si="73"/>
        <v>0</v>
      </c>
      <c r="FD23" s="2">
        <f t="shared" si="74"/>
        <v>0</v>
      </c>
      <c r="FE23" s="2">
        <f t="shared" si="75"/>
        <v>0</v>
      </c>
      <c r="FF23" s="2">
        <f t="shared" si="76"/>
        <v>0</v>
      </c>
      <c r="FG23" s="2">
        <f t="shared" si="77"/>
        <v>0</v>
      </c>
      <c r="FH23" s="2">
        <f t="shared" si="78"/>
        <v>0</v>
      </c>
      <c r="FI23" s="2">
        <f t="shared" si="79"/>
        <v>0</v>
      </c>
      <c r="FJ23" s="2">
        <f t="shared" si="80"/>
        <v>0</v>
      </c>
      <c r="FK23" s="2">
        <f t="shared" si="81"/>
        <v>0</v>
      </c>
      <c r="FL23" s="2">
        <f t="shared" si="82"/>
        <v>0</v>
      </c>
      <c r="FM23" s="2">
        <f t="shared" si="83"/>
        <v>0</v>
      </c>
      <c r="FN23" s="2">
        <f t="shared" si="84"/>
        <v>0</v>
      </c>
      <c r="FO23" s="2">
        <f t="shared" si="85"/>
        <v>0</v>
      </c>
      <c r="FP23" s="2">
        <f t="shared" si="86"/>
        <v>0</v>
      </c>
      <c r="FQ23" s="2">
        <f t="shared" si="87"/>
        <v>0</v>
      </c>
      <c r="FR23" s="2">
        <f t="shared" si="88"/>
        <v>0</v>
      </c>
      <c r="FS23" s="2">
        <f t="shared" si="89"/>
        <v>0</v>
      </c>
      <c r="FT23" s="2">
        <f t="shared" si="90"/>
        <v>0</v>
      </c>
      <c r="FU23" s="2">
        <f t="shared" si="91"/>
        <v>0</v>
      </c>
      <c r="FV23" s="2">
        <f t="shared" si="92"/>
        <v>0</v>
      </c>
      <c r="FW23" s="2">
        <f t="shared" si="93"/>
        <v>0</v>
      </c>
      <c r="FY23" s="1"/>
    </row>
    <row r="24" spans="16:181" ht="20" customHeight="1" x14ac:dyDescent="0.35">
      <c r="P24" s="7"/>
      <c r="Q24" s="25">
        <v>0.40521239999999997</v>
      </c>
      <c r="R24" s="25">
        <v>0.41044617</v>
      </c>
      <c r="S24" s="25">
        <v>0.42221069999999999</v>
      </c>
      <c r="T24" s="25">
        <v>0.43005369999999998</v>
      </c>
      <c r="U24" s="25">
        <v>0.44181823999999997</v>
      </c>
      <c r="V24" s="25">
        <v>0.45489501999999998</v>
      </c>
      <c r="W24" s="25">
        <v>0.47058105</v>
      </c>
      <c r="X24" s="25">
        <v>0.49279784999999998</v>
      </c>
      <c r="Y24" s="25">
        <v>0.50587462999999999</v>
      </c>
      <c r="Z24" s="25">
        <v>0.52024840000000006</v>
      </c>
      <c r="AA24" s="25">
        <v>0.54116819999999999</v>
      </c>
      <c r="AB24" s="25">
        <v>0.56338500000000002</v>
      </c>
      <c r="AC24" s="25">
        <v>0.59344479999999999</v>
      </c>
      <c r="AD24" s="25">
        <v>0.61697389999999996</v>
      </c>
      <c r="AE24" s="25">
        <v>0.64704894999999996</v>
      </c>
      <c r="AF24" s="25">
        <v>0.68363949999999996</v>
      </c>
      <c r="AG24" s="25">
        <v>0.71371459999999998</v>
      </c>
      <c r="AH24" s="25">
        <v>0.73461913999999995</v>
      </c>
      <c r="AI24" s="25">
        <v>0.73854065000000002</v>
      </c>
      <c r="AJ24" s="25">
        <v>0.82873534999999998</v>
      </c>
      <c r="AK24" s="25">
        <v>0.91500853999999998</v>
      </c>
      <c r="AL24" s="25">
        <v>0.73069762999999999</v>
      </c>
      <c r="AM24" s="25">
        <v>0.72024535999999995</v>
      </c>
      <c r="AN24" s="25">
        <v>0.68756103999999996</v>
      </c>
      <c r="AO24" s="25">
        <v>0.65750120000000001</v>
      </c>
      <c r="AP24" s="25">
        <v>0.63658139999999996</v>
      </c>
      <c r="AQ24" s="25">
        <v>0.61175539999999995</v>
      </c>
      <c r="AR24" s="25">
        <v>0.59083560000000002</v>
      </c>
      <c r="AS24" s="25">
        <v>0.56730650000000005</v>
      </c>
      <c r="AT24" s="25">
        <v>0.5463867</v>
      </c>
      <c r="AU24" s="25">
        <v>0.53070070000000003</v>
      </c>
      <c r="AV24" s="25">
        <v>0.51501465000000002</v>
      </c>
      <c r="AW24" s="25">
        <v>0.50064087000000002</v>
      </c>
      <c r="AX24" s="25">
        <v>0.48364257999999999</v>
      </c>
      <c r="AY24" s="25">
        <v>0.47711182000000002</v>
      </c>
      <c r="AZ24" s="25">
        <v>0.46665954999999998</v>
      </c>
      <c r="BA24" s="25">
        <v>0.45881653</v>
      </c>
      <c r="BB24" s="25">
        <v>0.448349</v>
      </c>
      <c r="BC24" s="25">
        <v>0.43789673000000001</v>
      </c>
      <c r="BD24" s="25">
        <v>0.42874146000000002</v>
      </c>
      <c r="BE24" s="25">
        <v>0.42221069999999999</v>
      </c>
      <c r="BF24" s="25">
        <v>0.41175842000000001</v>
      </c>
      <c r="BG24" s="25">
        <v>0.4078369</v>
      </c>
      <c r="BH24" s="25">
        <v>0.39607239999999999</v>
      </c>
      <c r="BI24" s="25">
        <v>0.39083862000000003</v>
      </c>
      <c r="BJ24" s="25">
        <v>0.37646484000000002</v>
      </c>
      <c r="BK24" s="25">
        <v>0.36599730000000003</v>
      </c>
      <c r="BL24" s="25">
        <v>0.35554503999999998</v>
      </c>
      <c r="BM24" s="8"/>
      <c r="BV24" s="1"/>
      <c r="BX24" s="2">
        <f t="shared" si="2"/>
        <v>0</v>
      </c>
      <c r="BY24" s="2">
        <f t="shared" si="3"/>
        <v>2.6245300000000138E-3</v>
      </c>
      <c r="BZ24" s="2">
        <f t="shared" si="4"/>
        <v>0</v>
      </c>
      <c r="CA24" s="2">
        <f t="shared" si="5"/>
        <v>0</v>
      </c>
      <c r="CB24" s="2">
        <f t="shared" si="6"/>
        <v>0</v>
      </c>
      <c r="CC24" s="2">
        <f t="shared" si="7"/>
        <v>0</v>
      </c>
      <c r="CD24" s="2">
        <f t="shared" si="8"/>
        <v>9.1400099999998652E-3</v>
      </c>
      <c r="CE24" s="2">
        <f t="shared" si="9"/>
        <v>2.6244999999998075E-3</v>
      </c>
      <c r="CF24" s="2">
        <f t="shared" si="10"/>
        <v>0</v>
      </c>
      <c r="CG24" s="2">
        <f t="shared" si="11"/>
        <v>3.9214699999996494E-3</v>
      </c>
      <c r="CH24" s="2">
        <f t="shared" si="12"/>
        <v>0</v>
      </c>
      <c r="CI24" s="2">
        <f t="shared" si="13"/>
        <v>2.6397799999998695E-3</v>
      </c>
      <c r="CJ24" s="2">
        <f t="shared" si="14"/>
        <v>0</v>
      </c>
      <c r="CK24" s="2">
        <f t="shared" si="15"/>
        <v>0</v>
      </c>
      <c r="CL24" s="2">
        <f t="shared" si="16"/>
        <v>2.4825900000000067E-2</v>
      </c>
      <c r="CM24" s="2">
        <f t="shared" si="17"/>
        <v>3.0090409999999901E-2</v>
      </c>
      <c r="CN24" s="2">
        <f t="shared" si="18"/>
        <v>5.487064999999991E-2</v>
      </c>
      <c r="CO24" s="2">
        <f t="shared" si="19"/>
        <v>0</v>
      </c>
      <c r="CP24" s="2">
        <f t="shared" si="20"/>
        <v>2.0919829999999862E-2</v>
      </c>
      <c r="CQ24" s="2">
        <f t="shared" si="21"/>
        <v>0.80912774999999981</v>
      </c>
      <c r="CR24" s="2">
        <f t="shared" si="22"/>
        <v>0</v>
      </c>
      <c r="CS24" s="2">
        <f t="shared" si="23"/>
        <v>6.4071580000000017E-2</v>
      </c>
      <c r="CT24" s="2">
        <f t="shared" si="24"/>
        <v>0</v>
      </c>
      <c r="CU24" s="2">
        <f t="shared" si="25"/>
        <v>0</v>
      </c>
      <c r="CV24" s="2">
        <f t="shared" si="26"/>
        <v>5.2031999999999634E-3</v>
      </c>
      <c r="CW24" s="2">
        <f t="shared" si="27"/>
        <v>5.264319999999767E-3</v>
      </c>
      <c r="CX24" s="2">
        <f t="shared" si="28"/>
        <v>0</v>
      </c>
      <c r="CY24" s="2">
        <f t="shared" si="29"/>
        <v>0</v>
      </c>
      <c r="CZ24" s="2">
        <f t="shared" si="30"/>
        <v>0</v>
      </c>
      <c r="DA24" s="2">
        <f t="shared" si="31"/>
        <v>0</v>
      </c>
      <c r="DB24" s="2">
        <f t="shared" si="32"/>
        <v>6.5613299999999763E-3</v>
      </c>
      <c r="DC24" s="2">
        <f t="shared" si="33"/>
        <v>3.9062200000000713E-3</v>
      </c>
      <c r="DD24" s="2">
        <f t="shared" si="34"/>
        <v>0</v>
      </c>
      <c r="DE24" s="2">
        <f t="shared" si="35"/>
        <v>0</v>
      </c>
      <c r="DF24" s="2">
        <f t="shared" si="36"/>
        <v>9.1552499999998926E-3</v>
      </c>
      <c r="DG24" s="2">
        <f t="shared" si="37"/>
        <v>0</v>
      </c>
      <c r="DH24" s="2">
        <f t="shared" si="38"/>
        <v>6.5154799999999069E-3</v>
      </c>
      <c r="DI24" s="2">
        <f t="shared" si="39"/>
        <v>0</v>
      </c>
      <c r="DJ24" s="2">
        <f t="shared" si="40"/>
        <v>6.546030000000036E-3</v>
      </c>
      <c r="DK24" s="2">
        <f t="shared" si="41"/>
        <v>0</v>
      </c>
      <c r="DL24" s="2">
        <f t="shared" si="42"/>
        <v>0</v>
      </c>
      <c r="DM24" s="2">
        <f t="shared" si="43"/>
        <v>1.438902000000003E-2</v>
      </c>
      <c r="DN24" s="2">
        <f t="shared" si="44"/>
        <v>0</v>
      </c>
      <c r="DO24" s="2">
        <f t="shared" si="45"/>
        <v>1.1733970000000038E-2</v>
      </c>
      <c r="DP24" s="2">
        <f t="shared" si="46"/>
        <v>0</v>
      </c>
      <c r="DQ24" s="2">
        <f t="shared" si="47"/>
        <v>0</v>
      </c>
      <c r="DS24" s="1"/>
      <c r="EB24" s="1"/>
      <c r="ED24" s="2">
        <f t="shared" si="48"/>
        <v>0</v>
      </c>
      <c r="EE24" s="2">
        <f t="shared" si="49"/>
        <v>0</v>
      </c>
      <c r="EF24" s="2">
        <f t="shared" si="50"/>
        <v>0</v>
      </c>
      <c r="EG24" s="2">
        <f t="shared" si="51"/>
        <v>0</v>
      </c>
      <c r="EH24" s="2">
        <f t="shared" si="52"/>
        <v>0</v>
      </c>
      <c r="EI24" s="2">
        <f t="shared" si="53"/>
        <v>0</v>
      </c>
      <c r="EJ24" s="2">
        <f t="shared" si="54"/>
        <v>0</v>
      </c>
      <c r="EK24" s="2">
        <f t="shared" si="55"/>
        <v>0</v>
      </c>
      <c r="EL24" s="2">
        <f t="shared" si="56"/>
        <v>0</v>
      </c>
      <c r="EM24" s="2">
        <f t="shared" si="57"/>
        <v>0</v>
      </c>
      <c r="EN24" s="2">
        <f t="shared" si="58"/>
        <v>0</v>
      </c>
      <c r="EO24" s="2">
        <f t="shared" si="59"/>
        <v>0</v>
      </c>
      <c r="EP24" s="2">
        <f t="shared" si="60"/>
        <v>0</v>
      </c>
      <c r="EQ24" s="2">
        <f t="shared" si="61"/>
        <v>0</v>
      </c>
      <c r="ER24" s="2">
        <f t="shared" si="62"/>
        <v>5.0918499999999867E-2</v>
      </c>
      <c r="ES24" s="2">
        <f t="shared" si="63"/>
        <v>0.14114380000000004</v>
      </c>
      <c r="ET24" s="2">
        <f t="shared" si="64"/>
        <v>0.20385741999999984</v>
      </c>
      <c r="EU24" s="2">
        <f t="shared" si="65"/>
        <v>0.21562195000000006</v>
      </c>
      <c r="EV24" s="2">
        <f t="shared" si="66"/>
        <v>0.48620604999999983</v>
      </c>
      <c r="EW24" s="2">
        <f t="shared" si="67"/>
        <v>0.74502561999999983</v>
      </c>
      <c r="EX24" s="2">
        <f t="shared" si="68"/>
        <v>0.19209289000000007</v>
      </c>
      <c r="EY24" s="2">
        <f t="shared" si="69"/>
        <v>0.16073607999999995</v>
      </c>
      <c r="EZ24" s="2">
        <f t="shared" si="70"/>
        <v>6.2683119999999981E-2</v>
      </c>
      <c r="FA24" s="2">
        <f t="shared" si="71"/>
        <v>0</v>
      </c>
      <c r="FB24" s="2">
        <f t="shared" si="72"/>
        <v>0</v>
      </c>
      <c r="FC24" s="2">
        <f t="shared" si="73"/>
        <v>0</v>
      </c>
      <c r="FD24" s="2">
        <f t="shared" si="74"/>
        <v>0</v>
      </c>
      <c r="FE24" s="2">
        <f t="shared" si="75"/>
        <v>0</v>
      </c>
      <c r="FF24" s="2">
        <f t="shared" si="76"/>
        <v>0</v>
      </c>
      <c r="FG24" s="2">
        <f t="shared" si="77"/>
        <v>0</v>
      </c>
      <c r="FH24" s="2">
        <f t="shared" si="78"/>
        <v>0</v>
      </c>
      <c r="FI24" s="2">
        <f t="shared" si="79"/>
        <v>0</v>
      </c>
      <c r="FJ24" s="2">
        <f t="shared" si="80"/>
        <v>0</v>
      </c>
      <c r="FK24" s="2">
        <f t="shared" si="81"/>
        <v>0</v>
      </c>
      <c r="FL24" s="2">
        <f t="shared" si="82"/>
        <v>0</v>
      </c>
      <c r="FM24" s="2">
        <f t="shared" si="83"/>
        <v>0</v>
      </c>
      <c r="FN24" s="2">
        <f t="shared" si="84"/>
        <v>0</v>
      </c>
      <c r="FO24" s="2">
        <f t="shared" si="85"/>
        <v>0</v>
      </c>
      <c r="FP24" s="2">
        <f t="shared" si="86"/>
        <v>0</v>
      </c>
      <c r="FQ24" s="2">
        <f t="shared" si="87"/>
        <v>0</v>
      </c>
      <c r="FR24" s="2">
        <f t="shared" si="88"/>
        <v>0</v>
      </c>
      <c r="FS24" s="2">
        <f t="shared" si="89"/>
        <v>0</v>
      </c>
      <c r="FT24" s="2">
        <f t="shared" si="90"/>
        <v>0</v>
      </c>
      <c r="FU24" s="2">
        <f t="shared" si="91"/>
        <v>0</v>
      </c>
      <c r="FV24" s="2">
        <f t="shared" si="92"/>
        <v>0</v>
      </c>
      <c r="FW24" s="2">
        <f t="shared" si="93"/>
        <v>0</v>
      </c>
      <c r="FY24" s="1"/>
    </row>
    <row r="25" spans="16:181" ht="20" customHeight="1" x14ac:dyDescent="0.35">
      <c r="P25" s="7"/>
      <c r="Q25" s="25">
        <v>0.40652465999999998</v>
      </c>
      <c r="R25" s="25">
        <v>0.40913389999999999</v>
      </c>
      <c r="S25" s="25">
        <v>0.41567992999999998</v>
      </c>
      <c r="T25" s="25">
        <v>0.43136596999999999</v>
      </c>
      <c r="U25" s="25">
        <v>0.44313049999999998</v>
      </c>
      <c r="V25" s="25">
        <v>0.45489501999999998</v>
      </c>
      <c r="W25" s="25">
        <v>0.46926879999999999</v>
      </c>
      <c r="X25" s="25">
        <v>0.48234558</v>
      </c>
      <c r="Y25" s="25">
        <v>0.50064087000000002</v>
      </c>
      <c r="Z25" s="25">
        <v>0.51371765000000003</v>
      </c>
      <c r="AA25" s="25">
        <v>0.53854369999999996</v>
      </c>
      <c r="AB25" s="25">
        <v>0.55422974000000003</v>
      </c>
      <c r="AC25" s="25">
        <v>0.5725403</v>
      </c>
      <c r="AD25" s="25">
        <v>0.59344479999999999</v>
      </c>
      <c r="AE25" s="25">
        <v>0.62481690000000001</v>
      </c>
      <c r="AF25" s="25">
        <v>0.65750120000000001</v>
      </c>
      <c r="AG25" s="25">
        <v>0.6849518</v>
      </c>
      <c r="AH25" s="25">
        <v>0.70324710000000001</v>
      </c>
      <c r="AI25" s="25">
        <v>0.69932556000000001</v>
      </c>
      <c r="AJ25" s="25">
        <v>0.7973633</v>
      </c>
      <c r="AK25" s="25">
        <v>0.89279175</v>
      </c>
      <c r="AL25" s="25">
        <v>0.68103029999999998</v>
      </c>
      <c r="AM25" s="25">
        <v>0.67449950000000003</v>
      </c>
      <c r="AN25" s="25">
        <v>0.65489196999999999</v>
      </c>
      <c r="AO25" s="25">
        <v>0.62744140000000004</v>
      </c>
      <c r="AP25" s="25">
        <v>0.60260009999999997</v>
      </c>
      <c r="AQ25" s="25">
        <v>0.58822629999999998</v>
      </c>
      <c r="AR25" s="25">
        <v>0.56730650000000005</v>
      </c>
      <c r="AS25" s="25">
        <v>0.53985596000000002</v>
      </c>
      <c r="AT25" s="25">
        <v>0.5267792</v>
      </c>
      <c r="AU25" s="25">
        <v>0.51501465000000002</v>
      </c>
      <c r="AV25" s="25">
        <v>0.50456239999999997</v>
      </c>
      <c r="AW25" s="25">
        <v>0.49148560000000002</v>
      </c>
      <c r="AX25" s="25">
        <v>0.47972107000000003</v>
      </c>
      <c r="AY25" s="25">
        <v>0.46926879999999999</v>
      </c>
      <c r="AZ25" s="25">
        <v>0.46142578000000001</v>
      </c>
      <c r="BA25" s="25">
        <v>0.447052</v>
      </c>
      <c r="BB25" s="25">
        <v>0.44050598000000002</v>
      </c>
      <c r="BC25" s="25">
        <v>0.42874146000000002</v>
      </c>
      <c r="BD25" s="25">
        <v>0.42744446000000003</v>
      </c>
      <c r="BE25" s="25">
        <v>0.41697693000000002</v>
      </c>
      <c r="BF25" s="25">
        <v>0.41044617</v>
      </c>
      <c r="BG25" s="25">
        <v>0.39999390000000001</v>
      </c>
      <c r="BH25" s="25">
        <v>0.39215087999999998</v>
      </c>
      <c r="BI25" s="25">
        <v>0.38168334999999998</v>
      </c>
      <c r="BJ25" s="25">
        <v>0.37646484000000002</v>
      </c>
      <c r="BK25" s="25">
        <v>0.36470032000000002</v>
      </c>
      <c r="BL25" s="25">
        <v>0.35423280000000001</v>
      </c>
      <c r="BM25" s="8"/>
      <c r="BV25" s="1"/>
      <c r="BX25" s="2">
        <f t="shared" si="2"/>
        <v>0</v>
      </c>
      <c r="BY25" s="2">
        <f t="shared" si="3"/>
        <v>1.3275500000000107E-3</v>
      </c>
      <c r="BZ25" s="2">
        <f t="shared" si="4"/>
        <v>0</v>
      </c>
      <c r="CA25" s="2">
        <f t="shared" si="5"/>
        <v>1.2970499999999663E-3</v>
      </c>
      <c r="CB25" s="2">
        <f t="shared" si="6"/>
        <v>0</v>
      </c>
      <c r="CC25" s="2">
        <f t="shared" si="7"/>
        <v>0</v>
      </c>
      <c r="CD25" s="2">
        <f t="shared" si="8"/>
        <v>0</v>
      </c>
      <c r="CE25" s="2">
        <f t="shared" si="9"/>
        <v>7.8582600000000058E-3</v>
      </c>
      <c r="CF25" s="2">
        <f t="shared" si="10"/>
        <v>0</v>
      </c>
      <c r="CG25" s="2">
        <f t="shared" si="11"/>
        <v>2.6092099999996954E-3</v>
      </c>
      <c r="CH25" s="2">
        <f t="shared" si="12"/>
        <v>0</v>
      </c>
      <c r="CI25" s="2">
        <f t="shared" si="13"/>
        <v>3.9367599999999836E-3</v>
      </c>
      <c r="CJ25" s="2">
        <f t="shared" si="14"/>
        <v>0</v>
      </c>
      <c r="CK25" s="2">
        <f t="shared" si="15"/>
        <v>0</v>
      </c>
      <c r="CL25" s="2">
        <f t="shared" si="16"/>
        <v>7.8276099999999849E-3</v>
      </c>
      <c r="CM25" s="2">
        <f t="shared" si="17"/>
        <v>3.2699700000000109E-2</v>
      </c>
      <c r="CN25" s="2">
        <f t="shared" si="18"/>
        <v>6.9274889999999867E-2</v>
      </c>
      <c r="CO25" s="2">
        <f t="shared" si="19"/>
        <v>0</v>
      </c>
      <c r="CP25" s="2">
        <f t="shared" si="20"/>
        <v>2.6244999999999186E-3</v>
      </c>
      <c r="CQ25" s="2">
        <f t="shared" si="21"/>
        <v>0.91110230000000003</v>
      </c>
      <c r="CR25" s="2">
        <f t="shared" si="22"/>
        <v>0</v>
      </c>
      <c r="CS25" s="2">
        <f t="shared" si="23"/>
        <v>5.3619340000000126E-2</v>
      </c>
      <c r="CT25" s="2">
        <f t="shared" si="24"/>
        <v>1.437382999999981E-2</v>
      </c>
      <c r="CU25" s="2">
        <f t="shared" si="25"/>
        <v>0</v>
      </c>
      <c r="CV25" s="2">
        <f t="shared" si="26"/>
        <v>0</v>
      </c>
      <c r="CW25" s="2">
        <f t="shared" si="27"/>
        <v>5.2490299999999879E-3</v>
      </c>
      <c r="CX25" s="2">
        <f t="shared" si="28"/>
        <v>9.1552999999999773E-3</v>
      </c>
      <c r="CY25" s="2">
        <f t="shared" si="29"/>
        <v>0</v>
      </c>
      <c r="CZ25" s="2">
        <f t="shared" si="30"/>
        <v>0</v>
      </c>
      <c r="DA25" s="2">
        <f t="shared" si="31"/>
        <v>1.0467550000000103E-2</v>
      </c>
      <c r="DB25" s="2">
        <f t="shared" si="32"/>
        <v>0</v>
      </c>
      <c r="DC25" s="2">
        <f t="shared" si="33"/>
        <v>0</v>
      </c>
      <c r="DD25" s="2">
        <f t="shared" si="34"/>
        <v>0</v>
      </c>
      <c r="DE25" s="2">
        <f t="shared" si="35"/>
        <v>0</v>
      </c>
      <c r="DF25" s="2">
        <f t="shared" si="36"/>
        <v>0</v>
      </c>
      <c r="DG25" s="2">
        <f t="shared" si="37"/>
        <v>0</v>
      </c>
      <c r="DH25" s="2">
        <f t="shared" si="38"/>
        <v>3.9062499999999445E-3</v>
      </c>
      <c r="DI25" s="2">
        <f t="shared" si="39"/>
        <v>0</v>
      </c>
      <c r="DJ25" s="2">
        <f t="shared" si="40"/>
        <v>1.2970100000000429E-3</v>
      </c>
      <c r="DK25" s="2">
        <f t="shared" si="41"/>
        <v>0</v>
      </c>
      <c r="DL25" s="2">
        <f t="shared" si="42"/>
        <v>1.3122700000000043E-3</v>
      </c>
      <c r="DM25" s="2">
        <f t="shared" si="43"/>
        <v>7.8429900000001052E-3</v>
      </c>
      <c r="DN25" s="2">
        <f t="shared" si="44"/>
        <v>0</v>
      </c>
      <c r="DO25" s="2">
        <f t="shared" si="45"/>
        <v>5.2184900000000756E-3</v>
      </c>
      <c r="DP25" s="2">
        <f t="shared" si="46"/>
        <v>5.2337699999999709E-3</v>
      </c>
      <c r="DQ25" s="2">
        <f t="shared" si="47"/>
        <v>0</v>
      </c>
      <c r="DS25" s="1"/>
      <c r="EB25" s="1"/>
      <c r="ED25" s="2">
        <f t="shared" si="48"/>
        <v>0</v>
      </c>
      <c r="EE25" s="2">
        <f t="shared" si="49"/>
        <v>0</v>
      </c>
      <c r="EF25" s="2">
        <f t="shared" si="50"/>
        <v>0</v>
      </c>
      <c r="EG25" s="2">
        <f t="shared" si="51"/>
        <v>0</v>
      </c>
      <c r="EH25" s="2">
        <f t="shared" si="52"/>
        <v>0</v>
      </c>
      <c r="EI25" s="2">
        <f t="shared" si="53"/>
        <v>0</v>
      </c>
      <c r="EJ25" s="2">
        <f t="shared" si="54"/>
        <v>0</v>
      </c>
      <c r="EK25" s="2">
        <f t="shared" si="55"/>
        <v>0</v>
      </c>
      <c r="EL25" s="2">
        <f t="shared" si="56"/>
        <v>0</v>
      </c>
      <c r="EM25" s="2">
        <f t="shared" si="57"/>
        <v>0</v>
      </c>
      <c r="EN25" s="2">
        <f t="shared" si="58"/>
        <v>0</v>
      </c>
      <c r="EO25" s="2">
        <f t="shared" si="59"/>
        <v>0</v>
      </c>
      <c r="EP25" s="2">
        <f t="shared" si="60"/>
        <v>0</v>
      </c>
      <c r="EQ25" s="2">
        <f t="shared" si="61"/>
        <v>0</v>
      </c>
      <c r="ER25" s="2">
        <f t="shared" si="62"/>
        <v>0</v>
      </c>
      <c r="ES25" s="2">
        <f t="shared" si="63"/>
        <v>5.485540000000011E-2</v>
      </c>
      <c r="ET25" s="2">
        <f t="shared" si="64"/>
        <v>0.10974130000000004</v>
      </c>
      <c r="EU25" s="2">
        <f t="shared" si="65"/>
        <v>9.7976679999999927E-2</v>
      </c>
      <c r="EV25" s="2">
        <f t="shared" si="66"/>
        <v>0.39208990000000021</v>
      </c>
      <c r="EW25" s="2">
        <f t="shared" si="67"/>
        <v>0.67837525000000021</v>
      </c>
      <c r="EX25" s="2">
        <f t="shared" si="68"/>
        <v>4.3090900000000154E-2</v>
      </c>
      <c r="EY25" s="2">
        <f t="shared" si="69"/>
        <v>2.3498500000000089E-2</v>
      </c>
      <c r="EZ25" s="2">
        <f t="shared" si="70"/>
        <v>0</v>
      </c>
      <c r="FA25" s="2">
        <f t="shared" si="71"/>
        <v>0</v>
      </c>
      <c r="FB25" s="2">
        <f t="shared" si="72"/>
        <v>0</v>
      </c>
      <c r="FC25" s="2">
        <f t="shared" si="73"/>
        <v>0</v>
      </c>
      <c r="FD25" s="2">
        <f t="shared" si="74"/>
        <v>0</v>
      </c>
      <c r="FE25" s="2">
        <f t="shared" si="75"/>
        <v>0</v>
      </c>
      <c r="FF25" s="2">
        <f t="shared" si="76"/>
        <v>0</v>
      </c>
      <c r="FG25" s="2">
        <f t="shared" si="77"/>
        <v>0</v>
      </c>
      <c r="FH25" s="2">
        <f t="shared" si="78"/>
        <v>0</v>
      </c>
      <c r="FI25" s="2">
        <f t="shared" si="79"/>
        <v>0</v>
      </c>
      <c r="FJ25" s="2">
        <f t="shared" si="80"/>
        <v>0</v>
      </c>
      <c r="FK25" s="2">
        <f t="shared" si="81"/>
        <v>0</v>
      </c>
      <c r="FL25" s="2">
        <f t="shared" si="82"/>
        <v>0</v>
      </c>
      <c r="FM25" s="2">
        <f t="shared" si="83"/>
        <v>0</v>
      </c>
      <c r="FN25" s="2">
        <f t="shared" si="84"/>
        <v>0</v>
      </c>
      <c r="FO25" s="2">
        <f t="shared" si="85"/>
        <v>0</v>
      </c>
      <c r="FP25" s="2">
        <f t="shared" si="86"/>
        <v>0</v>
      </c>
      <c r="FQ25" s="2">
        <f t="shared" si="87"/>
        <v>0</v>
      </c>
      <c r="FR25" s="2">
        <f t="shared" si="88"/>
        <v>0</v>
      </c>
      <c r="FS25" s="2">
        <f t="shared" si="89"/>
        <v>0</v>
      </c>
      <c r="FT25" s="2">
        <f t="shared" si="90"/>
        <v>0</v>
      </c>
      <c r="FU25" s="2">
        <f t="shared" si="91"/>
        <v>0</v>
      </c>
      <c r="FV25" s="2">
        <f t="shared" si="92"/>
        <v>0</v>
      </c>
      <c r="FW25" s="2">
        <f t="shared" si="93"/>
        <v>0</v>
      </c>
      <c r="FY25" s="1"/>
    </row>
    <row r="26" spans="16:181" ht="20" customHeight="1" x14ac:dyDescent="0.35">
      <c r="P26" s="7"/>
      <c r="Q26" s="25">
        <v>0.39868164</v>
      </c>
      <c r="R26" s="25">
        <v>0.41044617</v>
      </c>
      <c r="S26" s="25">
        <v>0.42352295000000001</v>
      </c>
      <c r="T26" s="25">
        <v>0.43005369999999998</v>
      </c>
      <c r="U26" s="25">
        <v>0.44442749999999998</v>
      </c>
      <c r="V26" s="25">
        <v>0.45619201999999998</v>
      </c>
      <c r="W26" s="25">
        <v>0.46273804000000002</v>
      </c>
      <c r="X26" s="25">
        <v>0.47579956000000001</v>
      </c>
      <c r="Y26" s="25">
        <v>0.4941101</v>
      </c>
      <c r="Z26" s="25">
        <v>0.50848389999999999</v>
      </c>
      <c r="AA26" s="25">
        <v>0.52416989999999997</v>
      </c>
      <c r="AB26" s="25">
        <v>0.54508970000000001</v>
      </c>
      <c r="AC26" s="25">
        <v>0.56338500000000002</v>
      </c>
      <c r="AD26" s="25">
        <v>0.58168030000000004</v>
      </c>
      <c r="AE26" s="25">
        <v>0.60128784000000002</v>
      </c>
      <c r="AF26" s="25">
        <v>0.62873840000000003</v>
      </c>
      <c r="AG26" s="25">
        <v>0.66011050000000004</v>
      </c>
      <c r="AH26" s="25">
        <v>0.67710875999999998</v>
      </c>
      <c r="AI26" s="25">
        <v>0.66403199999999996</v>
      </c>
      <c r="AJ26" s="25">
        <v>0.76469419999999999</v>
      </c>
      <c r="AK26" s="25">
        <v>0.86926270000000005</v>
      </c>
      <c r="AL26" s="25">
        <v>0.64050289999999999</v>
      </c>
      <c r="AM26" s="25">
        <v>0.63920593000000003</v>
      </c>
      <c r="AN26" s="25">
        <v>0.61959839999999999</v>
      </c>
      <c r="AO26" s="25">
        <v>0.59083560000000002</v>
      </c>
      <c r="AP26" s="25">
        <v>0.57514953999999996</v>
      </c>
      <c r="AQ26" s="25">
        <v>0.56338500000000002</v>
      </c>
      <c r="AR26" s="25">
        <v>0.54901122999999996</v>
      </c>
      <c r="AS26" s="25">
        <v>0.53462220000000005</v>
      </c>
      <c r="AT26" s="25">
        <v>0.52024840000000006</v>
      </c>
      <c r="AU26" s="25">
        <v>0.51371765000000003</v>
      </c>
      <c r="AV26" s="25">
        <v>0.49540709999999999</v>
      </c>
      <c r="AW26" s="25">
        <v>0.48103332999999998</v>
      </c>
      <c r="AX26" s="25">
        <v>0.47450256000000002</v>
      </c>
      <c r="AY26" s="25">
        <v>0.46011352999999999</v>
      </c>
      <c r="AZ26" s="25">
        <v>0.447052</v>
      </c>
      <c r="BA26" s="25">
        <v>0.44050598000000002</v>
      </c>
      <c r="BB26" s="25">
        <v>0.43136596999999999</v>
      </c>
      <c r="BC26" s="25">
        <v>0.42352295000000001</v>
      </c>
      <c r="BD26" s="25">
        <v>0.41305542000000001</v>
      </c>
      <c r="BE26" s="25">
        <v>0.4078369</v>
      </c>
      <c r="BF26" s="25">
        <v>0.40260315000000002</v>
      </c>
      <c r="BG26" s="25">
        <v>0.39344788000000003</v>
      </c>
      <c r="BH26" s="25">
        <v>0.38168334999999998</v>
      </c>
      <c r="BI26" s="25">
        <v>0.37646484000000002</v>
      </c>
      <c r="BJ26" s="25">
        <v>0.36991881999999998</v>
      </c>
      <c r="BK26" s="25">
        <v>0.36077880000000001</v>
      </c>
      <c r="BL26" s="25">
        <v>0.35293580000000002</v>
      </c>
      <c r="BM26" s="8"/>
      <c r="BV26" s="1"/>
      <c r="BX26" s="2">
        <f t="shared" si="2"/>
        <v>0</v>
      </c>
      <c r="BY26" s="2">
        <f t="shared" si="3"/>
        <v>2.6398000000000255E-3</v>
      </c>
      <c r="BZ26" s="2">
        <f t="shared" si="4"/>
        <v>0</v>
      </c>
      <c r="CA26" s="2">
        <f t="shared" si="5"/>
        <v>5.2185699999999224E-3</v>
      </c>
      <c r="CB26" s="2">
        <f t="shared" si="6"/>
        <v>0</v>
      </c>
      <c r="CC26" s="2">
        <f t="shared" si="7"/>
        <v>0</v>
      </c>
      <c r="CD26" s="2">
        <f t="shared" si="8"/>
        <v>0</v>
      </c>
      <c r="CE26" s="2">
        <f t="shared" si="9"/>
        <v>1.1764489999999905E-2</v>
      </c>
      <c r="CF26" s="2">
        <f t="shared" si="10"/>
        <v>0</v>
      </c>
      <c r="CG26" s="2">
        <f t="shared" si="11"/>
        <v>0</v>
      </c>
      <c r="CH26" s="2">
        <f t="shared" si="12"/>
        <v>0</v>
      </c>
      <c r="CI26" s="2">
        <f t="shared" si="13"/>
        <v>3.952059999999924E-3</v>
      </c>
      <c r="CJ26" s="2">
        <f t="shared" si="14"/>
        <v>0</v>
      </c>
      <c r="CK26" s="2">
        <f t="shared" si="15"/>
        <v>0</v>
      </c>
      <c r="CL26" s="2">
        <f t="shared" si="16"/>
        <v>0</v>
      </c>
      <c r="CM26" s="2">
        <f t="shared" si="17"/>
        <v>3.5308879999999876E-2</v>
      </c>
      <c r="CN26" s="2">
        <f t="shared" si="18"/>
        <v>6.9274960000000108E-2</v>
      </c>
      <c r="CO26" s="2">
        <f t="shared" si="19"/>
        <v>0</v>
      </c>
      <c r="CP26" s="2">
        <f t="shared" si="20"/>
        <v>0</v>
      </c>
      <c r="CQ26" s="2">
        <f t="shared" si="21"/>
        <v>1</v>
      </c>
      <c r="CR26" s="2">
        <f t="shared" si="22"/>
        <v>0</v>
      </c>
      <c r="CS26" s="2">
        <f t="shared" si="23"/>
        <v>4.9697830000000165E-2</v>
      </c>
      <c r="CT26" s="2">
        <f t="shared" si="24"/>
        <v>1.3076779999999899E-2</v>
      </c>
      <c r="CU26" s="2">
        <f t="shared" si="25"/>
        <v>0</v>
      </c>
      <c r="CV26" s="2">
        <f t="shared" si="26"/>
        <v>0</v>
      </c>
      <c r="CW26" s="2">
        <f t="shared" si="27"/>
        <v>3.9214100000001251E-3</v>
      </c>
      <c r="CX26" s="2">
        <f t="shared" si="28"/>
        <v>1.3092049999999911E-2</v>
      </c>
      <c r="CY26" s="2">
        <f t="shared" si="29"/>
        <v>0</v>
      </c>
      <c r="CZ26" s="2">
        <f t="shared" si="30"/>
        <v>0</v>
      </c>
      <c r="DA26" s="2">
        <f t="shared" si="31"/>
        <v>1.1764470000000082E-2</v>
      </c>
      <c r="DB26" s="2">
        <f t="shared" si="32"/>
        <v>0</v>
      </c>
      <c r="DC26" s="2">
        <f t="shared" si="33"/>
        <v>0</v>
      </c>
      <c r="DD26" s="2">
        <f t="shared" si="34"/>
        <v>3.9367600000001501E-3</v>
      </c>
      <c r="DE26" s="2">
        <f t="shared" si="35"/>
        <v>0</v>
      </c>
      <c r="DF26" s="2">
        <f t="shared" si="36"/>
        <v>0</v>
      </c>
      <c r="DG26" s="2">
        <f t="shared" si="37"/>
        <v>1.2969800000000586E-3</v>
      </c>
      <c r="DH26" s="2">
        <f t="shared" si="38"/>
        <v>9.9999999392252903E-9</v>
      </c>
      <c r="DI26" s="2">
        <f t="shared" si="39"/>
        <v>0</v>
      </c>
      <c r="DJ26" s="2">
        <f t="shared" si="40"/>
        <v>0</v>
      </c>
      <c r="DK26" s="2">
        <f t="shared" si="41"/>
        <v>3.9214799999999217E-3</v>
      </c>
      <c r="DL26" s="2">
        <f t="shared" si="42"/>
        <v>1.2970200000000376E-3</v>
      </c>
      <c r="DM26" s="2">
        <f t="shared" si="43"/>
        <v>7.8582700000001116E-3</v>
      </c>
      <c r="DN26" s="2">
        <f t="shared" si="44"/>
        <v>0</v>
      </c>
      <c r="DO26" s="2">
        <f t="shared" si="45"/>
        <v>1.3122500000000148E-3</v>
      </c>
      <c r="DP26" s="2">
        <f t="shared" si="46"/>
        <v>5.2032300000000031E-3</v>
      </c>
      <c r="DQ26" s="2">
        <f t="shared" si="47"/>
        <v>0</v>
      </c>
      <c r="DS26" s="1"/>
      <c r="EB26" s="1"/>
      <c r="ED26" s="2">
        <f t="shared" si="48"/>
        <v>0</v>
      </c>
      <c r="EE26" s="2">
        <f t="shared" si="49"/>
        <v>0</v>
      </c>
      <c r="EF26" s="2">
        <f t="shared" si="50"/>
        <v>0</v>
      </c>
      <c r="EG26" s="2">
        <f t="shared" si="51"/>
        <v>0</v>
      </c>
      <c r="EH26" s="2">
        <f t="shared" si="52"/>
        <v>0</v>
      </c>
      <c r="EI26" s="2">
        <f t="shared" si="53"/>
        <v>0</v>
      </c>
      <c r="EJ26" s="2">
        <f t="shared" si="54"/>
        <v>0</v>
      </c>
      <c r="EK26" s="2">
        <f t="shared" si="55"/>
        <v>0</v>
      </c>
      <c r="EL26" s="2">
        <f t="shared" si="56"/>
        <v>0</v>
      </c>
      <c r="EM26" s="2">
        <f t="shared" si="57"/>
        <v>0</v>
      </c>
      <c r="EN26" s="2">
        <f t="shared" si="58"/>
        <v>0</v>
      </c>
      <c r="EO26" s="2">
        <f t="shared" si="59"/>
        <v>0</v>
      </c>
      <c r="EP26" s="2">
        <f t="shared" si="60"/>
        <v>0</v>
      </c>
      <c r="EQ26" s="2">
        <f t="shared" si="61"/>
        <v>0</v>
      </c>
      <c r="ER26" s="2">
        <f t="shared" si="62"/>
        <v>0</v>
      </c>
      <c r="ES26" s="2">
        <f t="shared" si="63"/>
        <v>0</v>
      </c>
      <c r="ET26" s="2">
        <f t="shared" si="64"/>
        <v>3.132628000000004E-2</v>
      </c>
      <c r="EU26" s="2">
        <f t="shared" si="65"/>
        <v>0</v>
      </c>
      <c r="EV26" s="2">
        <f t="shared" si="66"/>
        <v>0.29408259999999986</v>
      </c>
      <c r="EW26" s="2">
        <f t="shared" si="67"/>
        <v>0.60778810000000005</v>
      </c>
      <c r="EX26" s="2">
        <f t="shared" si="68"/>
        <v>0</v>
      </c>
      <c r="EY26" s="2">
        <f t="shared" si="69"/>
        <v>0</v>
      </c>
      <c r="EZ26" s="2">
        <f t="shared" si="70"/>
        <v>0</v>
      </c>
      <c r="FA26" s="2">
        <f t="shared" si="71"/>
        <v>0</v>
      </c>
      <c r="FB26" s="2">
        <f t="shared" si="72"/>
        <v>0</v>
      </c>
      <c r="FC26" s="2">
        <f t="shared" si="73"/>
        <v>0</v>
      </c>
      <c r="FD26" s="2">
        <f t="shared" si="74"/>
        <v>0</v>
      </c>
      <c r="FE26" s="2">
        <f t="shared" si="75"/>
        <v>0</v>
      </c>
      <c r="FF26" s="2">
        <f t="shared" si="76"/>
        <v>0</v>
      </c>
      <c r="FG26" s="2">
        <f t="shared" si="77"/>
        <v>0</v>
      </c>
      <c r="FH26" s="2">
        <f t="shared" si="78"/>
        <v>0</v>
      </c>
      <c r="FI26" s="2">
        <f t="shared" si="79"/>
        <v>0</v>
      </c>
      <c r="FJ26" s="2">
        <f t="shared" si="80"/>
        <v>0</v>
      </c>
      <c r="FK26" s="2">
        <f t="shared" si="81"/>
        <v>0</v>
      </c>
      <c r="FL26" s="2">
        <f t="shared" si="82"/>
        <v>0</v>
      </c>
      <c r="FM26" s="2">
        <f t="shared" si="83"/>
        <v>0</v>
      </c>
      <c r="FN26" s="2">
        <f t="shared" si="84"/>
        <v>0</v>
      </c>
      <c r="FO26" s="2">
        <f t="shared" si="85"/>
        <v>0</v>
      </c>
      <c r="FP26" s="2">
        <f t="shared" si="86"/>
        <v>0</v>
      </c>
      <c r="FQ26" s="2">
        <f t="shared" si="87"/>
        <v>0</v>
      </c>
      <c r="FR26" s="2">
        <f t="shared" si="88"/>
        <v>0</v>
      </c>
      <c r="FS26" s="2">
        <f t="shared" si="89"/>
        <v>0</v>
      </c>
      <c r="FT26" s="2">
        <f t="shared" si="90"/>
        <v>0</v>
      </c>
      <c r="FU26" s="2">
        <f t="shared" si="91"/>
        <v>0</v>
      </c>
      <c r="FV26" s="2">
        <f t="shared" si="92"/>
        <v>0</v>
      </c>
      <c r="FW26" s="2">
        <f t="shared" si="93"/>
        <v>0</v>
      </c>
      <c r="FY26" s="1"/>
    </row>
    <row r="27" spans="16:181" ht="20" customHeight="1" x14ac:dyDescent="0.35">
      <c r="P27" s="7"/>
      <c r="Q27" s="25">
        <v>0.40129090000000001</v>
      </c>
      <c r="R27" s="25">
        <v>0.41175842000000001</v>
      </c>
      <c r="S27" s="25">
        <v>0.42352295000000001</v>
      </c>
      <c r="T27" s="25">
        <v>0.43005369999999998</v>
      </c>
      <c r="U27" s="25">
        <v>0.44181823999999997</v>
      </c>
      <c r="V27" s="25">
        <v>0.45097350000000003</v>
      </c>
      <c r="W27" s="25">
        <v>0.46403503000000001</v>
      </c>
      <c r="X27" s="25">
        <v>0.47450256000000002</v>
      </c>
      <c r="Y27" s="25">
        <v>0.49279784999999998</v>
      </c>
      <c r="Z27" s="25">
        <v>0.50848389999999999</v>
      </c>
      <c r="AA27" s="25">
        <v>0.51371765000000003</v>
      </c>
      <c r="AB27" s="25">
        <v>0.53070070000000003</v>
      </c>
      <c r="AC27" s="25">
        <v>0.55685425</v>
      </c>
      <c r="AD27" s="25">
        <v>0.57646180000000002</v>
      </c>
      <c r="AE27" s="25">
        <v>0.59083560000000002</v>
      </c>
      <c r="AF27" s="25">
        <v>0.60913086000000005</v>
      </c>
      <c r="AG27" s="25">
        <v>0.63136289999999995</v>
      </c>
      <c r="AH27" s="25">
        <v>0.64181520000000003</v>
      </c>
      <c r="AI27" s="25">
        <v>0.63528439999999997</v>
      </c>
      <c r="AJ27" s="25">
        <v>0.73200989999999999</v>
      </c>
      <c r="AK27" s="25">
        <v>0.84834290000000001</v>
      </c>
      <c r="AL27" s="25">
        <v>0.60260009999999997</v>
      </c>
      <c r="AM27" s="25">
        <v>0.60391234999999999</v>
      </c>
      <c r="AN27" s="25">
        <v>0.58691406000000002</v>
      </c>
      <c r="AO27" s="25">
        <v>0.57383729999999999</v>
      </c>
      <c r="AP27" s="25">
        <v>0.56599425999999997</v>
      </c>
      <c r="AQ27" s="25">
        <v>0.55030820000000003</v>
      </c>
      <c r="AR27" s="25">
        <v>0.53985596000000002</v>
      </c>
      <c r="AS27" s="25">
        <v>0.52285767000000005</v>
      </c>
      <c r="AT27" s="25">
        <v>0.50848389999999999</v>
      </c>
      <c r="AU27" s="25">
        <v>0.49540709999999999</v>
      </c>
      <c r="AV27" s="25">
        <v>0.48103332999999998</v>
      </c>
      <c r="AW27" s="25">
        <v>0.47450256000000002</v>
      </c>
      <c r="AX27" s="25">
        <v>0.46273804000000002</v>
      </c>
      <c r="AY27" s="25">
        <v>0.45358275999999997</v>
      </c>
      <c r="AZ27" s="25">
        <v>0.44181823999999997</v>
      </c>
      <c r="BA27" s="25">
        <v>0.43658447</v>
      </c>
      <c r="BB27" s="25">
        <v>0.42481995</v>
      </c>
      <c r="BC27" s="25">
        <v>0.41697693000000002</v>
      </c>
      <c r="BD27" s="25">
        <v>0.40913389999999999</v>
      </c>
      <c r="BE27" s="25">
        <v>0.40521239999999997</v>
      </c>
      <c r="BF27" s="25">
        <v>0.39344788000000003</v>
      </c>
      <c r="BG27" s="25">
        <v>0.38822937000000002</v>
      </c>
      <c r="BH27" s="25">
        <v>0.3751526</v>
      </c>
      <c r="BI27" s="25">
        <v>0.37123107999999999</v>
      </c>
      <c r="BJ27" s="25">
        <v>0.3620758</v>
      </c>
      <c r="BK27" s="25">
        <v>0.35685729999999999</v>
      </c>
      <c r="BL27" s="25">
        <v>0.35162354000000001</v>
      </c>
      <c r="BM27" s="8"/>
      <c r="BP27" s="3"/>
      <c r="BQ27" s="3"/>
      <c r="BR27" s="3"/>
      <c r="BV27" s="1"/>
      <c r="BX27" s="2">
        <f t="shared" si="2"/>
        <v>0</v>
      </c>
      <c r="BY27" s="2">
        <f t="shared" si="3"/>
        <v>1.8310580000000076E-2</v>
      </c>
      <c r="BZ27" s="2">
        <f t="shared" si="4"/>
        <v>0</v>
      </c>
      <c r="CA27" s="2">
        <f t="shared" si="5"/>
        <v>5.2185699999998669E-3</v>
      </c>
      <c r="CB27" s="2">
        <f t="shared" si="6"/>
        <v>0</v>
      </c>
      <c r="CC27" s="2">
        <f t="shared" si="7"/>
        <v>0</v>
      </c>
      <c r="CD27" s="2">
        <f t="shared" si="8"/>
        <v>0</v>
      </c>
      <c r="CE27" s="2">
        <f t="shared" si="9"/>
        <v>1.0482749999999874E-2</v>
      </c>
      <c r="CF27" s="2">
        <f t="shared" si="10"/>
        <v>9.1401000000000954E-3</v>
      </c>
      <c r="CG27" s="2">
        <f t="shared" si="11"/>
        <v>0</v>
      </c>
      <c r="CH27" s="2">
        <f t="shared" si="12"/>
        <v>0</v>
      </c>
      <c r="CI27" s="2">
        <f t="shared" si="13"/>
        <v>2.6092299999999069E-3</v>
      </c>
      <c r="CJ27" s="2">
        <f t="shared" si="14"/>
        <v>9.1552700000001597E-3</v>
      </c>
      <c r="CK27" s="2">
        <f t="shared" si="15"/>
        <v>0</v>
      </c>
      <c r="CL27" s="2">
        <f t="shared" si="16"/>
        <v>0</v>
      </c>
      <c r="CM27" s="2">
        <f t="shared" si="17"/>
        <v>4.3136639999999948E-2</v>
      </c>
      <c r="CN27" s="2">
        <f t="shared" si="18"/>
        <v>5.7510380000000194E-2</v>
      </c>
      <c r="CO27" s="2">
        <f t="shared" si="19"/>
        <v>0</v>
      </c>
      <c r="CP27" s="2">
        <f t="shared" si="20"/>
        <v>0</v>
      </c>
      <c r="CQ27" s="2">
        <f t="shared" si="21"/>
        <v>1</v>
      </c>
      <c r="CR27" s="2">
        <f t="shared" si="22"/>
        <v>0</v>
      </c>
      <c r="CS27" s="2">
        <f t="shared" si="23"/>
        <v>5.8853099999999992E-2</v>
      </c>
      <c r="CT27" s="2">
        <f t="shared" si="24"/>
        <v>3.9367999999999626E-3</v>
      </c>
      <c r="CU27" s="2">
        <f t="shared" si="25"/>
        <v>0</v>
      </c>
      <c r="CV27" s="2">
        <f t="shared" si="26"/>
        <v>1.046755999999982E-2</v>
      </c>
      <c r="CW27" s="2">
        <f t="shared" si="27"/>
        <v>0</v>
      </c>
      <c r="CX27" s="2">
        <f t="shared" si="28"/>
        <v>1.4419609999999805E-2</v>
      </c>
      <c r="CY27" s="2">
        <f t="shared" si="29"/>
        <v>0</v>
      </c>
      <c r="CZ27" s="2">
        <f t="shared" si="30"/>
        <v>1.3121800000000516E-3</v>
      </c>
      <c r="DA27" s="2">
        <f t="shared" si="31"/>
        <v>1.4373819999999982E-2</v>
      </c>
      <c r="DB27" s="2">
        <f t="shared" si="32"/>
        <v>0</v>
      </c>
      <c r="DC27" s="2">
        <f t="shared" si="33"/>
        <v>0</v>
      </c>
      <c r="DD27" s="2">
        <f t="shared" si="34"/>
        <v>5.2490000000000592E-3</v>
      </c>
      <c r="DE27" s="2">
        <f t="shared" si="35"/>
        <v>0</v>
      </c>
      <c r="DF27" s="2">
        <f t="shared" si="36"/>
        <v>0</v>
      </c>
      <c r="DG27" s="2">
        <f t="shared" si="37"/>
        <v>3.8909800000000438E-3</v>
      </c>
      <c r="DH27" s="2">
        <f t="shared" si="38"/>
        <v>0</v>
      </c>
      <c r="DI27" s="2">
        <f t="shared" si="39"/>
        <v>0</v>
      </c>
      <c r="DJ27" s="2">
        <f t="shared" si="40"/>
        <v>0</v>
      </c>
      <c r="DK27" s="2">
        <f t="shared" si="41"/>
        <v>1.6998279999999921E-2</v>
      </c>
      <c r="DL27" s="2">
        <f t="shared" si="42"/>
        <v>0</v>
      </c>
      <c r="DM27" s="2">
        <f t="shared" si="43"/>
        <v>1.3092030000000032E-2</v>
      </c>
      <c r="DN27" s="2">
        <f t="shared" si="44"/>
        <v>0</v>
      </c>
      <c r="DO27" s="2">
        <f t="shared" si="45"/>
        <v>1.048279000000002E-2</v>
      </c>
      <c r="DP27" s="2">
        <f t="shared" si="46"/>
        <v>0</v>
      </c>
      <c r="DQ27" s="2">
        <f t="shared" si="47"/>
        <v>1.3427499999999482E-3</v>
      </c>
      <c r="DS27" s="1"/>
      <c r="EB27" s="1"/>
      <c r="ED27" s="2">
        <f t="shared" si="48"/>
        <v>0</v>
      </c>
      <c r="EE27" s="2">
        <f t="shared" si="49"/>
        <v>0</v>
      </c>
      <c r="EF27" s="2">
        <f t="shared" si="50"/>
        <v>0</v>
      </c>
      <c r="EG27" s="2">
        <f t="shared" si="51"/>
        <v>0</v>
      </c>
      <c r="EH27" s="2">
        <f t="shared" si="52"/>
        <v>0</v>
      </c>
      <c r="EI27" s="2">
        <f t="shared" si="53"/>
        <v>0</v>
      </c>
      <c r="EJ27" s="2">
        <f t="shared" si="54"/>
        <v>0</v>
      </c>
      <c r="EK27" s="2">
        <f t="shared" si="55"/>
        <v>0</v>
      </c>
      <c r="EL27" s="2">
        <f t="shared" si="56"/>
        <v>0</v>
      </c>
      <c r="EM27" s="2">
        <f t="shared" si="57"/>
        <v>0</v>
      </c>
      <c r="EN27" s="2">
        <f t="shared" si="58"/>
        <v>0</v>
      </c>
      <c r="EO27" s="2">
        <f t="shared" si="59"/>
        <v>0</v>
      </c>
      <c r="EP27" s="2">
        <f t="shared" si="60"/>
        <v>0</v>
      </c>
      <c r="EQ27" s="2">
        <f t="shared" si="61"/>
        <v>0</v>
      </c>
      <c r="ER27" s="2">
        <f t="shared" si="62"/>
        <v>0</v>
      </c>
      <c r="ES27" s="2">
        <f t="shared" si="63"/>
        <v>0</v>
      </c>
      <c r="ET27" s="2">
        <f t="shared" si="64"/>
        <v>0</v>
      </c>
      <c r="EU27" s="2">
        <f t="shared" si="65"/>
        <v>0</v>
      </c>
      <c r="EV27" s="2">
        <f t="shared" si="66"/>
        <v>0.19602969999999997</v>
      </c>
      <c r="EW27" s="2">
        <f t="shared" si="67"/>
        <v>0.54502870000000003</v>
      </c>
      <c r="EX27" s="2">
        <f t="shared" si="68"/>
        <v>0</v>
      </c>
      <c r="EY27" s="2">
        <f t="shared" si="69"/>
        <v>0</v>
      </c>
      <c r="EZ27" s="2">
        <f t="shared" si="70"/>
        <v>0</v>
      </c>
      <c r="FA27" s="2">
        <f t="shared" si="71"/>
        <v>0</v>
      </c>
      <c r="FB27" s="2">
        <f t="shared" si="72"/>
        <v>0</v>
      </c>
      <c r="FC27" s="2">
        <f t="shared" si="73"/>
        <v>0</v>
      </c>
      <c r="FD27" s="2">
        <f t="shared" si="74"/>
        <v>0</v>
      </c>
      <c r="FE27" s="2">
        <f t="shared" si="75"/>
        <v>0</v>
      </c>
      <c r="FF27" s="2">
        <f t="shared" si="76"/>
        <v>0</v>
      </c>
      <c r="FG27" s="2">
        <f t="shared" si="77"/>
        <v>0</v>
      </c>
      <c r="FH27" s="2">
        <f t="shared" si="78"/>
        <v>0</v>
      </c>
      <c r="FI27" s="2">
        <f t="shared" si="79"/>
        <v>0</v>
      </c>
      <c r="FJ27" s="2">
        <f t="shared" si="80"/>
        <v>0</v>
      </c>
      <c r="FK27" s="2">
        <f t="shared" si="81"/>
        <v>0</v>
      </c>
      <c r="FL27" s="2">
        <f t="shared" si="82"/>
        <v>0</v>
      </c>
      <c r="FM27" s="2">
        <f t="shared" si="83"/>
        <v>0</v>
      </c>
      <c r="FN27" s="2">
        <f t="shared" si="84"/>
        <v>0</v>
      </c>
      <c r="FO27" s="2">
        <f t="shared" si="85"/>
        <v>0</v>
      </c>
      <c r="FP27" s="2">
        <f t="shared" si="86"/>
        <v>0</v>
      </c>
      <c r="FQ27" s="2">
        <f t="shared" si="87"/>
        <v>0</v>
      </c>
      <c r="FR27" s="2">
        <f t="shared" si="88"/>
        <v>0</v>
      </c>
      <c r="FS27" s="2">
        <f t="shared" si="89"/>
        <v>0</v>
      </c>
      <c r="FT27" s="2">
        <f t="shared" si="90"/>
        <v>0</v>
      </c>
      <c r="FU27" s="2">
        <f t="shared" si="91"/>
        <v>0</v>
      </c>
      <c r="FV27" s="2">
        <f t="shared" si="92"/>
        <v>0</v>
      </c>
      <c r="FW27" s="2">
        <f t="shared" si="93"/>
        <v>0</v>
      </c>
      <c r="FY27" s="1"/>
    </row>
    <row r="28" spans="16:181" ht="20" customHeight="1" x14ac:dyDescent="0.35">
      <c r="P28" s="7"/>
      <c r="Q28" s="25">
        <v>0.41175842000000001</v>
      </c>
      <c r="R28" s="25">
        <v>0.41697693000000002</v>
      </c>
      <c r="S28" s="25">
        <v>0.42874146000000002</v>
      </c>
      <c r="T28" s="25">
        <v>0.43397521999999999</v>
      </c>
      <c r="U28" s="25">
        <v>0.44181823999999997</v>
      </c>
      <c r="V28" s="25">
        <v>0.44966125000000001</v>
      </c>
      <c r="W28" s="25">
        <v>0.46403503000000001</v>
      </c>
      <c r="X28" s="25">
        <v>0.47579956000000001</v>
      </c>
      <c r="Y28" s="25">
        <v>0.49018859999999997</v>
      </c>
      <c r="Z28" s="25">
        <v>0.50064087000000002</v>
      </c>
      <c r="AA28" s="25">
        <v>0.51109313999999995</v>
      </c>
      <c r="AB28" s="25">
        <v>0.52156066999999995</v>
      </c>
      <c r="AC28" s="25">
        <v>0.53854369999999996</v>
      </c>
      <c r="AD28" s="25">
        <v>0.5594635</v>
      </c>
      <c r="AE28" s="25">
        <v>0.57514953999999996</v>
      </c>
      <c r="AF28" s="25">
        <v>0.5921478</v>
      </c>
      <c r="AG28" s="25">
        <v>0.60913086000000005</v>
      </c>
      <c r="AH28" s="25">
        <v>0.60913086000000005</v>
      </c>
      <c r="AI28" s="25">
        <v>0.59867859999999995</v>
      </c>
      <c r="AJ28" s="25">
        <v>0.69279480000000004</v>
      </c>
      <c r="AK28" s="25">
        <v>0.82351684999999997</v>
      </c>
      <c r="AL28" s="25">
        <v>0.57775880000000002</v>
      </c>
      <c r="AM28" s="25">
        <v>0.58430479999999996</v>
      </c>
      <c r="AN28" s="25">
        <v>0.56861879999999998</v>
      </c>
      <c r="AO28" s="25">
        <v>0.55422974000000003</v>
      </c>
      <c r="AP28" s="25">
        <v>0.54769900000000005</v>
      </c>
      <c r="AQ28" s="25">
        <v>0.53462220000000005</v>
      </c>
      <c r="AR28" s="25">
        <v>0.52548220000000001</v>
      </c>
      <c r="AS28" s="25">
        <v>0.50848389999999999</v>
      </c>
      <c r="AT28" s="25">
        <v>0.50325010000000003</v>
      </c>
      <c r="AU28" s="25">
        <v>0.4875641</v>
      </c>
      <c r="AV28" s="25">
        <v>0.47058105</v>
      </c>
      <c r="AW28" s="25">
        <v>0.46273804000000002</v>
      </c>
      <c r="AX28" s="25">
        <v>0.45358275999999997</v>
      </c>
      <c r="AY28" s="25">
        <v>0.44442749999999998</v>
      </c>
      <c r="AZ28" s="25">
        <v>0.43789673000000001</v>
      </c>
      <c r="BA28" s="25">
        <v>0.42481995</v>
      </c>
      <c r="BB28" s="25">
        <v>0.41697693000000002</v>
      </c>
      <c r="BC28" s="25">
        <v>0.40913389999999999</v>
      </c>
      <c r="BD28" s="25">
        <v>0.40391539999999998</v>
      </c>
      <c r="BE28" s="25">
        <v>0.40129090000000001</v>
      </c>
      <c r="BF28" s="25">
        <v>0.38952637000000001</v>
      </c>
      <c r="BG28" s="25">
        <v>0.38430786</v>
      </c>
      <c r="BH28" s="25">
        <v>0.37646484000000002</v>
      </c>
      <c r="BI28" s="25">
        <v>0.37123107999999999</v>
      </c>
      <c r="BJ28" s="25">
        <v>0.3620758</v>
      </c>
      <c r="BK28" s="25">
        <v>0.35554503999999998</v>
      </c>
      <c r="BL28" s="25">
        <v>0.34638976999999999</v>
      </c>
      <c r="BM28" s="8"/>
      <c r="BP28" s="3"/>
      <c r="BQ28" s="3"/>
      <c r="BR28" s="3"/>
      <c r="BV28" s="1"/>
      <c r="BX28" s="2">
        <f t="shared" si="2"/>
        <v>0</v>
      </c>
      <c r="BY28" s="2">
        <f t="shared" si="3"/>
        <v>1.4389070000000115E-2</v>
      </c>
      <c r="BZ28" s="2">
        <f t="shared" si="4"/>
        <v>0</v>
      </c>
      <c r="CA28" s="2">
        <f t="shared" si="5"/>
        <v>1.3122899999999382E-3</v>
      </c>
      <c r="CB28" s="2">
        <f t="shared" si="6"/>
        <v>0</v>
      </c>
      <c r="CC28" s="2">
        <f t="shared" si="7"/>
        <v>0</v>
      </c>
      <c r="CD28" s="2">
        <f t="shared" si="8"/>
        <v>0</v>
      </c>
      <c r="CE28" s="2">
        <f t="shared" si="9"/>
        <v>6.5460199999999302E-3</v>
      </c>
      <c r="CF28" s="2">
        <f t="shared" si="10"/>
        <v>1.4373819999999982E-2</v>
      </c>
      <c r="CG28" s="2">
        <f t="shared" si="11"/>
        <v>0</v>
      </c>
      <c r="CH28" s="2">
        <f t="shared" si="12"/>
        <v>0</v>
      </c>
      <c r="CI28" s="2">
        <f t="shared" si="13"/>
        <v>1.2970299999999213E-3</v>
      </c>
      <c r="CJ28" s="2">
        <f t="shared" si="14"/>
        <v>1.3122100000000358E-3</v>
      </c>
      <c r="CK28" s="2">
        <f t="shared" si="15"/>
        <v>0</v>
      </c>
      <c r="CL28" s="2">
        <f t="shared" si="16"/>
        <v>1.5220000000204514E-5</v>
      </c>
      <c r="CM28" s="2">
        <f t="shared" si="17"/>
        <v>3.9199799999999785E-2</v>
      </c>
      <c r="CN28" s="2">
        <f t="shared" si="18"/>
        <v>3.5293600000000258E-2</v>
      </c>
      <c r="CO28" s="2">
        <f t="shared" si="19"/>
        <v>0</v>
      </c>
      <c r="CP28" s="2">
        <f t="shared" si="20"/>
        <v>0</v>
      </c>
      <c r="CQ28" s="2">
        <f t="shared" si="21"/>
        <v>1</v>
      </c>
      <c r="CR28" s="2">
        <f t="shared" si="22"/>
        <v>0</v>
      </c>
      <c r="CS28" s="2">
        <f t="shared" si="23"/>
        <v>5.3634619999999966E-2</v>
      </c>
      <c r="CT28" s="2">
        <f t="shared" si="24"/>
        <v>0</v>
      </c>
      <c r="CU28" s="2">
        <f t="shared" si="25"/>
        <v>0</v>
      </c>
      <c r="CV28" s="2">
        <f t="shared" si="26"/>
        <v>1.9638119999999981E-2</v>
      </c>
      <c r="CW28" s="2">
        <f t="shared" si="27"/>
        <v>0</v>
      </c>
      <c r="CX28" s="2">
        <f t="shared" si="28"/>
        <v>1.0498069999999915E-2</v>
      </c>
      <c r="CY28" s="2">
        <f t="shared" si="29"/>
        <v>0</v>
      </c>
      <c r="CZ28" s="2">
        <f t="shared" si="30"/>
        <v>1.5685969999999994E-2</v>
      </c>
      <c r="DA28" s="2">
        <f t="shared" si="31"/>
        <v>0</v>
      </c>
      <c r="DB28" s="2">
        <f t="shared" si="32"/>
        <v>0</v>
      </c>
      <c r="DC28" s="2">
        <f t="shared" si="33"/>
        <v>1.3076780000000066E-2</v>
      </c>
      <c r="DD28" s="2">
        <f t="shared" si="34"/>
        <v>0</v>
      </c>
      <c r="DE28" s="2">
        <f t="shared" si="35"/>
        <v>0</v>
      </c>
      <c r="DF28" s="2">
        <f t="shared" si="36"/>
        <v>1.3275199999999709E-3</v>
      </c>
      <c r="DG28" s="2">
        <f t="shared" si="37"/>
        <v>0</v>
      </c>
      <c r="DH28" s="2">
        <f t="shared" si="38"/>
        <v>1.5270000000011663E-5</v>
      </c>
      <c r="DI28" s="2">
        <f t="shared" si="39"/>
        <v>0</v>
      </c>
      <c r="DJ28" s="2">
        <f t="shared" si="40"/>
        <v>0</v>
      </c>
      <c r="DK28" s="2">
        <f t="shared" si="41"/>
        <v>2.0889289999999894E-2</v>
      </c>
      <c r="DL28" s="2">
        <f t="shared" si="42"/>
        <v>0</v>
      </c>
      <c r="DM28" s="2">
        <f t="shared" si="43"/>
        <v>1.6998279999999921E-2</v>
      </c>
      <c r="DN28" s="2">
        <f t="shared" si="44"/>
        <v>0</v>
      </c>
      <c r="DO28" s="2">
        <f t="shared" si="45"/>
        <v>1.5701299999999918E-2</v>
      </c>
      <c r="DP28" s="2">
        <f t="shared" si="46"/>
        <v>0</v>
      </c>
      <c r="DQ28" s="2">
        <f t="shared" si="47"/>
        <v>5.2642899999998938E-3</v>
      </c>
      <c r="DS28" s="1"/>
      <c r="EB28" s="1"/>
      <c r="ED28" s="2">
        <f t="shared" si="48"/>
        <v>0</v>
      </c>
      <c r="EE28" s="2">
        <f t="shared" si="49"/>
        <v>0</v>
      </c>
      <c r="EF28" s="2">
        <f t="shared" si="50"/>
        <v>0</v>
      </c>
      <c r="EG28" s="2">
        <f t="shared" si="51"/>
        <v>0</v>
      </c>
      <c r="EH28" s="2">
        <f t="shared" si="52"/>
        <v>0</v>
      </c>
      <c r="EI28" s="2">
        <f t="shared" si="53"/>
        <v>0</v>
      </c>
      <c r="EJ28" s="2">
        <f t="shared" si="54"/>
        <v>0</v>
      </c>
      <c r="EK28" s="2">
        <f t="shared" si="55"/>
        <v>0</v>
      </c>
      <c r="EL28" s="2">
        <f t="shared" si="56"/>
        <v>0</v>
      </c>
      <c r="EM28" s="2">
        <f t="shared" si="57"/>
        <v>0</v>
      </c>
      <c r="EN28" s="2">
        <f t="shared" si="58"/>
        <v>0</v>
      </c>
      <c r="EO28" s="2">
        <f t="shared" si="59"/>
        <v>0</v>
      </c>
      <c r="EP28" s="2">
        <f t="shared" si="60"/>
        <v>0</v>
      </c>
      <c r="EQ28" s="2">
        <f t="shared" si="61"/>
        <v>0</v>
      </c>
      <c r="ER28" s="2">
        <f t="shared" si="62"/>
        <v>0</v>
      </c>
      <c r="ES28" s="2">
        <f t="shared" si="63"/>
        <v>0</v>
      </c>
      <c r="ET28" s="2">
        <f t="shared" si="64"/>
        <v>0</v>
      </c>
      <c r="EU28" s="2">
        <f t="shared" si="65"/>
        <v>0</v>
      </c>
      <c r="EV28" s="2">
        <f t="shared" si="66"/>
        <v>7.8384400000000021E-2</v>
      </c>
      <c r="EW28" s="2">
        <f t="shared" si="67"/>
        <v>0.47055055000000001</v>
      </c>
      <c r="EX28" s="2">
        <f t="shared" si="68"/>
        <v>0</v>
      </c>
      <c r="EY28" s="2">
        <f t="shared" si="69"/>
        <v>0</v>
      </c>
      <c r="EZ28" s="2">
        <f t="shared" si="70"/>
        <v>0</v>
      </c>
      <c r="FA28" s="2">
        <f t="shared" si="71"/>
        <v>0</v>
      </c>
      <c r="FB28" s="2">
        <f t="shared" si="72"/>
        <v>0</v>
      </c>
      <c r="FC28" s="2">
        <f t="shared" si="73"/>
        <v>0</v>
      </c>
      <c r="FD28" s="2">
        <f t="shared" si="74"/>
        <v>0</v>
      </c>
      <c r="FE28" s="2">
        <f t="shared" si="75"/>
        <v>0</v>
      </c>
      <c r="FF28" s="2">
        <f t="shared" si="76"/>
        <v>0</v>
      </c>
      <c r="FG28" s="2">
        <f t="shared" si="77"/>
        <v>0</v>
      </c>
      <c r="FH28" s="2">
        <f t="shared" si="78"/>
        <v>0</v>
      </c>
      <c r="FI28" s="2">
        <f t="shared" si="79"/>
        <v>0</v>
      </c>
      <c r="FJ28" s="2">
        <f t="shared" si="80"/>
        <v>0</v>
      </c>
      <c r="FK28" s="2">
        <f t="shared" si="81"/>
        <v>0</v>
      </c>
      <c r="FL28" s="2">
        <f t="shared" si="82"/>
        <v>0</v>
      </c>
      <c r="FM28" s="2">
        <f t="shared" si="83"/>
        <v>0</v>
      </c>
      <c r="FN28" s="2">
        <f t="shared" si="84"/>
        <v>0</v>
      </c>
      <c r="FO28" s="2">
        <f t="shared" si="85"/>
        <v>0</v>
      </c>
      <c r="FP28" s="2">
        <f t="shared" si="86"/>
        <v>0</v>
      </c>
      <c r="FQ28" s="2">
        <f t="shared" si="87"/>
        <v>0</v>
      </c>
      <c r="FR28" s="2">
        <f t="shared" si="88"/>
        <v>0</v>
      </c>
      <c r="FS28" s="2">
        <f t="shared" si="89"/>
        <v>0</v>
      </c>
      <c r="FT28" s="2">
        <f t="shared" si="90"/>
        <v>0</v>
      </c>
      <c r="FU28" s="2">
        <f t="shared" si="91"/>
        <v>0</v>
      </c>
      <c r="FV28" s="2">
        <f t="shared" si="92"/>
        <v>0</v>
      </c>
      <c r="FW28" s="2">
        <f t="shared" si="93"/>
        <v>0</v>
      </c>
      <c r="FY28" s="1"/>
    </row>
    <row r="29" spans="16:181" ht="20" customHeight="1" x14ac:dyDescent="0.35">
      <c r="P29" s="7"/>
      <c r="Q29" s="25">
        <v>0.41305542000000001</v>
      </c>
      <c r="R29" s="25">
        <v>0.41960143999999999</v>
      </c>
      <c r="S29" s="25">
        <v>0.42744446000000003</v>
      </c>
      <c r="T29" s="25">
        <v>0.43266295999999999</v>
      </c>
      <c r="U29" s="25">
        <v>0.43789673000000001</v>
      </c>
      <c r="V29" s="25">
        <v>0.44442749999999998</v>
      </c>
      <c r="W29" s="25">
        <v>0.45489501999999998</v>
      </c>
      <c r="X29" s="25">
        <v>0.47058105</v>
      </c>
      <c r="Y29" s="25">
        <v>0.48234558</v>
      </c>
      <c r="Z29" s="25">
        <v>0.4941101</v>
      </c>
      <c r="AA29" s="25">
        <v>0.50195310000000004</v>
      </c>
      <c r="AB29" s="25">
        <v>0.51632690000000003</v>
      </c>
      <c r="AC29" s="25">
        <v>0.5267792</v>
      </c>
      <c r="AD29" s="25">
        <v>0.53854369999999996</v>
      </c>
      <c r="AE29" s="25">
        <v>0.5594635</v>
      </c>
      <c r="AF29" s="25">
        <v>0.57646180000000002</v>
      </c>
      <c r="AG29" s="25">
        <v>0.58952329999999997</v>
      </c>
      <c r="AH29" s="25">
        <v>0.5921478</v>
      </c>
      <c r="AI29" s="25">
        <v>0.58691406000000002</v>
      </c>
      <c r="AJ29" s="25">
        <v>0.66403199999999996</v>
      </c>
      <c r="AK29" s="25">
        <v>0.79344179999999997</v>
      </c>
      <c r="AL29" s="25">
        <v>0.56599425999999997</v>
      </c>
      <c r="AM29" s="25">
        <v>0.56469727000000003</v>
      </c>
      <c r="AN29" s="25">
        <v>0.55030820000000003</v>
      </c>
      <c r="AO29" s="25">
        <v>0.53462220000000005</v>
      </c>
      <c r="AP29" s="25">
        <v>0.52940370000000003</v>
      </c>
      <c r="AQ29" s="25">
        <v>0.51893615999999998</v>
      </c>
      <c r="AR29" s="25">
        <v>0.50979613999999995</v>
      </c>
      <c r="AS29" s="25">
        <v>0.50456239999999997</v>
      </c>
      <c r="AT29" s="25">
        <v>0.49279784999999998</v>
      </c>
      <c r="AU29" s="25">
        <v>0.47450256000000002</v>
      </c>
      <c r="AV29" s="25">
        <v>0.46142578000000001</v>
      </c>
      <c r="AW29" s="25">
        <v>0.45750426999999999</v>
      </c>
      <c r="AX29" s="25">
        <v>0.447052</v>
      </c>
      <c r="AY29" s="25">
        <v>0.43920898000000003</v>
      </c>
      <c r="AZ29" s="25">
        <v>0.43136596999999999</v>
      </c>
      <c r="BA29" s="25">
        <v>0.42221069999999999</v>
      </c>
      <c r="BB29" s="25">
        <v>0.41567992999999998</v>
      </c>
      <c r="BC29" s="25">
        <v>0.40521239999999997</v>
      </c>
      <c r="BD29" s="25">
        <v>0.40260315000000002</v>
      </c>
      <c r="BE29" s="25">
        <v>0.39736937999999999</v>
      </c>
      <c r="BF29" s="25">
        <v>0.38822937000000002</v>
      </c>
      <c r="BG29" s="25">
        <v>0.38560485999999999</v>
      </c>
      <c r="BH29" s="25">
        <v>0.37646484000000002</v>
      </c>
      <c r="BI29" s="25">
        <v>0.37254333000000001</v>
      </c>
      <c r="BJ29" s="25">
        <v>0.3620758</v>
      </c>
      <c r="BK29" s="25">
        <v>0.35685729999999999</v>
      </c>
      <c r="BL29" s="25">
        <v>0.34901428000000001</v>
      </c>
      <c r="BM29" s="8"/>
      <c r="BP29" s="3"/>
      <c r="BQ29" s="3"/>
      <c r="BR29" s="3"/>
      <c r="BV29" s="1"/>
      <c r="BX29" s="2">
        <f t="shared" si="2"/>
        <v>1.3122399999999645E-3</v>
      </c>
      <c r="BY29" s="2">
        <f t="shared" si="3"/>
        <v>3.9215400000001122E-3</v>
      </c>
      <c r="BZ29" s="2">
        <f t="shared" si="4"/>
        <v>1.312239999999909E-3</v>
      </c>
      <c r="CA29" s="2">
        <f t="shared" si="5"/>
        <v>0</v>
      </c>
      <c r="CB29" s="2">
        <f t="shared" si="6"/>
        <v>0</v>
      </c>
      <c r="CC29" s="2">
        <f t="shared" si="7"/>
        <v>0</v>
      </c>
      <c r="CD29" s="2">
        <f t="shared" si="8"/>
        <v>3.9062700000001005E-3</v>
      </c>
      <c r="CE29" s="2">
        <f t="shared" si="9"/>
        <v>1.1795039999999868E-2</v>
      </c>
      <c r="CF29" s="2">
        <f t="shared" si="10"/>
        <v>0</v>
      </c>
      <c r="CG29" s="2">
        <f t="shared" si="11"/>
        <v>0</v>
      </c>
      <c r="CH29" s="2">
        <f t="shared" si="12"/>
        <v>1.3275300000000767E-3</v>
      </c>
      <c r="CI29" s="2">
        <f t="shared" si="13"/>
        <v>0</v>
      </c>
      <c r="CJ29" s="2">
        <f t="shared" si="14"/>
        <v>0</v>
      </c>
      <c r="CK29" s="2">
        <f t="shared" si="15"/>
        <v>1.2970199999998711E-3</v>
      </c>
      <c r="CL29" s="2">
        <f t="shared" si="16"/>
        <v>9.1857300000001141E-3</v>
      </c>
      <c r="CM29" s="2">
        <f t="shared" si="17"/>
        <v>3.7872359999999938E-2</v>
      </c>
      <c r="CN29" s="2">
        <f t="shared" si="18"/>
        <v>3.1372050000000096E-2</v>
      </c>
      <c r="CO29" s="2">
        <f t="shared" si="19"/>
        <v>0</v>
      </c>
      <c r="CP29" s="2">
        <f t="shared" si="20"/>
        <v>0</v>
      </c>
      <c r="CQ29" s="2">
        <f t="shared" si="21"/>
        <v>1</v>
      </c>
      <c r="CR29" s="2">
        <f t="shared" si="22"/>
        <v>0</v>
      </c>
      <c r="CS29" s="2">
        <f t="shared" si="23"/>
        <v>4.3167079999999802E-2</v>
      </c>
      <c r="CT29" s="2">
        <f t="shared" si="24"/>
        <v>0</v>
      </c>
      <c r="CU29" s="2">
        <f t="shared" si="25"/>
        <v>0</v>
      </c>
      <c r="CV29" s="2">
        <f t="shared" si="26"/>
        <v>7.8735699999999964E-3</v>
      </c>
      <c r="CW29" s="2">
        <f t="shared" si="27"/>
        <v>0</v>
      </c>
      <c r="CX29" s="2">
        <f t="shared" si="28"/>
        <v>5.2642699999999043E-3</v>
      </c>
      <c r="CY29" s="2">
        <f t="shared" si="29"/>
        <v>2.6093299999999098E-3</v>
      </c>
      <c r="CZ29" s="2">
        <f t="shared" si="30"/>
        <v>9.1246700000001124E-3</v>
      </c>
      <c r="DA29" s="2">
        <f t="shared" si="31"/>
        <v>1.5299999999995872E-5</v>
      </c>
      <c r="DB29" s="2">
        <f t="shared" si="32"/>
        <v>0</v>
      </c>
      <c r="DC29" s="2">
        <f t="shared" si="33"/>
        <v>1.1764530000000051E-2</v>
      </c>
      <c r="DD29" s="2">
        <f t="shared" si="34"/>
        <v>0</v>
      </c>
      <c r="DE29" s="2">
        <f t="shared" si="35"/>
        <v>2.6092600000000021E-3</v>
      </c>
      <c r="DF29" s="2">
        <f t="shared" si="36"/>
        <v>6.5460199999999857E-3</v>
      </c>
      <c r="DG29" s="2">
        <f t="shared" si="37"/>
        <v>0</v>
      </c>
      <c r="DH29" s="2">
        <f t="shared" si="38"/>
        <v>0</v>
      </c>
      <c r="DI29" s="2">
        <f t="shared" si="39"/>
        <v>0</v>
      </c>
      <c r="DJ29" s="2">
        <f t="shared" si="40"/>
        <v>6.5765300000000249E-3</v>
      </c>
      <c r="DK29" s="2">
        <f t="shared" si="41"/>
        <v>7.8125099999999947E-3</v>
      </c>
      <c r="DL29" s="2">
        <f t="shared" si="42"/>
        <v>0</v>
      </c>
      <c r="DM29" s="2">
        <f t="shared" si="43"/>
        <v>1.4373759999999902E-2</v>
      </c>
      <c r="DN29" s="2">
        <f t="shared" si="44"/>
        <v>0</v>
      </c>
      <c r="DO29" s="2">
        <f t="shared" si="45"/>
        <v>1.1779779999999906E-2</v>
      </c>
      <c r="DP29" s="2">
        <f t="shared" si="46"/>
        <v>0</v>
      </c>
      <c r="DQ29" s="2">
        <f t="shared" si="47"/>
        <v>0</v>
      </c>
      <c r="DS29" s="1"/>
      <c r="EB29" s="1"/>
      <c r="ED29" s="2">
        <f t="shared" si="48"/>
        <v>0</v>
      </c>
      <c r="EE29" s="2">
        <f t="shared" si="49"/>
        <v>0</v>
      </c>
      <c r="EF29" s="2">
        <f t="shared" si="50"/>
        <v>0</v>
      </c>
      <c r="EG29" s="2">
        <f t="shared" si="51"/>
        <v>0</v>
      </c>
      <c r="EH29" s="2">
        <f t="shared" si="52"/>
        <v>0</v>
      </c>
      <c r="EI29" s="2">
        <f t="shared" si="53"/>
        <v>0</v>
      </c>
      <c r="EJ29" s="2">
        <f t="shared" si="54"/>
        <v>0</v>
      </c>
      <c r="EK29" s="2">
        <f t="shared" si="55"/>
        <v>0</v>
      </c>
      <c r="EL29" s="2">
        <f t="shared" si="56"/>
        <v>0</v>
      </c>
      <c r="EM29" s="2">
        <f t="shared" si="57"/>
        <v>0</v>
      </c>
      <c r="EN29" s="2">
        <f t="shared" si="58"/>
        <v>0</v>
      </c>
      <c r="EO29" s="2">
        <f t="shared" si="59"/>
        <v>0</v>
      </c>
      <c r="EP29" s="2">
        <f t="shared" si="60"/>
        <v>0</v>
      </c>
      <c r="EQ29" s="2">
        <f t="shared" si="61"/>
        <v>0</v>
      </c>
      <c r="ER29" s="2">
        <f t="shared" si="62"/>
        <v>0</v>
      </c>
      <c r="ES29" s="2">
        <f t="shared" si="63"/>
        <v>0</v>
      </c>
      <c r="ET29" s="2">
        <f t="shared" si="64"/>
        <v>0</v>
      </c>
      <c r="EU29" s="2">
        <f t="shared" si="65"/>
        <v>0</v>
      </c>
      <c r="EV29" s="2">
        <f t="shared" si="66"/>
        <v>0</v>
      </c>
      <c r="EW29" s="2">
        <f t="shared" si="67"/>
        <v>0.38032539999999981</v>
      </c>
      <c r="EX29" s="2">
        <f t="shared" si="68"/>
        <v>0</v>
      </c>
      <c r="EY29" s="2">
        <f t="shared" si="69"/>
        <v>0</v>
      </c>
      <c r="EZ29" s="2">
        <f t="shared" si="70"/>
        <v>0</v>
      </c>
      <c r="FA29" s="2">
        <f t="shared" si="71"/>
        <v>0</v>
      </c>
      <c r="FB29" s="2">
        <f t="shared" si="72"/>
        <v>0</v>
      </c>
      <c r="FC29" s="2">
        <f t="shared" si="73"/>
        <v>0</v>
      </c>
      <c r="FD29" s="2">
        <f t="shared" si="74"/>
        <v>0</v>
      </c>
      <c r="FE29" s="2">
        <f t="shared" si="75"/>
        <v>0</v>
      </c>
      <c r="FF29" s="2">
        <f t="shared" si="76"/>
        <v>0</v>
      </c>
      <c r="FG29" s="2">
        <f t="shared" si="77"/>
        <v>0</v>
      </c>
      <c r="FH29" s="2">
        <f t="shared" si="78"/>
        <v>0</v>
      </c>
      <c r="FI29" s="2">
        <f t="shared" si="79"/>
        <v>0</v>
      </c>
      <c r="FJ29" s="2">
        <f t="shared" si="80"/>
        <v>0</v>
      </c>
      <c r="FK29" s="2">
        <f t="shared" si="81"/>
        <v>0</v>
      </c>
      <c r="FL29" s="2">
        <f t="shared" si="82"/>
        <v>0</v>
      </c>
      <c r="FM29" s="2">
        <f t="shared" si="83"/>
        <v>0</v>
      </c>
      <c r="FN29" s="2">
        <f t="shared" si="84"/>
        <v>0</v>
      </c>
      <c r="FO29" s="2">
        <f t="shared" si="85"/>
        <v>0</v>
      </c>
      <c r="FP29" s="2">
        <f t="shared" si="86"/>
        <v>0</v>
      </c>
      <c r="FQ29" s="2">
        <f t="shared" si="87"/>
        <v>0</v>
      </c>
      <c r="FR29" s="2">
        <f t="shared" si="88"/>
        <v>0</v>
      </c>
      <c r="FS29" s="2">
        <f t="shared" si="89"/>
        <v>0</v>
      </c>
      <c r="FT29" s="2">
        <f t="shared" si="90"/>
        <v>0</v>
      </c>
      <c r="FU29" s="2">
        <f t="shared" si="91"/>
        <v>0</v>
      </c>
      <c r="FV29" s="2">
        <f t="shared" si="92"/>
        <v>0</v>
      </c>
      <c r="FW29" s="2">
        <f t="shared" si="93"/>
        <v>0</v>
      </c>
      <c r="FY29" s="1"/>
    </row>
    <row r="30" spans="16:181" ht="20" customHeight="1" x14ac:dyDescent="0.35">
      <c r="P30" s="7"/>
      <c r="Q30" s="25">
        <v>0.40521239999999997</v>
      </c>
      <c r="R30" s="25">
        <v>0.41828917999999998</v>
      </c>
      <c r="S30" s="25">
        <v>0.42221069999999999</v>
      </c>
      <c r="T30" s="25">
        <v>0.43136596999999999</v>
      </c>
      <c r="U30" s="25">
        <v>0.43658447</v>
      </c>
      <c r="V30" s="25">
        <v>0.44313049999999998</v>
      </c>
      <c r="W30" s="25">
        <v>0.44966125000000001</v>
      </c>
      <c r="X30" s="25">
        <v>0.46534730000000002</v>
      </c>
      <c r="Y30" s="25">
        <v>0.47842406999999998</v>
      </c>
      <c r="Z30" s="25">
        <v>0.48364257999999999</v>
      </c>
      <c r="AA30" s="25">
        <v>0.49932860000000001</v>
      </c>
      <c r="AB30" s="25">
        <v>0.51240540000000001</v>
      </c>
      <c r="AC30" s="25">
        <v>0.52156066999999995</v>
      </c>
      <c r="AD30" s="25">
        <v>0.52940370000000003</v>
      </c>
      <c r="AE30" s="25">
        <v>0.54377746999999999</v>
      </c>
      <c r="AF30" s="25">
        <v>0.5594635</v>
      </c>
      <c r="AG30" s="25">
        <v>0.56991579999999997</v>
      </c>
      <c r="AH30" s="25">
        <v>0.56991579999999997</v>
      </c>
      <c r="AI30" s="25">
        <v>0.55685425</v>
      </c>
      <c r="AJ30" s="25">
        <v>0.63005065999999998</v>
      </c>
      <c r="AK30" s="25">
        <v>0.74900820000000001</v>
      </c>
      <c r="AL30" s="25">
        <v>0.53332520000000005</v>
      </c>
      <c r="AM30" s="25">
        <v>0.53593444999999995</v>
      </c>
      <c r="AN30" s="25">
        <v>0.53070070000000003</v>
      </c>
      <c r="AO30" s="25">
        <v>0.52548220000000001</v>
      </c>
      <c r="AP30" s="25">
        <v>0.51763915999999999</v>
      </c>
      <c r="AQ30" s="25">
        <v>0.51371765000000003</v>
      </c>
      <c r="AR30" s="25">
        <v>0.50587462999999999</v>
      </c>
      <c r="AS30" s="25">
        <v>0.49671936</v>
      </c>
      <c r="AT30" s="25">
        <v>0.47972107000000003</v>
      </c>
      <c r="AU30" s="25">
        <v>0.47058105</v>
      </c>
      <c r="AV30" s="25">
        <v>0.45750426999999999</v>
      </c>
      <c r="AW30" s="25">
        <v>0.44966125000000001</v>
      </c>
      <c r="AX30" s="25">
        <v>0.43789673000000001</v>
      </c>
      <c r="AY30" s="25">
        <v>0.43397521999999999</v>
      </c>
      <c r="AZ30" s="25">
        <v>0.42481995</v>
      </c>
      <c r="BA30" s="25">
        <v>0.41697693000000002</v>
      </c>
      <c r="BB30" s="25">
        <v>0.40652465999999998</v>
      </c>
      <c r="BC30" s="25">
        <v>0.40129090000000001</v>
      </c>
      <c r="BD30" s="25">
        <v>0.39868164</v>
      </c>
      <c r="BE30" s="25">
        <v>0.38952637000000001</v>
      </c>
      <c r="BF30" s="25">
        <v>0.38560485999999999</v>
      </c>
      <c r="BG30" s="25">
        <v>0.38299559999999999</v>
      </c>
      <c r="BH30" s="25">
        <v>0.3751526</v>
      </c>
      <c r="BI30" s="25">
        <v>0.36730956999999997</v>
      </c>
      <c r="BJ30" s="25">
        <v>0.35815429999999998</v>
      </c>
      <c r="BK30" s="25">
        <v>0.34770203</v>
      </c>
      <c r="BL30" s="25">
        <v>0.34378051999999998</v>
      </c>
      <c r="BM30" s="8"/>
      <c r="BV30" s="1"/>
      <c r="BX30" s="2">
        <f t="shared" si="2"/>
        <v>1.048275999999998E-2</v>
      </c>
      <c r="BY30" s="2">
        <f t="shared" si="3"/>
        <v>0</v>
      </c>
      <c r="BZ30" s="2">
        <f t="shared" si="4"/>
        <v>7.8277599999999614E-3</v>
      </c>
      <c r="CA30" s="2">
        <f t="shared" si="5"/>
        <v>0</v>
      </c>
      <c r="CB30" s="2">
        <f t="shared" si="6"/>
        <v>1.5309999999879587E-5</v>
      </c>
      <c r="CC30" s="2">
        <f t="shared" si="7"/>
        <v>0</v>
      </c>
      <c r="CD30" s="2">
        <f t="shared" si="8"/>
        <v>1.0467540000000053E-2</v>
      </c>
      <c r="CE30" s="2">
        <f t="shared" si="9"/>
        <v>2.0919809999999983E-2</v>
      </c>
      <c r="CF30" s="2">
        <f t="shared" si="10"/>
        <v>0</v>
      </c>
      <c r="CG30" s="2">
        <f t="shared" si="11"/>
        <v>0</v>
      </c>
      <c r="CH30" s="2">
        <f t="shared" si="12"/>
        <v>1.4373770000000174E-2</v>
      </c>
      <c r="CI30" s="2">
        <f t="shared" si="13"/>
        <v>0</v>
      </c>
      <c r="CJ30" s="2">
        <f t="shared" si="14"/>
        <v>1.3076770000000071E-2</v>
      </c>
      <c r="CK30" s="2">
        <f t="shared" si="15"/>
        <v>1.8295269999999975E-2</v>
      </c>
      <c r="CL30" s="2">
        <f t="shared" si="16"/>
        <v>1.9622820000000152E-2</v>
      </c>
      <c r="CM30" s="2">
        <f t="shared" si="17"/>
        <v>1.5670739999999794E-2</v>
      </c>
      <c r="CN30" s="2">
        <f t="shared" si="18"/>
        <v>3.9215140000000148E-2</v>
      </c>
      <c r="CO30" s="2">
        <f t="shared" si="19"/>
        <v>0</v>
      </c>
      <c r="CP30" s="2">
        <f t="shared" si="20"/>
        <v>0</v>
      </c>
      <c r="CQ30" s="2">
        <f t="shared" si="21"/>
        <v>0.98300178000000027</v>
      </c>
      <c r="CR30" s="2">
        <f t="shared" si="22"/>
        <v>0</v>
      </c>
      <c r="CS30" s="2">
        <f t="shared" si="23"/>
        <v>2.7465839999999964E-2</v>
      </c>
      <c r="CT30" s="2">
        <f t="shared" si="24"/>
        <v>5.2031499999999342E-3</v>
      </c>
      <c r="CU30" s="2">
        <f t="shared" si="25"/>
        <v>0</v>
      </c>
      <c r="CV30" s="2">
        <f t="shared" si="26"/>
        <v>2.6245099999999133E-3</v>
      </c>
      <c r="CW30" s="2">
        <f t="shared" si="27"/>
        <v>2.5939800000000512E-3</v>
      </c>
      <c r="CX30" s="2">
        <f t="shared" si="28"/>
        <v>3.0509999999928095E-5</v>
      </c>
      <c r="CY30" s="2">
        <f t="shared" si="29"/>
        <v>1.8295310000000009E-2</v>
      </c>
      <c r="CZ30" s="2">
        <f t="shared" si="30"/>
        <v>0</v>
      </c>
      <c r="DA30" s="2">
        <f t="shared" si="31"/>
        <v>0</v>
      </c>
      <c r="DB30" s="2">
        <f t="shared" si="32"/>
        <v>0</v>
      </c>
      <c r="DC30" s="2">
        <f t="shared" si="33"/>
        <v>7.827719999999927E-3</v>
      </c>
      <c r="DD30" s="2">
        <f t="shared" si="34"/>
        <v>0</v>
      </c>
      <c r="DE30" s="2">
        <f t="shared" si="35"/>
        <v>3.9367499999999889E-3</v>
      </c>
      <c r="DF30" s="2">
        <f t="shared" si="36"/>
        <v>2.5940099999999799E-3</v>
      </c>
      <c r="DG30" s="2">
        <f t="shared" si="37"/>
        <v>0</v>
      </c>
      <c r="DH30" s="2">
        <f t="shared" si="38"/>
        <v>0</v>
      </c>
      <c r="DI30" s="2">
        <f t="shared" si="39"/>
        <v>0</v>
      </c>
      <c r="DJ30" s="2">
        <f t="shared" si="40"/>
        <v>9.1552800000000989E-3</v>
      </c>
      <c r="DK30" s="2">
        <f t="shared" si="41"/>
        <v>0</v>
      </c>
      <c r="DL30" s="2">
        <f t="shared" si="42"/>
        <v>0</v>
      </c>
      <c r="DM30" s="2">
        <f t="shared" si="43"/>
        <v>1.0436999999999974E-2</v>
      </c>
      <c r="DN30" s="2">
        <f t="shared" si="44"/>
        <v>2.0000000044984034E-8</v>
      </c>
      <c r="DO30" s="2">
        <f t="shared" si="45"/>
        <v>7.8735300000000175E-3</v>
      </c>
      <c r="DP30" s="2">
        <f t="shared" si="46"/>
        <v>0</v>
      </c>
      <c r="DQ30" s="2">
        <f t="shared" si="47"/>
        <v>0</v>
      </c>
      <c r="DS30" s="1"/>
      <c r="EB30" s="1"/>
      <c r="ED30" s="2">
        <f t="shared" si="48"/>
        <v>0</v>
      </c>
      <c r="EE30" s="2">
        <f t="shared" si="49"/>
        <v>0</v>
      </c>
      <c r="EF30" s="2">
        <f t="shared" si="50"/>
        <v>0</v>
      </c>
      <c r="EG30" s="2">
        <f t="shared" si="51"/>
        <v>0</v>
      </c>
      <c r="EH30" s="2">
        <f t="shared" si="52"/>
        <v>0</v>
      </c>
      <c r="EI30" s="2">
        <f t="shared" si="53"/>
        <v>0</v>
      </c>
      <c r="EJ30" s="2">
        <f t="shared" si="54"/>
        <v>0</v>
      </c>
      <c r="EK30" s="2">
        <f t="shared" si="55"/>
        <v>0</v>
      </c>
      <c r="EL30" s="2">
        <f t="shared" si="56"/>
        <v>0</v>
      </c>
      <c r="EM30" s="2">
        <f t="shared" si="57"/>
        <v>0</v>
      </c>
      <c r="EN30" s="2">
        <f t="shared" si="58"/>
        <v>0</v>
      </c>
      <c r="EO30" s="2">
        <f t="shared" si="59"/>
        <v>0</v>
      </c>
      <c r="EP30" s="2">
        <f t="shared" si="60"/>
        <v>0</v>
      </c>
      <c r="EQ30" s="2">
        <f t="shared" si="61"/>
        <v>0</v>
      </c>
      <c r="ER30" s="2">
        <f t="shared" si="62"/>
        <v>0</v>
      </c>
      <c r="ES30" s="2">
        <f t="shared" si="63"/>
        <v>0</v>
      </c>
      <c r="ET30" s="2">
        <f t="shared" si="64"/>
        <v>0</v>
      </c>
      <c r="EU30" s="2">
        <f t="shared" si="65"/>
        <v>0</v>
      </c>
      <c r="EV30" s="2">
        <f t="shared" si="66"/>
        <v>0</v>
      </c>
      <c r="EW30" s="2">
        <f t="shared" si="67"/>
        <v>0.24702460000000004</v>
      </c>
      <c r="EX30" s="2">
        <f t="shared" si="68"/>
        <v>0</v>
      </c>
      <c r="EY30" s="2">
        <f t="shared" si="69"/>
        <v>0</v>
      </c>
      <c r="EZ30" s="2">
        <f t="shared" si="70"/>
        <v>0</v>
      </c>
      <c r="FA30" s="2">
        <f t="shared" si="71"/>
        <v>0</v>
      </c>
      <c r="FB30" s="2">
        <f t="shared" si="72"/>
        <v>0</v>
      </c>
      <c r="FC30" s="2">
        <f t="shared" si="73"/>
        <v>0</v>
      </c>
      <c r="FD30" s="2">
        <f t="shared" si="74"/>
        <v>0</v>
      </c>
      <c r="FE30" s="2">
        <f t="shared" si="75"/>
        <v>0</v>
      </c>
      <c r="FF30" s="2">
        <f t="shared" si="76"/>
        <v>0</v>
      </c>
      <c r="FG30" s="2">
        <f t="shared" si="77"/>
        <v>0</v>
      </c>
      <c r="FH30" s="2">
        <f t="shared" si="78"/>
        <v>0</v>
      </c>
      <c r="FI30" s="2">
        <f t="shared" si="79"/>
        <v>0</v>
      </c>
      <c r="FJ30" s="2">
        <f t="shared" si="80"/>
        <v>0</v>
      </c>
      <c r="FK30" s="2">
        <f t="shared" si="81"/>
        <v>0</v>
      </c>
      <c r="FL30" s="2">
        <f t="shared" si="82"/>
        <v>0</v>
      </c>
      <c r="FM30" s="2">
        <f t="shared" si="83"/>
        <v>0</v>
      </c>
      <c r="FN30" s="2">
        <f t="shared" si="84"/>
        <v>0</v>
      </c>
      <c r="FO30" s="2">
        <f t="shared" si="85"/>
        <v>0</v>
      </c>
      <c r="FP30" s="2">
        <f t="shared" si="86"/>
        <v>0</v>
      </c>
      <c r="FQ30" s="2">
        <f t="shared" si="87"/>
        <v>0</v>
      </c>
      <c r="FR30" s="2">
        <f t="shared" si="88"/>
        <v>0</v>
      </c>
      <c r="FS30" s="2">
        <f t="shared" si="89"/>
        <v>0</v>
      </c>
      <c r="FT30" s="2">
        <f t="shared" si="90"/>
        <v>0</v>
      </c>
      <c r="FU30" s="2">
        <f t="shared" si="91"/>
        <v>0</v>
      </c>
      <c r="FV30" s="2">
        <f t="shared" si="92"/>
        <v>0</v>
      </c>
      <c r="FW30" s="2">
        <f t="shared" si="93"/>
        <v>0</v>
      </c>
      <c r="FY30" s="1"/>
    </row>
    <row r="31" spans="16:181" ht="20" customHeight="1" x14ac:dyDescent="0.35">
      <c r="P31" s="7"/>
      <c r="Q31" s="25">
        <v>0.40129090000000001</v>
      </c>
      <c r="R31" s="25">
        <v>0.41175842000000001</v>
      </c>
      <c r="S31" s="25">
        <v>0.41960143999999999</v>
      </c>
      <c r="T31" s="25">
        <v>0.42874146000000002</v>
      </c>
      <c r="U31" s="25">
        <v>0.43397521999999999</v>
      </c>
      <c r="V31" s="25">
        <v>0.44313049999999998</v>
      </c>
      <c r="W31" s="25">
        <v>0.448349</v>
      </c>
      <c r="X31" s="25">
        <v>0.45881653</v>
      </c>
      <c r="Y31" s="25">
        <v>0.46534730000000002</v>
      </c>
      <c r="Z31" s="25">
        <v>0.45881653</v>
      </c>
      <c r="AA31" s="25">
        <v>0.45358275999999997</v>
      </c>
      <c r="AB31" s="25">
        <v>0.45227050000000002</v>
      </c>
      <c r="AC31" s="25">
        <v>0.44442749999999998</v>
      </c>
      <c r="AD31" s="25">
        <v>0.50064087000000002</v>
      </c>
      <c r="AE31" s="25">
        <v>0.52809143000000003</v>
      </c>
      <c r="AF31" s="25">
        <v>0.53985596000000002</v>
      </c>
      <c r="AG31" s="25">
        <v>0.54116819999999999</v>
      </c>
      <c r="AH31" s="25">
        <v>0.54769900000000005</v>
      </c>
      <c r="AI31" s="25">
        <v>0.53593444999999995</v>
      </c>
      <c r="AJ31" s="25">
        <v>0.59475710000000004</v>
      </c>
      <c r="AK31" s="25">
        <v>0.70587160000000004</v>
      </c>
      <c r="AL31" s="25">
        <v>0.52548220000000001</v>
      </c>
      <c r="AM31" s="25">
        <v>0.52809143000000003</v>
      </c>
      <c r="AN31" s="25">
        <v>0.52416989999999997</v>
      </c>
      <c r="AO31" s="25">
        <v>0.51632690000000003</v>
      </c>
      <c r="AP31" s="25">
        <v>0.50717162999999998</v>
      </c>
      <c r="AQ31" s="25">
        <v>0.49671936</v>
      </c>
      <c r="AR31" s="25">
        <v>0.48626710000000001</v>
      </c>
      <c r="AS31" s="25">
        <v>0.47319030000000001</v>
      </c>
      <c r="AT31" s="25">
        <v>0.45619201999999998</v>
      </c>
      <c r="AU31" s="25">
        <v>0.44573974999999999</v>
      </c>
      <c r="AV31" s="25">
        <v>0.43528748</v>
      </c>
      <c r="AW31" s="25">
        <v>0.43005369999999998</v>
      </c>
      <c r="AX31" s="25">
        <v>0.42744446000000003</v>
      </c>
      <c r="AY31" s="25">
        <v>0.41960143999999999</v>
      </c>
      <c r="AZ31" s="25">
        <v>0.41305542000000001</v>
      </c>
      <c r="BA31" s="25">
        <v>0.40391539999999998</v>
      </c>
      <c r="BB31" s="25">
        <v>0.39868164</v>
      </c>
      <c r="BC31" s="25">
        <v>0.39476012999999999</v>
      </c>
      <c r="BD31" s="25">
        <v>0.38952637000000001</v>
      </c>
      <c r="BE31" s="25">
        <v>0.38430786</v>
      </c>
      <c r="BF31" s="25">
        <v>0.38299559999999999</v>
      </c>
      <c r="BG31" s="25">
        <v>0.37776184000000002</v>
      </c>
      <c r="BH31" s="25">
        <v>0.37384033</v>
      </c>
      <c r="BI31" s="25">
        <v>0.36470032000000002</v>
      </c>
      <c r="BJ31" s="25">
        <v>0.35554503999999998</v>
      </c>
      <c r="BK31" s="25">
        <v>0.34638976999999999</v>
      </c>
      <c r="BL31" s="25">
        <v>0.34117125999999998</v>
      </c>
      <c r="BM31" s="8"/>
      <c r="BP31" s="3"/>
      <c r="BQ31" s="3"/>
      <c r="BR31" s="3"/>
      <c r="BV31" s="1"/>
      <c r="BX31" s="2">
        <f t="shared" si="2"/>
        <v>1.6998239999999998E-2</v>
      </c>
      <c r="BY31" s="2">
        <f t="shared" si="3"/>
        <v>0</v>
      </c>
      <c r="BZ31" s="2">
        <f t="shared" si="4"/>
        <v>1.1749280000000029E-2</v>
      </c>
      <c r="CA31" s="2">
        <f t="shared" si="5"/>
        <v>0</v>
      </c>
      <c r="CB31" s="2">
        <f t="shared" si="6"/>
        <v>0</v>
      </c>
      <c r="CC31" s="2">
        <f t="shared" si="7"/>
        <v>0</v>
      </c>
      <c r="CD31" s="2">
        <f t="shared" si="8"/>
        <v>8.6288450000000072E-2</v>
      </c>
      <c r="CE31" s="2">
        <f t="shared" si="9"/>
        <v>0</v>
      </c>
      <c r="CF31" s="2">
        <f t="shared" si="10"/>
        <v>0.11503601999999991</v>
      </c>
      <c r="CG31" s="2">
        <f t="shared" si="11"/>
        <v>0</v>
      </c>
      <c r="CH31" s="2">
        <f t="shared" si="12"/>
        <v>0.15293884000000013</v>
      </c>
      <c r="CI31" s="2">
        <f t="shared" si="13"/>
        <v>0</v>
      </c>
      <c r="CJ31" s="2">
        <f t="shared" si="14"/>
        <v>3.0090350000000154E-2</v>
      </c>
      <c r="CK31" s="2">
        <f t="shared" si="15"/>
        <v>5.7510339999999993E-2</v>
      </c>
      <c r="CL31" s="2">
        <f t="shared" si="16"/>
        <v>1.3061530000000099E-2</v>
      </c>
      <c r="CM31" s="2">
        <f t="shared" si="17"/>
        <v>1.1779729999999877E-2</v>
      </c>
      <c r="CN31" s="2">
        <f t="shared" si="18"/>
        <v>3.5263200000000161E-2</v>
      </c>
      <c r="CO31" s="2">
        <f t="shared" si="19"/>
        <v>0</v>
      </c>
      <c r="CP31" s="2">
        <f t="shared" si="20"/>
        <v>0</v>
      </c>
      <c r="CQ31" s="2">
        <f t="shared" si="21"/>
        <v>0.87059029999999993</v>
      </c>
      <c r="CR31" s="2">
        <f t="shared" si="22"/>
        <v>0</v>
      </c>
      <c r="CS31" s="2">
        <f t="shared" si="23"/>
        <v>1.6967720000000019E-2</v>
      </c>
      <c r="CT31" s="2">
        <f t="shared" si="24"/>
        <v>3.9214899999999164E-3</v>
      </c>
      <c r="CU31" s="2">
        <f t="shared" si="25"/>
        <v>6.546070000000126E-3</v>
      </c>
      <c r="CV31" s="2">
        <f t="shared" si="26"/>
        <v>0</v>
      </c>
      <c r="CW31" s="2">
        <f t="shared" si="27"/>
        <v>1.312260000000065E-3</v>
      </c>
      <c r="CX31" s="2">
        <f t="shared" si="28"/>
        <v>0</v>
      </c>
      <c r="CY31" s="2">
        <f t="shared" si="29"/>
        <v>1.5670760000000061E-2</v>
      </c>
      <c r="CZ31" s="2">
        <f t="shared" si="30"/>
        <v>0</v>
      </c>
      <c r="DA31" s="2">
        <f t="shared" si="31"/>
        <v>0</v>
      </c>
      <c r="DB31" s="2">
        <f t="shared" si="32"/>
        <v>0</v>
      </c>
      <c r="DC31" s="2">
        <f t="shared" si="33"/>
        <v>5.2337199999999418E-3</v>
      </c>
      <c r="DD31" s="2">
        <f t="shared" si="34"/>
        <v>0</v>
      </c>
      <c r="DE31" s="2">
        <f t="shared" si="35"/>
        <v>9.170529999999899E-3</v>
      </c>
      <c r="DF31" s="2">
        <f t="shared" si="36"/>
        <v>0</v>
      </c>
      <c r="DG31" s="2">
        <f t="shared" si="37"/>
        <v>0</v>
      </c>
      <c r="DH31" s="2">
        <f t="shared" si="38"/>
        <v>0</v>
      </c>
      <c r="DI31" s="2">
        <f t="shared" si="39"/>
        <v>1.2970100000000429E-3</v>
      </c>
      <c r="DJ31" s="2">
        <f t="shared" si="40"/>
        <v>2.6092500000000074E-3</v>
      </c>
      <c r="DK31" s="2">
        <f t="shared" si="41"/>
        <v>0</v>
      </c>
      <c r="DL31" s="2">
        <f t="shared" si="42"/>
        <v>0</v>
      </c>
      <c r="DM31" s="2">
        <f t="shared" si="43"/>
        <v>6.5460000000000518E-3</v>
      </c>
      <c r="DN31" s="2">
        <f t="shared" si="44"/>
        <v>9.1400299999999657E-3</v>
      </c>
      <c r="DO31" s="2">
        <f t="shared" si="45"/>
        <v>0</v>
      </c>
      <c r="DP31" s="2">
        <f t="shared" si="46"/>
        <v>7.8277399999999164E-3</v>
      </c>
      <c r="DQ31" s="2">
        <f t="shared" si="47"/>
        <v>0</v>
      </c>
      <c r="DS31" s="1"/>
      <c r="EB31" s="1"/>
      <c r="ED31" s="2">
        <f t="shared" si="48"/>
        <v>0</v>
      </c>
      <c r="EE31" s="2">
        <f t="shared" si="49"/>
        <v>0</v>
      </c>
      <c r="EF31" s="2">
        <f t="shared" si="50"/>
        <v>0</v>
      </c>
      <c r="EG31" s="2">
        <f t="shared" si="51"/>
        <v>0</v>
      </c>
      <c r="EH31" s="2">
        <f t="shared" si="52"/>
        <v>0</v>
      </c>
      <c r="EI31" s="2">
        <f t="shared" si="53"/>
        <v>0</v>
      </c>
      <c r="EJ31" s="2">
        <f t="shared" si="54"/>
        <v>0</v>
      </c>
      <c r="EK31" s="2">
        <f t="shared" si="55"/>
        <v>0</v>
      </c>
      <c r="EL31" s="2">
        <f t="shared" si="56"/>
        <v>0</v>
      </c>
      <c r="EM31" s="2">
        <f t="shared" si="57"/>
        <v>0</v>
      </c>
      <c r="EN31" s="2">
        <f t="shared" si="58"/>
        <v>0</v>
      </c>
      <c r="EO31" s="2">
        <f t="shared" si="59"/>
        <v>0</v>
      </c>
      <c r="EP31" s="2">
        <f t="shared" si="60"/>
        <v>0</v>
      </c>
      <c r="EQ31" s="2">
        <f t="shared" si="61"/>
        <v>0</v>
      </c>
      <c r="ER31" s="2">
        <f t="shared" si="62"/>
        <v>0</v>
      </c>
      <c r="ES31" s="2">
        <f t="shared" si="63"/>
        <v>0</v>
      </c>
      <c r="ET31" s="2">
        <f t="shared" si="64"/>
        <v>0</v>
      </c>
      <c r="EU31" s="2">
        <f t="shared" si="65"/>
        <v>0</v>
      </c>
      <c r="EV31" s="2">
        <f t="shared" si="66"/>
        <v>0</v>
      </c>
      <c r="EW31" s="2">
        <f t="shared" si="67"/>
        <v>0.11761480000000013</v>
      </c>
      <c r="EX31" s="2">
        <f t="shared" si="68"/>
        <v>0</v>
      </c>
      <c r="EY31" s="2">
        <f t="shared" si="69"/>
        <v>0</v>
      </c>
      <c r="EZ31" s="2">
        <f t="shared" si="70"/>
        <v>0</v>
      </c>
      <c r="FA31" s="2">
        <f t="shared" si="71"/>
        <v>0</v>
      </c>
      <c r="FB31" s="2">
        <f t="shared" si="72"/>
        <v>0</v>
      </c>
      <c r="FC31" s="2">
        <f t="shared" si="73"/>
        <v>0</v>
      </c>
      <c r="FD31" s="2">
        <f t="shared" si="74"/>
        <v>0</v>
      </c>
      <c r="FE31" s="2">
        <f t="shared" si="75"/>
        <v>0</v>
      </c>
      <c r="FF31" s="2">
        <f t="shared" si="76"/>
        <v>0</v>
      </c>
      <c r="FG31" s="2">
        <f t="shared" si="77"/>
        <v>0</v>
      </c>
      <c r="FH31" s="2">
        <f t="shared" si="78"/>
        <v>0</v>
      </c>
      <c r="FI31" s="2">
        <f t="shared" si="79"/>
        <v>0</v>
      </c>
      <c r="FJ31" s="2">
        <f t="shared" si="80"/>
        <v>0</v>
      </c>
      <c r="FK31" s="2">
        <f t="shared" si="81"/>
        <v>0</v>
      </c>
      <c r="FL31" s="2">
        <f t="shared" si="82"/>
        <v>0</v>
      </c>
      <c r="FM31" s="2">
        <f t="shared" si="83"/>
        <v>0</v>
      </c>
      <c r="FN31" s="2">
        <f t="shared" si="84"/>
        <v>0</v>
      </c>
      <c r="FO31" s="2">
        <f t="shared" si="85"/>
        <v>0</v>
      </c>
      <c r="FP31" s="2">
        <f t="shared" si="86"/>
        <v>0</v>
      </c>
      <c r="FQ31" s="2">
        <f t="shared" si="87"/>
        <v>0</v>
      </c>
      <c r="FR31" s="2">
        <f t="shared" si="88"/>
        <v>0</v>
      </c>
      <c r="FS31" s="2">
        <f t="shared" si="89"/>
        <v>0</v>
      </c>
      <c r="FT31" s="2">
        <f t="shared" si="90"/>
        <v>0</v>
      </c>
      <c r="FU31" s="2">
        <f t="shared" si="91"/>
        <v>0</v>
      </c>
      <c r="FV31" s="2">
        <f t="shared" si="92"/>
        <v>0</v>
      </c>
      <c r="FW31" s="2">
        <f t="shared" si="93"/>
        <v>0</v>
      </c>
      <c r="FY31" s="1"/>
    </row>
    <row r="32" spans="16:181" ht="20" customHeight="1" x14ac:dyDescent="0.35">
      <c r="P32" s="7"/>
      <c r="Q32" s="25">
        <v>0.39868164</v>
      </c>
      <c r="R32" s="25">
        <v>0.40913389999999999</v>
      </c>
      <c r="S32" s="25">
        <v>0.41436768000000002</v>
      </c>
      <c r="T32" s="25">
        <v>0.42481995</v>
      </c>
      <c r="U32" s="25">
        <v>0.43136596999999999</v>
      </c>
      <c r="V32" s="25">
        <v>0.43528748</v>
      </c>
      <c r="W32" s="25">
        <v>0.44573974999999999</v>
      </c>
      <c r="X32" s="25">
        <v>0.45097350000000003</v>
      </c>
      <c r="Y32" s="25">
        <v>0.37646484000000002</v>
      </c>
      <c r="Z32" s="25">
        <v>0.40391539999999998</v>
      </c>
      <c r="AA32" s="25">
        <v>0.30456543000000003</v>
      </c>
      <c r="AB32" s="25">
        <v>0.43397521999999999</v>
      </c>
      <c r="AC32" s="25">
        <v>0.42089843999999998</v>
      </c>
      <c r="AD32" s="25">
        <v>0.47450256000000002</v>
      </c>
      <c r="AE32" s="25">
        <v>0.52024840000000006</v>
      </c>
      <c r="AF32" s="25">
        <v>0.52285767000000005</v>
      </c>
      <c r="AG32" s="25">
        <v>0.52809143000000003</v>
      </c>
      <c r="AH32" s="25">
        <v>0.5267792</v>
      </c>
      <c r="AI32" s="25">
        <v>0.52156066999999995</v>
      </c>
      <c r="AJ32" s="25">
        <v>0.57122799999999996</v>
      </c>
      <c r="AK32" s="25">
        <v>0.66273499999999996</v>
      </c>
      <c r="AL32" s="25">
        <v>0.50979613999999995</v>
      </c>
      <c r="AM32" s="25">
        <v>0.50325010000000003</v>
      </c>
      <c r="AN32" s="25">
        <v>0.4941101</v>
      </c>
      <c r="AO32" s="25">
        <v>0.48495483</v>
      </c>
      <c r="AP32" s="25">
        <v>0.47319030000000001</v>
      </c>
      <c r="AQ32" s="25">
        <v>0.45881653</v>
      </c>
      <c r="AR32" s="25">
        <v>0.447052</v>
      </c>
      <c r="AS32" s="25">
        <v>0.44050598000000002</v>
      </c>
      <c r="AT32" s="25">
        <v>0.43005369999999998</v>
      </c>
      <c r="AU32" s="25">
        <v>0.42352295000000001</v>
      </c>
      <c r="AV32" s="25">
        <v>0.42221069999999999</v>
      </c>
      <c r="AW32" s="25">
        <v>0.41960143999999999</v>
      </c>
      <c r="AX32" s="25">
        <v>0.41305542000000001</v>
      </c>
      <c r="AY32" s="25">
        <v>0.41044617</v>
      </c>
      <c r="AZ32" s="25">
        <v>0.40260315000000002</v>
      </c>
      <c r="BA32" s="25">
        <v>0.40129090000000001</v>
      </c>
      <c r="BB32" s="25">
        <v>0.39868164</v>
      </c>
      <c r="BC32" s="25">
        <v>0.39344788000000003</v>
      </c>
      <c r="BD32" s="25">
        <v>0.38560485999999999</v>
      </c>
      <c r="BE32" s="25">
        <v>0.38168334999999998</v>
      </c>
      <c r="BF32" s="25">
        <v>0.37776184000000002</v>
      </c>
      <c r="BG32" s="25">
        <v>0.37646484000000002</v>
      </c>
      <c r="BH32" s="25">
        <v>0.37254333000000001</v>
      </c>
      <c r="BI32" s="25">
        <v>0.36470032000000002</v>
      </c>
      <c r="BJ32" s="25">
        <v>0.35946655</v>
      </c>
      <c r="BK32" s="25">
        <v>0.34770203</v>
      </c>
      <c r="BL32" s="25">
        <v>0.34246826000000002</v>
      </c>
      <c r="BM32" s="8"/>
      <c r="BP32" s="3"/>
      <c r="BQ32" s="3"/>
      <c r="BR32" s="3"/>
      <c r="BV32" s="1"/>
      <c r="BX32" s="2">
        <f t="shared" si="2"/>
        <v>9.140000000000037E-3</v>
      </c>
      <c r="BY32" s="2">
        <f t="shared" si="3"/>
        <v>0</v>
      </c>
      <c r="BZ32" s="2">
        <f t="shared" si="4"/>
        <v>1.0437030000000014E-2</v>
      </c>
      <c r="CA32" s="2">
        <f t="shared" si="5"/>
        <v>2.6245000000000296E-3</v>
      </c>
      <c r="CB32" s="2">
        <f t="shared" si="6"/>
        <v>0</v>
      </c>
      <c r="CC32" s="2">
        <f t="shared" si="7"/>
        <v>2.5940199999999192E-3</v>
      </c>
      <c r="CD32" s="2">
        <f t="shared" si="8"/>
        <v>0.13203425000000008</v>
      </c>
      <c r="CE32" s="2">
        <f t="shared" si="9"/>
        <v>0</v>
      </c>
      <c r="CF32" s="2">
        <f t="shared" si="10"/>
        <v>0.29542540999999983</v>
      </c>
      <c r="CG32" s="2">
        <f t="shared" si="11"/>
        <v>0</v>
      </c>
      <c r="CH32" s="2">
        <f t="shared" si="12"/>
        <v>0.24705502000000007</v>
      </c>
      <c r="CI32" s="2">
        <f t="shared" si="13"/>
        <v>0</v>
      </c>
      <c r="CJ32" s="2">
        <f t="shared" si="14"/>
        <v>3.4011830000000076E-2</v>
      </c>
      <c r="CK32" s="2">
        <f t="shared" si="15"/>
        <v>7.1899410000000108E-2</v>
      </c>
      <c r="CL32" s="2">
        <f t="shared" si="16"/>
        <v>3.8909900000001496E-3</v>
      </c>
      <c r="CM32" s="2">
        <f t="shared" si="17"/>
        <v>7.873469999999827E-3</v>
      </c>
      <c r="CN32" s="2">
        <f t="shared" si="18"/>
        <v>3.2669190000000126E-2</v>
      </c>
      <c r="CO32" s="2">
        <f t="shared" si="19"/>
        <v>0</v>
      </c>
      <c r="CP32" s="2">
        <f t="shared" si="20"/>
        <v>0</v>
      </c>
      <c r="CQ32" s="2">
        <f t="shared" si="21"/>
        <v>0.73725890000000027</v>
      </c>
      <c r="CR32" s="2">
        <f t="shared" si="22"/>
        <v>0</v>
      </c>
      <c r="CS32" s="2">
        <f t="shared" si="23"/>
        <v>7.8124600000002431E-3</v>
      </c>
      <c r="CT32" s="2">
        <f t="shared" si="24"/>
        <v>3.9367199999998381E-3</v>
      </c>
      <c r="CU32" s="2">
        <f t="shared" si="25"/>
        <v>6.5460600000000757E-3</v>
      </c>
      <c r="CV32" s="2">
        <f t="shared" si="26"/>
        <v>7.8277299999999772E-3</v>
      </c>
      <c r="CW32" s="2">
        <f t="shared" si="27"/>
        <v>0</v>
      </c>
      <c r="CX32" s="2">
        <f t="shared" si="28"/>
        <v>1.3275300000000212E-3</v>
      </c>
      <c r="CY32" s="2">
        <f t="shared" si="29"/>
        <v>0</v>
      </c>
      <c r="CZ32" s="2">
        <f t="shared" si="30"/>
        <v>0</v>
      </c>
      <c r="DA32" s="2">
        <f t="shared" si="31"/>
        <v>0</v>
      </c>
      <c r="DB32" s="2">
        <f t="shared" si="32"/>
        <v>0</v>
      </c>
      <c r="DC32" s="2">
        <f t="shared" si="33"/>
        <v>3.921469999999927E-3</v>
      </c>
      <c r="DD32" s="2">
        <f t="shared" si="34"/>
        <v>1.0437030000000125E-2</v>
      </c>
      <c r="DE32" s="2">
        <f t="shared" si="35"/>
        <v>0</v>
      </c>
      <c r="DF32" s="2">
        <f t="shared" si="36"/>
        <v>0</v>
      </c>
      <c r="DG32" s="2">
        <f t="shared" si="37"/>
        <v>0</v>
      </c>
      <c r="DH32" s="2">
        <f t="shared" si="38"/>
        <v>5.2337799999999657E-3</v>
      </c>
      <c r="DI32" s="2">
        <f t="shared" si="39"/>
        <v>0</v>
      </c>
      <c r="DJ32" s="2">
        <f t="shared" si="40"/>
        <v>0</v>
      </c>
      <c r="DK32" s="2">
        <f t="shared" si="41"/>
        <v>1.3122699999998932E-3</v>
      </c>
      <c r="DL32" s="2">
        <f t="shared" si="42"/>
        <v>0</v>
      </c>
      <c r="DM32" s="2">
        <f t="shared" si="43"/>
        <v>2.6245200000000746E-3</v>
      </c>
      <c r="DN32" s="2">
        <f t="shared" si="44"/>
        <v>1.6967749999999948E-2</v>
      </c>
      <c r="DO32" s="2">
        <f t="shared" si="45"/>
        <v>0</v>
      </c>
      <c r="DP32" s="2">
        <f t="shared" si="46"/>
        <v>7.8277299999999772E-3</v>
      </c>
      <c r="DQ32" s="2">
        <f t="shared" si="47"/>
        <v>0</v>
      </c>
      <c r="DS32" s="1"/>
      <c r="EB32" s="1"/>
      <c r="ED32" s="2">
        <f t="shared" si="48"/>
        <v>0</v>
      </c>
      <c r="EE32" s="2">
        <f t="shared" si="49"/>
        <v>0</v>
      </c>
      <c r="EF32" s="2">
        <f t="shared" si="50"/>
        <v>0</v>
      </c>
      <c r="EG32" s="2">
        <f t="shared" si="51"/>
        <v>0</v>
      </c>
      <c r="EH32" s="2">
        <f t="shared" si="52"/>
        <v>0</v>
      </c>
      <c r="EI32" s="2">
        <f t="shared" si="53"/>
        <v>0</v>
      </c>
      <c r="EJ32" s="2">
        <f t="shared" si="54"/>
        <v>0</v>
      </c>
      <c r="EK32" s="2">
        <f t="shared" si="55"/>
        <v>0</v>
      </c>
      <c r="EL32" s="2">
        <f t="shared" si="56"/>
        <v>0</v>
      </c>
      <c r="EM32" s="2">
        <f t="shared" si="57"/>
        <v>0</v>
      </c>
      <c r="EN32" s="2">
        <f t="shared" si="58"/>
        <v>0</v>
      </c>
      <c r="EO32" s="2">
        <f t="shared" si="59"/>
        <v>0</v>
      </c>
      <c r="EP32" s="2">
        <f t="shared" si="60"/>
        <v>0</v>
      </c>
      <c r="EQ32" s="2">
        <f t="shared" si="61"/>
        <v>0</v>
      </c>
      <c r="ER32" s="2">
        <f t="shared" si="62"/>
        <v>0</v>
      </c>
      <c r="ES32" s="2">
        <f t="shared" si="63"/>
        <v>0</v>
      </c>
      <c r="ET32" s="2">
        <f t="shared" si="64"/>
        <v>0</v>
      </c>
      <c r="EU32" s="2">
        <f t="shared" si="65"/>
        <v>0</v>
      </c>
      <c r="EV32" s="2">
        <f t="shared" si="66"/>
        <v>0</v>
      </c>
      <c r="EW32" s="2">
        <f t="shared" si="67"/>
        <v>0</v>
      </c>
      <c r="EX32" s="2">
        <f t="shared" si="68"/>
        <v>0</v>
      </c>
      <c r="EY32" s="2">
        <f t="shared" si="69"/>
        <v>0</v>
      </c>
      <c r="EZ32" s="2">
        <f t="shared" si="70"/>
        <v>0</v>
      </c>
      <c r="FA32" s="2">
        <f t="shared" si="71"/>
        <v>0</v>
      </c>
      <c r="FB32" s="2">
        <f t="shared" si="72"/>
        <v>0</v>
      </c>
      <c r="FC32" s="2">
        <f t="shared" si="73"/>
        <v>0</v>
      </c>
      <c r="FD32" s="2">
        <f t="shared" si="74"/>
        <v>0</v>
      </c>
      <c r="FE32" s="2">
        <f t="shared" si="75"/>
        <v>0</v>
      </c>
      <c r="FF32" s="2">
        <f t="shared" si="76"/>
        <v>0</v>
      </c>
      <c r="FG32" s="2">
        <f t="shared" si="77"/>
        <v>0</v>
      </c>
      <c r="FH32" s="2">
        <f t="shared" si="78"/>
        <v>0</v>
      </c>
      <c r="FI32" s="2">
        <f t="shared" si="79"/>
        <v>0</v>
      </c>
      <c r="FJ32" s="2">
        <f t="shared" si="80"/>
        <v>0</v>
      </c>
      <c r="FK32" s="2">
        <f t="shared" si="81"/>
        <v>0</v>
      </c>
      <c r="FL32" s="2">
        <f t="shared" si="82"/>
        <v>0</v>
      </c>
      <c r="FM32" s="2">
        <f t="shared" si="83"/>
        <v>0</v>
      </c>
      <c r="FN32" s="2">
        <f t="shared" si="84"/>
        <v>0</v>
      </c>
      <c r="FO32" s="2">
        <f t="shared" si="85"/>
        <v>0</v>
      </c>
      <c r="FP32" s="2">
        <f t="shared" si="86"/>
        <v>0</v>
      </c>
      <c r="FQ32" s="2">
        <f t="shared" si="87"/>
        <v>0</v>
      </c>
      <c r="FR32" s="2">
        <f t="shared" si="88"/>
        <v>0</v>
      </c>
      <c r="FS32" s="2">
        <f t="shared" si="89"/>
        <v>0</v>
      </c>
      <c r="FT32" s="2">
        <f t="shared" si="90"/>
        <v>0</v>
      </c>
      <c r="FU32" s="2">
        <f t="shared" si="91"/>
        <v>0</v>
      </c>
      <c r="FV32" s="2">
        <f t="shared" si="92"/>
        <v>0</v>
      </c>
      <c r="FW32" s="2">
        <f t="shared" si="93"/>
        <v>0</v>
      </c>
      <c r="FY32" s="1"/>
    </row>
    <row r="33" spans="16:181" ht="20" customHeight="1" x14ac:dyDescent="0.35">
      <c r="P33" s="7"/>
      <c r="Q33" s="25">
        <v>0.39215087999999998</v>
      </c>
      <c r="R33" s="25">
        <v>0.40129090000000001</v>
      </c>
      <c r="S33" s="25">
        <v>0.40913389999999999</v>
      </c>
      <c r="T33" s="25">
        <v>0.41960143999999999</v>
      </c>
      <c r="U33" s="25">
        <v>0.42744446000000003</v>
      </c>
      <c r="V33" s="25">
        <v>0.43136596999999999</v>
      </c>
      <c r="W33" s="25">
        <v>0.44313049999999998</v>
      </c>
      <c r="X33" s="25">
        <v>0.45227050000000002</v>
      </c>
      <c r="Y33" s="25">
        <v>0.41305542000000001</v>
      </c>
      <c r="Z33" s="25">
        <v>0.45619201999999998</v>
      </c>
      <c r="AA33" s="25">
        <v>0.32940673999999998</v>
      </c>
      <c r="AB33" s="25">
        <v>0.44966125000000001</v>
      </c>
      <c r="AC33" s="25">
        <v>0.47187804999999999</v>
      </c>
      <c r="AD33" s="25">
        <v>0.48495483</v>
      </c>
      <c r="AE33" s="25">
        <v>0.50064087000000002</v>
      </c>
      <c r="AF33" s="25">
        <v>0.50325010000000003</v>
      </c>
      <c r="AG33" s="25">
        <v>0.50979613999999995</v>
      </c>
      <c r="AH33" s="25">
        <v>0.50979613999999995</v>
      </c>
      <c r="AI33" s="25">
        <v>0.49932860000000001</v>
      </c>
      <c r="AJ33" s="25">
        <v>0.53985596000000002</v>
      </c>
      <c r="AK33" s="25">
        <v>0.61436460000000004</v>
      </c>
      <c r="AL33" s="25">
        <v>0.4875641</v>
      </c>
      <c r="AM33" s="25">
        <v>0.47972107000000003</v>
      </c>
      <c r="AN33" s="25">
        <v>0.47319030000000001</v>
      </c>
      <c r="AO33" s="25">
        <v>0.46665954999999998</v>
      </c>
      <c r="AP33" s="25">
        <v>0.45750426999999999</v>
      </c>
      <c r="AQ33" s="25">
        <v>0.44442749999999998</v>
      </c>
      <c r="AR33" s="25">
        <v>0.43789673000000001</v>
      </c>
      <c r="AS33" s="25">
        <v>0.42744446000000003</v>
      </c>
      <c r="AT33" s="25">
        <v>0.42481995</v>
      </c>
      <c r="AU33" s="25">
        <v>0.41828917999999998</v>
      </c>
      <c r="AV33" s="25">
        <v>0.41044617</v>
      </c>
      <c r="AW33" s="25">
        <v>0.41305542000000001</v>
      </c>
      <c r="AX33" s="25">
        <v>0.41305542000000001</v>
      </c>
      <c r="AY33" s="25">
        <v>0.40391539999999998</v>
      </c>
      <c r="AZ33" s="25">
        <v>0.40260315000000002</v>
      </c>
      <c r="BA33" s="25">
        <v>0.39999390000000001</v>
      </c>
      <c r="BB33" s="25">
        <v>0.39607239999999999</v>
      </c>
      <c r="BC33" s="25">
        <v>0.38822937000000002</v>
      </c>
      <c r="BD33" s="25">
        <v>0.38691710000000001</v>
      </c>
      <c r="BE33" s="25">
        <v>0.38560485999999999</v>
      </c>
      <c r="BF33" s="25">
        <v>0.37907410000000002</v>
      </c>
      <c r="BG33" s="25">
        <v>0.37907410000000002</v>
      </c>
      <c r="BH33" s="25">
        <v>0.37776184000000002</v>
      </c>
      <c r="BI33" s="25">
        <v>0.36862182999999998</v>
      </c>
      <c r="BJ33" s="25">
        <v>0.36338806000000001</v>
      </c>
      <c r="BK33" s="25">
        <v>0.35685729999999999</v>
      </c>
      <c r="BL33" s="25">
        <v>0.34901428000000001</v>
      </c>
      <c r="BM33" s="8"/>
      <c r="BP33" s="3"/>
      <c r="BQ33" s="3"/>
      <c r="BR33" s="3"/>
      <c r="BV33" s="1"/>
      <c r="BX33" s="2">
        <f t="shared" si="2"/>
        <v>7.8125000000000555E-3</v>
      </c>
      <c r="BY33" s="2">
        <f t="shared" si="3"/>
        <v>0</v>
      </c>
      <c r="BZ33" s="2">
        <f t="shared" si="4"/>
        <v>7.8277800000000064E-3</v>
      </c>
      <c r="CA33" s="2">
        <f t="shared" si="5"/>
        <v>0</v>
      </c>
      <c r="CB33" s="2">
        <f t="shared" si="6"/>
        <v>0</v>
      </c>
      <c r="CC33" s="2">
        <f t="shared" si="7"/>
        <v>2.6245499999998922E-3</v>
      </c>
      <c r="CD33" s="2">
        <f t="shared" si="8"/>
        <v>0.15032954000000009</v>
      </c>
      <c r="CE33" s="2">
        <f t="shared" si="9"/>
        <v>0</v>
      </c>
      <c r="CF33" s="2">
        <f t="shared" si="10"/>
        <v>0.44313048999999993</v>
      </c>
      <c r="CG33" s="2">
        <f t="shared" si="11"/>
        <v>0</v>
      </c>
      <c r="CH33" s="2">
        <f t="shared" si="12"/>
        <v>0.3241729599999999</v>
      </c>
      <c r="CI33" s="2">
        <f t="shared" si="13"/>
        <v>0</v>
      </c>
      <c r="CJ33" s="2">
        <f t="shared" si="14"/>
        <v>2.3544309999999957E-2</v>
      </c>
      <c r="CK33" s="2">
        <f t="shared" si="15"/>
        <v>6.1447150000000061E-2</v>
      </c>
      <c r="CL33" s="2">
        <f t="shared" si="16"/>
        <v>0</v>
      </c>
      <c r="CM33" s="2">
        <f t="shared" si="17"/>
        <v>6.545989999999946E-3</v>
      </c>
      <c r="CN33" s="2">
        <f t="shared" si="18"/>
        <v>2.7450629999999976E-2</v>
      </c>
      <c r="CO33" s="2">
        <f t="shared" si="19"/>
        <v>0</v>
      </c>
      <c r="CP33" s="2">
        <f t="shared" si="20"/>
        <v>0</v>
      </c>
      <c r="CQ33" s="2">
        <f t="shared" si="21"/>
        <v>0.63136290000000006</v>
      </c>
      <c r="CR33" s="2">
        <f t="shared" si="22"/>
        <v>0</v>
      </c>
      <c r="CS33" s="2">
        <f t="shared" si="23"/>
        <v>2.593970000000112E-3</v>
      </c>
      <c r="CT33" s="2">
        <f t="shared" si="24"/>
        <v>6.546009999999991E-3</v>
      </c>
      <c r="CU33" s="2">
        <f t="shared" si="25"/>
        <v>2.6092600000000021E-3</v>
      </c>
      <c r="CV33" s="2">
        <f t="shared" si="26"/>
        <v>7.8582700000000005E-3</v>
      </c>
      <c r="CW33" s="2">
        <f t="shared" si="27"/>
        <v>0</v>
      </c>
      <c r="CX33" s="2">
        <f t="shared" si="28"/>
        <v>0</v>
      </c>
      <c r="CY33" s="2">
        <f t="shared" si="29"/>
        <v>0</v>
      </c>
      <c r="CZ33" s="2">
        <f t="shared" si="30"/>
        <v>3.9215100000000169E-3</v>
      </c>
      <c r="DA33" s="2">
        <f t="shared" si="31"/>
        <v>0</v>
      </c>
      <c r="DB33" s="2">
        <f t="shared" si="32"/>
        <v>0</v>
      </c>
      <c r="DC33" s="2">
        <f t="shared" si="33"/>
        <v>1.0467519999999952E-2</v>
      </c>
      <c r="DD33" s="2">
        <f t="shared" si="34"/>
        <v>5.2032500000001036E-3</v>
      </c>
      <c r="DE33" s="2">
        <f t="shared" si="35"/>
        <v>3.9367599999998726E-3</v>
      </c>
      <c r="DF33" s="2">
        <f t="shared" si="36"/>
        <v>0</v>
      </c>
      <c r="DG33" s="2">
        <f t="shared" si="37"/>
        <v>2.5940099999999799E-3</v>
      </c>
      <c r="DH33" s="2">
        <f t="shared" si="38"/>
        <v>9.1705299999999546E-3</v>
      </c>
      <c r="DI33" s="2">
        <f t="shared" si="39"/>
        <v>0</v>
      </c>
      <c r="DJ33" s="2">
        <f t="shared" si="40"/>
        <v>0</v>
      </c>
      <c r="DK33" s="2">
        <f t="shared" si="41"/>
        <v>1.5686059999999891E-2</v>
      </c>
      <c r="DL33" s="2">
        <f t="shared" si="42"/>
        <v>0</v>
      </c>
      <c r="DM33" s="2">
        <f t="shared" si="43"/>
        <v>0</v>
      </c>
      <c r="DN33" s="2">
        <f t="shared" si="44"/>
        <v>1.1764490000000016E-2</v>
      </c>
      <c r="DO33" s="2">
        <f t="shared" si="45"/>
        <v>1.5309999999990609E-5</v>
      </c>
      <c r="DP33" s="2">
        <f t="shared" si="46"/>
        <v>3.9062199999999603E-3</v>
      </c>
      <c r="DQ33" s="2">
        <f t="shared" si="47"/>
        <v>3.9367799999999731E-3</v>
      </c>
      <c r="DS33" s="1"/>
      <c r="EB33" s="1"/>
      <c r="ED33" s="2">
        <f t="shared" si="48"/>
        <v>0</v>
      </c>
      <c r="EE33" s="2">
        <f t="shared" si="49"/>
        <v>0</v>
      </c>
      <c r="EF33" s="2">
        <f t="shared" si="50"/>
        <v>0</v>
      </c>
      <c r="EG33" s="2">
        <f t="shared" si="51"/>
        <v>0</v>
      </c>
      <c r="EH33" s="2">
        <f t="shared" si="52"/>
        <v>0</v>
      </c>
      <c r="EI33" s="2">
        <f t="shared" si="53"/>
        <v>0</v>
      </c>
      <c r="EJ33" s="2">
        <f t="shared" si="54"/>
        <v>0</v>
      </c>
      <c r="EK33" s="2">
        <f t="shared" si="55"/>
        <v>0</v>
      </c>
      <c r="EL33" s="2">
        <f t="shared" si="56"/>
        <v>0</v>
      </c>
      <c r="EM33" s="2">
        <f t="shared" si="57"/>
        <v>0</v>
      </c>
      <c r="EN33" s="2">
        <f t="shared" si="58"/>
        <v>0</v>
      </c>
      <c r="EO33" s="2">
        <f t="shared" si="59"/>
        <v>0</v>
      </c>
      <c r="EP33" s="2">
        <f t="shared" si="60"/>
        <v>0</v>
      </c>
      <c r="EQ33" s="2">
        <f t="shared" si="61"/>
        <v>0</v>
      </c>
      <c r="ER33" s="2">
        <f t="shared" si="62"/>
        <v>0</v>
      </c>
      <c r="ES33" s="2">
        <f t="shared" si="63"/>
        <v>0</v>
      </c>
      <c r="ET33" s="2">
        <f t="shared" si="64"/>
        <v>0</v>
      </c>
      <c r="EU33" s="2">
        <f t="shared" si="65"/>
        <v>0</v>
      </c>
      <c r="EV33" s="2">
        <f t="shared" si="66"/>
        <v>0</v>
      </c>
      <c r="EW33" s="2">
        <f t="shared" si="67"/>
        <v>0</v>
      </c>
      <c r="EX33" s="2">
        <f t="shared" si="68"/>
        <v>0</v>
      </c>
      <c r="EY33" s="2">
        <f t="shared" si="69"/>
        <v>0</v>
      </c>
      <c r="EZ33" s="2">
        <f t="shared" si="70"/>
        <v>0</v>
      </c>
      <c r="FA33" s="2">
        <f t="shared" si="71"/>
        <v>0</v>
      </c>
      <c r="FB33" s="2">
        <f t="shared" si="72"/>
        <v>0</v>
      </c>
      <c r="FC33" s="2">
        <f t="shared" si="73"/>
        <v>0</v>
      </c>
      <c r="FD33" s="2">
        <f t="shared" si="74"/>
        <v>0</v>
      </c>
      <c r="FE33" s="2">
        <f t="shared" si="75"/>
        <v>0</v>
      </c>
      <c r="FF33" s="2">
        <f t="shared" si="76"/>
        <v>0</v>
      </c>
      <c r="FG33" s="2">
        <f t="shared" si="77"/>
        <v>0</v>
      </c>
      <c r="FH33" s="2">
        <f t="shared" si="78"/>
        <v>0</v>
      </c>
      <c r="FI33" s="2">
        <f t="shared" si="79"/>
        <v>0</v>
      </c>
      <c r="FJ33" s="2">
        <f t="shared" si="80"/>
        <v>0</v>
      </c>
      <c r="FK33" s="2">
        <f t="shared" si="81"/>
        <v>0</v>
      </c>
      <c r="FL33" s="2">
        <f t="shared" si="82"/>
        <v>0</v>
      </c>
      <c r="FM33" s="2">
        <f t="shared" si="83"/>
        <v>0</v>
      </c>
      <c r="FN33" s="2">
        <f t="shared" si="84"/>
        <v>0</v>
      </c>
      <c r="FO33" s="2">
        <f t="shared" si="85"/>
        <v>0</v>
      </c>
      <c r="FP33" s="2">
        <f t="shared" si="86"/>
        <v>0</v>
      </c>
      <c r="FQ33" s="2">
        <f t="shared" si="87"/>
        <v>0</v>
      </c>
      <c r="FR33" s="2">
        <f t="shared" si="88"/>
        <v>0</v>
      </c>
      <c r="FS33" s="2">
        <f t="shared" si="89"/>
        <v>0</v>
      </c>
      <c r="FT33" s="2">
        <f t="shared" si="90"/>
        <v>0</v>
      </c>
      <c r="FU33" s="2">
        <f t="shared" si="91"/>
        <v>0</v>
      </c>
      <c r="FV33" s="2">
        <f t="shared" si="92"/>
        <v>0</v>
      </c>
      <c r="FW33" s="2">
        <f t="shared" si="93"/>
        <v>0</v>
      </c>
      <c r="FY33" s="1"/>
    </row>
    <row r="34" spans="16:181" ht="20" customHeight="1" x14ac:dyDescent="0.35">
      <c r="P34" s="7"/>
      <c r="Q34" s="25">
        <v>0.39215087999999998</v>
      </c>
      <c r="R34" s="25">
        <v>0.39868164</v>
      </c>
      <c r="S34" s="25">
        <v>0.40391539999999998</v>
      </c>
      <c r="T34" s="25">
        <v>0.41044617</v>
      </c>
      <c r="U34" s="25">
        <v>0.41567992999999998</v>
      </c>
      <c r="V34" s="25">
        <v>0.42874146000000002</v>
      </c>
      <c r="W34" s="25">
        <v>0.43528748</v>
      </c>
      <c r="X34" s="25">
        <v>0.447052</v>
      </c>
      <c r="Y34" s="25">
        <v>0.43658447</v>
      </c>
      <c r="Z34" s="25">
        <v>0.45358275999999997</v>
      </c>
      <c r="AA34" s="25">
        <v>0.32417297</v>
      </c>
      <c r="AB34" s="25">
        <v>0.43266295999999999</v>
      </c>
      <c r="AC34" s="25">
        <v>0.45750426999999999</v>
      </c>
      <c r="AD34" s="25">
        <v>0.48103332999999998</v>
      </c>
      <c r="AE34" s="25">
        <v>0.48626710000000001</v>
      </c>
      <c r="AF34" s="25">
        <v>0.48626710000000001</v>
      </c>
      <c r="AG34" s="25">
        <v>0.48495483</v>
      </c>
      <c r="AH34" s="25">
        <v>0.49018859999999997</v>
      </c>
      <c r="AI34" s="25">
        <v>0.48234558</v>
      </c>
      <c r="AJ34" s="25">
        <v>0.52024840000000006</v>
      </c>
      <c r="AK34" s="25">
        <v>0.58952329999999997</v>
      </c>
      <c r="AL34" s="25">
        <v>0.47319030000000001</v>
      </c>
      <c r="AM34" s="25">
        <v>0.46926879999999999</v>
      </c>
      <c r="AN34" s="25">
        <v>0.46403503000000001</v>
      </c>
      <c r="AO34" s="25">
        <v>0.45227050000000002</v>
      </c>
      <c r="AP34" s="25">
        <v>0.44313049999999998</v>
      </c>
      <c r="AQ34" s="25">
        <v>0.43266295999999999</v>
      </c>
      <c r="AR34" s="25">
        <v>0.43005369999999998</v>
      </c>
      <c r="AS34" s="25">
        <v>0.43005369999999998</v>
      </c>
      <c r="AT34" s="25">
        <v>0.42744446000000003</v>
      </c>
      <c r="AU34" s="25">
        <v>0.42089843999999998</v>
      </c>
      <c r="AV34" s="25">
        <v>0.42089843999999998</v>
      </c>
      <c r="AW34" s="25">
        <v>0.42089843999999998</v>
      </c>
      <c r="AX34" s="25">
        <v>0.41697693000000002</v>
      </c>
      <c r="AY34" s="25">
        <v>0.41305542000000001</v>
      </c>
      <c r="AZ34" s="25">
        <v>0.40260315000000002</v>
      </c>
      <c r="BA34" s="25">
        <v>0.40129090000000001</v>
      </c>
      <c r="BB34" s="25">
        <v>0.39999390000000001</v>
      </c>
      <c r="BC34" s="25">
        <v>0.39607239999999999</v>
      </c>
      <c r="BD34" s="25">
        <v>0.39607239999999999</v>
      </c>
      <c r="BE34" s="25">
        <v>0.39607239999999999</v>
      </c>
      <c r="BF34" s="25">
        <v>0.38560485999999999</v>
      </c>
      <c r="BG34" s="25">
        <v>0.37776184000000002</v>
      </c>
      <c r="BH34" s="25">
        <v>0.37646484000000002</v>
      </c>
      <c r="BI34" s="25">
        <v>0.3751526</v>
      </c>
      <c r="BJ34" s="25">
        <v>0.36730956999999997</v>
      </c>
      <c r="BK34" s="25">
        <v>0.36338806000000001</v>
      </c>
      <c r="BL34" s="25">
        <v>0.35031128</v>
      </c>
      <c r="BM34" s="8"/>
      <c r="BV34" s="1"/>
      <c r="BX34" s="2">
        <f t="shared" si="2"/>
        <v>0</v>
      </c>
      <c r="BY34" s="2">
        <f t="shared" si="3"/>
        <v>0</v>
      </c>
      <c r="BZ34" s="2">
        <f t="shared" si="4"/>
        <v>1.3275300000000767E-3</v>
      </c>
      <c r="CA34" s="2">
        <f t="shared" si="5"/>
        <v>1.3122499999999593E-3</v>
      </c>
      <c r="CB34" s="2">
        <f t="shared" si="6"/>
        <v>0</v>
      </c>
      <c r="CC34" s="2">
        <f t="shared" si="7"/>
        <v>0</v>
      </c>
      <c r="CD34" s="2">
        <f t="shared" si="8"/>
        <v>9.6740680000000134E-2</v>
      </c>
      <c r="CE34" s="2">
        <f t="shared" si="9"/>
        <v>0</v>
      </c>
      <c r="CF34" s="2">
        <f t="shared" si="10"/>
        <v>0.46534729999999985</v>
      </c>
      <c r="CG34" s="2">
        <f t="shared" si="11"/>
        <v>0</v>
      </c>
      <c r="CH34" s="2">
        <f t="shared" si="12"/>
        <v>0.30586238999999987</v>
      </c>
      <c r="CI34" s="2">
        <f t="shared" si="13"/>
        <v>0</v>
      </c>
      <c r="CJ34" s="2">
        <f t="shared" si="14"/>
        <v>5.3604129999999917E-2</v>
      </c>
      <c r="CK34" s="2">
        <f t="shared" si="15"/>
        <v>1.8310560000000142E-2</v>
      </c>
      <c r="CL34" s="2">
        <f t="shared" si="16"/>
        <v>3.9062300000001215E-3</v>
      </c>
      <c r="CM34" s="2">
        <f t="shared" si="17"/>
        <v>1.2969999999999926E-3</v>
      </c>
      <c r="CN34" s="2">
        <f t="shared" si="18"/>
        <v>2.7481099999999758E-2</v>
      </c>
      <c r="CO34" s="2">
        <f t="shared" si="19"/>
        <v>0</v>
      </c>
      <c r="CP34" s="2">
        <f t="shared" si="20"/>
        <v>0</v>
      </c>
      <c r="CQ34" s="2">
        <f t="shared" si="21"/>
        <v>0.5568388999999998</v>
      </c>
      <c r="CR34" s="2">
        <f t="shared" si="22"/>
        <v>0</v>
      </c>
      <c r="CS34" s="2">
        <f t="shared" si="23"/>
        <v>5.218529999999999E-3</v>
      </c>
      <c r="CT34" s="2">
        <f t="shared" si="24"/>
        <v>9.1552400000000089E-3</v>
      </c>
      <c r="CU34" s="2">
        <f t="shared" si="25"/>
        <v>5.2185100000000095E-3</v>
      </c>
      <c r="CV34" s="2">
        <f t="shared" si="26"/>
        <v>3.053000000002859E-5</v>
      </c>
      <c r="CW34" s="2">
        <f t="shared" si="27"/>
        <v>0</v>
      </c>
      <c r="CX34" s="2">
        <f t="shared" si="28"/>
        <v>2.6245000000000296E-3</v>
      </c>
      <c r="CY34" s="2">
        <f t="shared" si="29"/>
        <v>0</v>
      </c>
      <c r="CZ34" s="2">
        <f t="shared" si="30"/>
        <v>1.4373800000000048E-2</v>
      </c>
      <c r="DA34" s="2">
        <f t="shared" si="31"/>
        <v>0</v>
      </c>
      <c r="DB34" s="2">
        <f t="shared" si="32"/>
        <v>0</v>
      </c>
      <c r="DC34" s="2">
        <f t="shared" si="33"/>
        <v>5.2337599999999207E-3</v>
      </c>
      <c r="DD34" s="2">
        <f t="shared" si="34"/>
        <v>5.2032600000001539E-3</v>
      </c>
      <c r="DE34" s="2">
        <f t="shared" si="35"/>
        <v>1.3274899999998202E-3</v>
      </c>
      <c r="DF34" s="2">
        <f t="shared" si="36"/>
        <v>0</v>
      </c>
      <c r="DG34" s="2">
        <f t="shared" si="37"/>
        <v>0</v>
      </c>
      <c r="DH34" s="2">
        <f t="shared" si="38"/>
        <v>7.8735500000000069E-3</v>
      </c>
      <c r="DI34" s="2">
        <f t="shared" si="39"/>
        <v>0</v>
      </c>
      <c r="DJ34" s="2">
        <f t="shared" si="40"/>
        <v>0</v>
      </c>
      <c r="DK34" s="2">
        <f t="shared" si="41"/>
        <v>2.0904580000000006E-2</v>
      </c>
      <c r="DL34" s="2">
        <f t="shared" si="42"/>
        <v>0</v>
      </c>
      <c r="DM34" s="2">
        <f t="shared" si="43"/>
        <v>0</v>
      </c>
      <c r="DN34" s="2">
        <f t="shared" si="44"/>
        <v>1.1764490000000127E-2</v>
      </c>
      <c r="DO34" s="2">
        <f t="shared" si="45"/>
        <v>1.5309999999879587E-5</v>
      </c>
      <c r="DP34" s="2">
        <f t="shared" si="46"/>
        <v>0</v>
      </c>
      <c r="DQ34" s="2">
        <f t="shared" si="47"/>
        <v>1.5686039999999957E-2</v>
      </c>
      <c r="DS34" s="1"/>
      <c r="EB34" s="1"/>
      <c r="ED34" s="2">
        <f t="shared" si="48"/>
        <v>0</v>
      </c>
      <c r="EE34" s="2">
        <f t="shared" si="49"/>
        <v>0</v>
      </c>
      <c r="EF34" s="2">
        <f t="shared" si="50"/>
        <v>0</v>
      </c>
      <c r="EG34" s="2">
        <f t="shared" si="51"/>
        <v>0</v>
      </c>
      <c r="EH34" s="2">
        <f t="shared" si="52"/>
        <v>0</v>
      </c>
      <c r="EI34" s="2">
        <f t="shared" si="53"/>
        <v>0</v>
      </c>
      <c r="EJ34" s="2">
        <f t="shared" si="54"/>
        <v>0</v>
      </c>
      <c r="EK34" s="2">
        <f t="shared" si="55"/>
        <v>0</v>
      </c>
      <c r="EL34" s="2">
        <f t="shared" si="56"/>
        <v>0</v>
      </c>
      <c r="EM34" s="2">
        <f t="shared" si="57"/>
        <v>0</v>
      </c>
      <c r="EN34" s="2">
        <f t="shared" si="58"/>
        <v>0</v>
      </c>
      <c r="EO34" s="2">
        <f t="shared" si="59"/>
        <v>0</v>
      </c>
      <c r="EP34" s="2">
        <f t="shared" si="60"/>
        <v>0</v>
      </c>
      <c r="EQ34" s="2">
        <f t="shared" si="61"/>
        <v>0</v>
      </c>
      <c r="ER34" s="2">
        <f t="shared" si="62"/>
        <v>0</v>
      </c>
      <c r="ES34" s="2">
        <f t="shared" si="63"/>
        <v>0</v>
      </c>
      <c r="ET34" s="2">
        <f t="shared" si="64"/>
        <v>0</v>
      </c>
      <c r="EU34" s="2">
        <f t="shared" si="65"/>
        <v>0</v>
      </c>
      <c r="EV34" s="2">
        <f t="shared" si="66"/>
        <v>0</v>
      </c>
      <c r="EW34" s="2">
        <f t="shared" si="67"/>
        <v>0</v>
      </c>
      <c r="EX34" s="2">
        <f t="shared" si="68"/>
        <v>0</v>
      </c>
      <c r="EY34" s="2">
        <f t="shared" si="69"/>
        <v>0</v>
      </c>
      <c r="EZ34" s="2">
        <f t="shared" si="70"/>
        <v>0</v>
      </c>
      <c r="FA34" s="2">
        <f t="shared" si="71"/>
        <v>0</v>
      </c>
      <c r="FB34" s="2">
        <f t="shared" si="72"/>
        <v>0</v>
      </c>
      <c r="FC34" s="2">
        <f t="shared" si="73"/>
        <v>0</v>
      </c>
      <c r="FD34" s="2">
        <f t="shared" si="74"/>
        <v>0</v>
      </c>
      <c r="FE34" s="2">
        <f t="shared" si="75"/>
        <v>0</v>
      </c>
      <c r="FF34" s="2">
        <f t="shared" si="76"/>
        <v>0</v>
      </c>
      <c r="FG34" s="2">
        <f t="shared" si="77"/>
        <v>0</v>
      </c>
      <c r="FH34" s="2">
        <f t="shared" si="78"/>
        <v>0</v>
      </c>
      <c r="FI34" s="2">
        <f t="shared" si="79"/>
        <v>0</v>
      </c>
      <c r="FJ34" s="2">
        <f t="shared" si="80"/>
        <v>0</v>
      </c>
      <c r="FK34" s="2">
        <f t="shared" si="81"/>
        <v>0</v>
      </c>
      <c r="FL34" s="2">
        <f t="shared" si="82"/>
        <v>0</v>
      </c>
      <c r="FM34" s="2">
        <f t="shared" si="83"/>
        <v>0</v>
      </c>
      <c r="FN34" s="2">
        <f t="shared" si="84"/>
        <v>0</v>
      </c>
      <c r="FO34" s="2">
        <f t="shared" si="85"/>
        <v>0</v>
      </c>
      <c r="FP34" s="2">
        <f t="shared" si="86"/>
        <v>0</v>
      </c>
      <c r="FQ34" s="2">
        <f t="shared" si="87"/>
        <v>0</v>
      </c>
      <c r="FR34" s="2">
        <f t="shared" si="88"/>
        <v>0</v>
      </c>
      <c r="FS34" s="2">
        <f t="shared" si="89"/>
        <v>0</v>
      </c>
      <c r="FT34" s="2">
        <f t="shared" si="90"/>
        <v>0</v>
      </c>
      <c r="FU34" s="2">
        <f t="shared" si="91"/>
        <v>0</v>
      </c>
      <c r="FV34" s="2">
        <f t="shared" si="92"/>
        <v>0</v>
      </c>
      <c r="FW34" s="2">
        <f t="shared" si="93"/>
        <v>0</v>
      </c>
      <c r="FY34" s="1"/>
    </row>
    <row r="35" spans="16:181" ht="20" customHeight="1" x14ac:dyDescent="0.35">
      <c r="P35" s="7"/>
      <c r="Q35" s="25">
        <v>0.40260315000000002</v>
      </c>
      <c r="R35" s="25">
        <v>0.40260315000000002</v>
      </c>
      <c r="S35" s="25">
        <v>0.40521239999999997</v>
      </c>
      <c r="T35" s="25">
        <v>0.41175842000000001</v>
      </c>
      <c r="U35" s="25">
        <v>0.42089843999999998</v>
      </c>
      <c r="V35" s="25">
        <v>0.42481995</v>
      </c>
      <c r="W35" s="25">
        <v>0.43136596999999999</v>
      </c>
      <c r="X35" s="25">
        <v>0.43920898000000003</v>
      </c>
      <c r="Y35" s="25">
        <v>0.42089843999999998</v>
      </c>
      <c r="Z35" s="25">
        <v>0.44181823999999997</v>
      </c>
      <c r="AA35" s="25">
        <v>0.31372070000000002</v>
      </c>
      <c r="AB35" s="25">
        <v>0.43005369999999998</v>
      </c>
      <c r="AC35" s="25">
        <v>0.42221069999999999</v>
      </c>
      <c r="AD35" s="25">
        <v>0.46665954999999998</v>
      </c>
      <c r="AE35" s="25">
        <v>0.47319030000000001</v>
      </c>
      <c r="AF35" s="25">
        <v>0.47972107000000003</v>
      </c>
      <c r="AG35" s="25">
        <v>0.47972107000000003</v>
      </c>
      <c r="AH35" s="25">
        <v>0.47842406999999998</v>
      </c>
      <c r="AI35" s="25">
        <v>0.47319030000000001</v>
      </c>
      <c r="AJ35" s="25">
        <v>0.50848389999999999</v>
      </c>
      <c r="AK35" s="25">
        <v>0.56599425999999997</v>
      </c>
      <c r="AL35" s="25">
        <v>0.45358275999999997</v>
      </c>
      <c r="AM35" s="25">
        <v>0.45619201999999998</v>
      </c>
      <c r="AN35" s="25">
        <v>0.45358275999999997</v>
      </c>
      <c r="AO35" s="25">
        <v>0.448349</v>
      </c>
      <c r="AP35" s="25">
        <v>0.43789673000000001</v>
      </c>
      <c r="AQ35" s="25">
        <v>0.43266295999999999</v>
      </c>
      <c r="AR35" s="25">
        <v>0.43397521999999999</v>
      </c>
      <c r="AS35" s="25">
        <v>0.43397521999999999</v>
      </c>
      <c r="AT35" s="25">
        <v>0.43397521999999999</v>
      </c>
      <c r="AU35" s="25">
        <v>0.42744446000000003</v>
      </c>
      <c r="AV35" s="25">
        <v>0.42352295000000001</v>
      </c>
      <c r="AW35" s="25">
        <v>0.41960143999999999</v>
      </c>
      <c r="AX35" s="25">
        <v>0.41697693000000002</v>
      </c>
      <c r="AY35" s="25">
        <v>0.41828917999999998</v>
      </c>
      <c r="AZ35" s="25">
        <v>0.41697693000000002</v>
      </c>
      <c r="BA35" s="25">
        <v>0.41305542000000001</v>
      </c>
      <c r="BB35" s="25">
        <v>0.41175842000000001</v>
      </c>
      <c r="BC35" s="25">
        <v>0.40913389999999999</v>
      </c>
      <c r="BD35" s="25">
        <v>0.39868164</v>
      </c>
      <c r="BE35" s="25">
        <v>0.39344788000000003</v>
      </c>
      <c r="BF35" s="25">
        <v>0.38299559999999999</v>
      </c>
      <c r="BG35" s="25">
        <v>0.38038634999999998</v>
      </c>
      <c r="BH35" s="25">
        <v>0.37646484000000002</v>
      </c>
      <c r="BI35" s="25">
        <v>0.36862182999999998</v>
      </c>
      <c r="BJ35" s="25">
        <v>0.36338806000000001</v>
      </c>
      <c r="BK35" s="25">
        <v>0.35815429999999998</v>
      </c>
      <c r="BL35" s="25">
        <v>0.34770203</v>
      </c>
      <c r="BM35" s="8"/>
      <c r="BV35" s="1"/>
      <c r="BX35" s="2">
        <f t="shared" si="2"/>
        <v>0</v>
      </c>
      <c r="BY35" s="2">
        <f t="shared" si="3"/>
        <v>0</v>
      </c>
      <c r="BZ35" s="2">
        <f t="shared" si="4"/>
        <v>2.6397700000001523E-3</v>
      </c>
      <c r="CA35" s="2">
        <f t="shared" si="5"/>
        <v>0</v>
      </c>
      <c r="CB35" s="2">
        <f t="shared" si="6"/>
        <v>2.5787600000000688E-3</v>
      </c>
      <c r="CC35" s="2">
        <f t="shared" si="7"/>
        <v>0</v>
      </c>
      <c r="CD35" s="2">
        <f t="shared" si="8"/>
        <v>0.12548825000000008</v>
      </c>
      <c r="CE35" s="2">
        <f t="shared" si="9"/>
        <v>0</v>
      </c>
      <c r="CF35" s="2">
        <f t="shared" si="10"/>
        <v>0.3764495699999999</v>
      </c>
      <c r="CG35" s="2">
        <f t="shared" si="11"/>
        <v>0</v>
      </c>
      <c r="CH35" s="2">
        <f t="shared" si="12"/>
        <v>0.27186581999999987</v>
      </c>
      <c r="CI35" s="2">
        <f t="shared" si="13"/>
        <v>0</v>
      </c>
      <c r="CJ35" s="2">
        <f t="shared" si="14"/>
        <v>0.12548828999999995</v>
      </c>
      <c r="CK35" s="2">
        <f t="shared" si="15"/>
        <v>1.8310550000000092E-2</v>
      </c>
      <c r="CL35" s="2">
        <f t="shared" si="16"/>
        <v>3.9215199999999562E-3</v>
      </c>
      <c r="CM35" s="2">
        <f t="shared" si="17"/>
        <v>1.2817300000001475E-3</v>
      </c>
      <c r="CN35" s="2">
        <f t="shared" si="18"/>
        <v>2.616882999999981E-2</v>
      </c>
      <c r="CO35" s="2">
        <f t="shared" si="19"/>
        <v>0</v>
      </c>
      <c r="CP35" s="2">
        <f t="shared" si="20"/>
        <v>0</v>
      </c>
      <c r="CQ35" s="2">
        <f t="shared" si="21"/>
        <v>0.44311515999999973</v>
      </c>
      <c r="CR35" s="2">
        <f t="shared" si="22"/>
        <v>0</v>
      </c>
      <c r="CS35" s="2">
        <f t="shared" si="23"/>
        <v>0</v>
      </c>
      <c r="CT35" s="2">
        <f t="shared" si="24"/>
        <v>1.176452999999994E-2</v>
      </c>
      <c r="CU35" s="2">
        <f t="shared" si="25"/>
        <v>1.2817200000000972E-3</v>
      </c>
      <c r="CV35" s="2">
        <f t="shared" si="26"/>
        <v>0</v>
      </c>
      <c r="CW35" s="2">
        <f t="shared" si="27"/>
        <v>0</v>
      </c>
      <c r="CX35" s="2">
        <f t="shared" si="28"/>
        <v>0</v>
      </c>
      <c r="CY35" s="2">
        <f t="shared" si="29"/>
        <v>0</v>
      </c>
      <c r="CZ35" s="2">
        <f t="shared" si="30"/>
        <v>7.8430300000000286E-3</v>
      </c>
      <c r="DA35" s="2">
        <f t="shared" si="31"/>
        <v>0</v>
      </c>
      <c r="DB35" s="2">
        <f t="shared" si="32"/>
        <v>0</v>
      </c>
      <c r="DC35" s="2">
        <f t="shared" si="33"/>
        <v>9.170529999999899E-3</v>
      </c>
      <c r="DD35" s="2">
        <f t="shared" si="34"/>
        <v>3.6575320000000078E-2</v>
      </c>
      <c r="DE35" s="2">
        <f t="shared" si="35"/>
        <v>0</v>
      </c>
      <c r="DF35" s="2">
        <f t="shared" si="36"/>
        <v>0</v>
      </c>
      <c r="DG35" s="2">
        <f t="shared" si="37"/>
        <v>0</v>
      </c>
      <c r="DH35" s="2">
        <f t="shared" si="38"/>
        <v>6.6696169999999999E-2</v>
      </c>
      <c r="DI35" s="2">
        <f t="shared" si="39"/>
        <v>0</v>
      </c>
      <c r="DJ35" s="2">
        <f t="shared" si="40"/>
        <v>0</v>
      </c>
      <c r="DK35" s="2">
        <f t="shared" si="41"/>
        <v>7.8583000000000403E-3</v>
      </c>
      <c r="DL35" s="2">
        <f t="shared" si="42"/>
        <v>0</v>
      </c>
      <c r="DM35" s="2">
        <f t="shared" si="43"/>
        <v>1.2970199999999266E-3</v>
      </c>
      <c r="DN35" s="2">
        <f t="shared" si="44"/>
        <v>1.3274800000001585E-3</v>
      </c>
      <c r="DO35" s="2">
        <f t="shared" si="45"/>
        <v>3.9215499999998849E-3</v>
      </c>
      <c r="DP35" s="2">
        <f t="shared" si="46"/>
        <v>0</v>
      </c>
      <c r="DQ35" s="2">
        <f t="shared" si="47"/>
        <v>1.0452279999999925E-2</v>
      </c>
      <c r="DS35" s="1"/>
      <c r="EB35" s="1"/>
      <c r="ED35" s="2">
        <f t="shared" si="48"/>
        <v>0</v>
      </c>
      <c r="EE35" s="2">
        <f t="shared" si="49"/>
        <v>0</v>
      </c>
      <c r="EF35" s="2">
        <f t="shared" si="50"/>
        <v>0</v>
      </c>
      <c r="EG35" s="2">
        <f t="shared" si="51"/>
        <v>0</v>
      </c>
      <c r="EH35" s="2">
        <f t="shared" si="52"/>
        <v>0</v>
      </c>
      <c r="EI35" s="2">
        <f t="shared" si="53"/>
        <v>0</v>
      </c>
      <c r="EJ35" s="2">
        <f t="shared" si="54"/>
        <v>0</v>
      </c>
      <c r="EK35" s="2">
        <f t="shared" si="55"/>
        <v>0</v>
      </c>
      <c r="EL35" s="2">
        <f t="shared" si="56"/>
        <v>0</v>
      </c>
      <c r="EM35" s="2">
        <f t="shared" si="57"/>
        <v>0</v>
      </c>
      <c r="EN35" s="2">
        <f t="shared" si="58"/>
        <v>0</v>
      </c>
      <c r="EO35" s="2">
        <f t="shared" si="59"/>
        <v>0</v>
      </c>
      <c r="EP35" s="2">
        <f t="shared" si="60"/>
        <v>0</v>
      </c>
      <c r="EQ35" s="2">
        <f t="shared" si="61"/>
        <v>0</v>
      </c>
      <c r="ER35" s="2">
        <f t="shared" si="62"/>
        <v>0</v>
      </c>
      <c r="ES35" s="2">
        <f t="shared" si="63"/>
        <v>0</v>
      </c>
      <c r="ET35" s="2">
        <f t="shared" si="64"/>
        <v>0</v>
      </c>
      <c r="EU35" s="2">
        <f t="shared" si="65"/>
        <v>0</v>
      </c>
      <c r="EV35" s="2">
        <f t="shared" si="66"/>
        <v>0</v>
      </c>
      <c r="EW35" s="2">
        <f t="shared" si="67"/>
        <v>0</v>
      </c>
      <c r="EX35" s="2">
        <f t="shared" si="68"/>
        <v>0</v>
      </c>
      <c r="EY35" s="2">
        <f t="shared" si="69"/>
        <v>0</v>
      </c>
      <c r="EZ35" s="2">
        <f t="shared" si="70"/>
        <v>0</v>
      </c>
      <c r="FA35" s="2">
        <f t="shared" si="71"/>
        <v>0</v>
      </c>
      <c r="FB35" s="2">
        <f t="shared" si="72"/>
        <v>0</v>
      </c>
      <c r="FC35" s="2">
        <f t="shared" si="73"/>
        <v>0</v>
      </c>
      <c r="FD35" s="2">
        <f t="shared" si="74"/>
        <v>0</v>
      </c>
      <c r="FE35" s="2">
        <f t="shared" si="75"/>
        <v>0</v>
      </c>
      <c r="FF35" s="2">
        <f t="shared" si="76"/>
        <v>0</v>
      </c>
      <c r="FG35" s="2">
        <f t="shared" si="77"/>
        <v>0</v>
      </c>
      <c r="FH35" s="2">
        <f t="shared" si="78"/>
        <v>0</v>
      </c>
      <c r="FI35" s="2">
        <f t="shared" si="79"/>
        <v>0</v>
      </c>
      <c r="FJ35" s="2">
        <f t="shared" si="80"/>
        <v>0</v>
      </c>
      <c r="FK35" s="2">
        <f t="shared" si="81"/>
        <v>0</v>
      </c>
      <c r="FL35" s="2">
        <f t="shared" si="82"/>
        <v>0</v>
      </c>
      <c r="FM35" s="2">
        <f t="shared" si="83"/>
        <v>0</v>
      </c>
      <c r="FN35" s="2">
        <f t="shared" si="84"/>
        <v>0</v>
      </c>
      <c r="FO35" s="2">
        <f t="shared" si="85"/>
        <v>0</v>
      </c>
      <c r="FP35" s="2">
        <f t="shared" si="86"/>
        <v>0</v>
      </c>
      <c r="FQ35" s="2">
        <f t="shared" si="87"/>
        <v>0</v>
      </c>
      <c r="FR35" s="2">
        <f t="shared" si="88"/>
        <v>0</v>
      </c>
      <c r="FS35" s="2">
        <f t="shared" si="89"/>
        <v>0</v>
      </c>
      <c r="FT35" s="2">
        <f t="shared" si="90"/>
        <v>0</v>
      </c>
      <c r="FU35" s="2">
        <f t="shared" si="91"/>
        <v>0</v>
      </c>
      <c r="FV35" s="2">
        <f t="shared" si="92"/>
        <v>0</v>
      </c>
      <c r="FW35" s="2">
        <f t="shared" si="93"/>
        <v>0</v>
      </c>
      <c r="FY35" s="1"/>
    </row>
    <row r="36" spans="16:181" ht="20" customHeight="1" x14ac:dyDescent="0.35">
      <c r="P36" s="7"/>
      <c r="Q36" s="25">
        <v>0.38038634999999998</v>
      </c>
      <c r="R36" s="25">
        <v>0.38560485999999999</v>
      </c>
      <c r="S36" s="25">
        <v>0.40129090000000001</v>
      </c>
      <c r="T36" s="25">
        <v>0.41175842000000001</v>
      </c>
      <c r="U36" s="25">
        <v>0.41828917999999998</v>
      </c>
      <c r="V36" s="25">
        <v>0.42221069999999999</v>
      </c>
      <c r="W36" s="25">
        <v>0.42744446000000003</v>
      </c>
      <c r="X36" s="25">
        <v>0.43658447</v>
      </c>
      <c r="Y36" s="25">
        <v>0.36862182999999998</v>
      </c>
      <c r="Z36" s="25">
        <v>0.3620758</v>
      </c>
      <c r="AA36" s="25">
        <v>0.27450562000000001</v>
      </c>
      <c r="AB36" s="25">
        <v>0.35031128</v>
      </c>
      <c r="AC36" s="25">
        <v>0.3620758</v>
      </c>
      <c r="AD36" s="25">
        <v>0.448349</v>
      </c>
      <c r="AE36" s="25">
        <v>0.46534730000000002</v>
      </c>
      <c r="AF36" s="25">
        <v>0.46926879999999999</v>
      </c>
      <c r="AG36" s="25">
        <v>0.47711182000000002</v>
      </c>
      <c r="AH36" s="25">
        <v>0.47842406999999998</v>
      </c>
      <c r="AI36" s="25">
        <v>0.47058105</v>
      </c>
      <c r="AJ36" s="25">
        <v>0.48626710000000001</v>
      </c>
      <c r="AK36" s="25">
        <v>0.54116819999999999</v>
      </c>
      <c r="AL36" s="25">
        <v>0.50848389999999999</v>
      </c>
      <c r="AM36" s="25">
        <v>0.45097350000000003</v>
      </c>
      <c r="AN36" s="25">
        <v>0.44573974999999999</v>
      </c>
      <c r="AO36" s="25">
        <v>0.43789673000000001</v>
      </c>
      <c r="AP36" s="25">
        <v>0.43136596999999999</v>
      </c>
      <c r="AQ36" s="25">
        <v>0.42744446000000003</v>
      </c>
      <c r="AR36" s="25">
        <v>0.42481995</v>
      </c>
      <c r="AS36" s="25">
        <v>0.42089843999999998</v>
      </c>
      <c r="AT36" s="25">
        <v>0.42089843999999998</v>
      </c>
      <c r="AU36" s="25">
        <v>0.42352295000000001</v>
      </c>
      <c r="AV36" s="25">
        <v>0.42874146000000002</v>
      </c>
      <c r="AW36" s="25">
        <v>0.43397521999999999</v>
      </c>
      <c r="AX36" s="25">
        <v>0.43266295999999999</v>
      </c>
      <c r="AY36" s="25">
        <v>0.39083862000000003</v>
      </c>
      <c r="AZ36" s="25">
        <v>0.39215087999999998</v>
      </c>
      <c r="BA36" s="25">
        <v>0.38822937000000002</v>
      </c>
      <c r="BB36" s="25">
        <v>0.43136596999999999</v>
      </c>
      <c r="BC36" s="25">
        <v>0.41175842000000001</v>
      </c>
      <c r="BD36" s="25">
        <v>0.39736937999999999</v>
      </c>
      <c r="BE36" s="25">
        <v>0.38430786</v>
      </c>
      <c r="BF36" s="25">
        <v>0.37907410000000002</v>
      </c>
      <c r="BG36" s="25">
        <v>0.3751526</v>
      </c>
      <c r="BH36" s="25">
        <v>0.36470032000000002</v>
      </c>
      <c r="BI36" s="25">
        <v>0.35685729999999999</v>
      </c>
      <c r="BJ36" s="25">
        <v>0.34901428000000001</v>
      </c>
      <c r="BK36" s="25">
        <v>0.34378051999999998</v>
      </c>
      <c r="BL36" s="25">
        <v>0.34246826000000002</v>
      </c>
      <c r="BM36" s="8"/>
      <c r="BV36" s="1"/>
      <c r="BX36" s="2">
        <f t="shared" si="2"/>
        <v>0</v>
      </c>
      <c r="BY36" s="2">
        <f t="shared" si="3"/>
        <v>1.3046279999999855E-2</v>
      </c>
      <c r="BZ36" s="2">
        <f t="shared" si="4"/>
        <v>2.655020000000119E-3</v>
      </c>
      <c r="CA36" s="2">
        <f t="shared" si="5"/>
        <v>1.3046249999999926E-2</v>
      </c>
      <c r="CB36" s="2">
        <f t="shared" si="6"/>
        <v>0</v>
      </c>
      <c r="CC36" s="2">
        <f t="shared" si="7"/>
        <v>0</v>
      </c>
      <c r="CD36" s="2">
        <f t="shared" si="8"/>
        <v>0.1215514900000001</v>
      </c>
      <c r="CE36" s="2">
        <f t="shared" si="9"/>
        <v>0</v>
      </c>
      <c r="CF36" s="2">
        <f t="shared" si="10"/>
        <v>0.34770203999999993</v>
      </c>
      <c r="CG36" s="2">
        <f t="shared" si="11"/>
        <v>0</v>
      </c>
      <c r="CH36" s="2">
        <f t="shared" si="12"/>
        <v>0.26666260000000008</v>
      </c>
      <c r="CI36" s="2">
        <f t="shared" si="13"/>
        <v>0</v>
      </c>
      <c r="CJ36" s="2">
        <f t="shared" si="14"/>
        <v>0.10720823999999995</v>
      </c>
      <c r="CK36" s="2">
        <f t="shared" si="15"/>
        <v>1.1749299999999963E-2</v>
      </c>
      <c r="CL36" s="2">
        <f t="shared" si="16"/>
        <v>1.3076750000000026E-2</v>
      </c>
      <c r="CM36" s="2">
        <f t="shared" si="17"/>
        <v>2.0904570000000122E-2</v>
      </c>
      <c r="CN36" s="2">
        <f t="shared" si="18"/>
        <v>2.3544289999999801E-2</v>
      </c>
      <c r="CO36" s="2">
        <f t="shared" si="19"/>
        <v>0</v>
      </c>
      <c r="CP36" s="2">
        <f t="shared" si="20"/>
        <v>0</v>
      </c>
      <c r="CQ36" s="2">
        <f t="shared" si="21"/>
        <v>0.54246511999999991</v>
      </c>
      <c r="CR36" s="2">
        <f t="shared" si="22"/>
        <v>0</v>
      </c>
      <c r="CS36" s="2">
        <f t="shared" si="23"/>
        <v>0</v>
      </c>
      <c r="CT36" s="2">
        <f t="shared" si="24"/>
        <v>1.7013559999999928E-2</v>
      </c>
      <c r="CU36" s="2">
        <f t="shared" si="25"/>
        <v>0</v>
      </c>
      <c r="CV36" s="2">
        <f t="shared" si="26"/>
        <v>0</v>
      </c>
      <c r="CW36" s="2">
        <f t="shared" si="27"/>
        <v>0</v>
      </c>
      <c r="CX36" s="2">
        <f t="shared" si="28"/>
        <v>6.5307700000000191E-3</v>
      </c>
      <c r="CY36" s="2">
        <f t="shared" si="29"/>
        <v>0</v>
      </c>
      <c r="CZ36" s="2">
        <f t="shared" si="30"/>
        <v>1.2817399999999202E-3</v>
      </c>
      <c r="DA36" s="2">
        <f t="shared" si="31"/>
        <v>0</v>
      </c>
      <c r="DB36" s="2">
        <f t="shared" si="32"/>
        <v>7.8277399999999719E-3</v>
      </c>
      <c r="DC36" s="2">
        <f t="shared" si="33"/>
        <v>0</v>
      </c>
      <c r="DD36" s="2">
        <f t="shared" si="34"/>
        <v>0</v>
      </c>
      <c r="DE36" s="2">
        <f t="shared" si="35"/>
        <v>0.13333124000000007</v>
      </c>
      <c r="DF36" s="2">
        <f t="shared" si="36"/>
        <v>5.8837949999999806E-2</v>
      </c>
      <c r="DG36" s="2">
        <f t="shared" si="37"/>
        <v>0.29017632000000027</v>
      </c>
      <c r="DH36" s="2">
        <f t="shared" si="38"/>
        <v>0</v>
      </c>
      <c r="DI36" s="2">
        <f t="shared" si="39"/>
        <v>0</v>
      </c>
      <c r="DJ36" s="2">
        <f t="shared" si="40"/>
        <v>2.5939799999999402E-3</v>
      </c>
      <c r="DK36" s="2">
        <f t="shared" si="41"/>
        <v>0</v>
      </c>
      <c r="DL36" s="2">
        <f t="shared" si="42"/>
        <v>0</v>
      </c>
      <c r="DM36" s="2">
        <f t="shared" si="43"/>
        <v>1.699833999999989E-2</v>
      </c>
      <c r="DN36" s="2">
        <f t="shared" si="44"/>
        <v>0</v>
      </c>
      <c r="DO36" s="2">
        <f t="shared" si="45"/>
        <v>0</v>
      </c>
      <c r="DP36" s="2">
        <f t="shared" si="46"/>
        <v>0</v>
      </c>
      <c r="DQ36" s="2">
        <f t="shared" si="47"/>
        <v>3.9062699999998229E-3</v>
      </c>
      <c r="DS36" s="1"/>
      <c r="EB36" s="1"/>
      <c r="ED36" s="2">
        <f t="shared" si="48"/>
        <v>0</v>
      </c>
      <c r="EE36" s="2">
        <f t="shared" si="49"/>
        <v>0</v>
      </c>
      <c r="EF36" s="2">
        <f t="shared" si="50"/>
        <v>0</v>
      </c>
      <c r="EG36" s="2">
        <f t="shared" si="51"/>
        <v>0</v>
      </c>
      <c r="EH36" s="2">
        <f t="shared" si="52"/>
        <v>0</v>
      </c>
      <c r="EI36" s="2">
        <f t="shared" si="53"/>
        <v>0</v>
      </c>
      <c r="EJ36" s="2">
        <f t="shared" si="54"/>
        <v>0</v>
      </c>
      <c r="EK36" s="2">
        <f t="shared" si="55"/>
        <v>0</v>
      </c>
      <c r="EL36" s="2">
        <f t="shared" si="56"/>
        <v>0</v>
      </c>
      <c r="EM36" s="2">
        <f t="shared" si="57"/>
        <v>0</v>
      </c>
      <c r="EN36" s="2">
        <f t="shared" si="58"/>
        <v>0</v>
      </c>
      <c r="EO36" s="2">
        <f t="shared" si="59"/>
        <v>0</v>
      </c>
      <c r="EP36" s="2">
        <f t="shared" si="60"/>
        <v>0</v>
      </c>
      <c r="EQ36" s="2">
        <f t="shared" si="61"/>
        <v>0</v>
      </c>
      <c r="ER36" s="2">
        <f t="shared" si="62"/>
        <v>0</v>
      </c>
      <c r="ES36" s="2">
        <f t="shared" si="63"/>
        <v>0</v>
      </c>
      <c r="ET36" s="2">
        <f t="shared" si="64"/>
        <v>0</v>
      </c>
      <c r="EU36" s="2">
        <f t="shared" si="65"/>
        <v>0</v>
      </c>
      <c r="EV36" s="2">
        <f t="shared" si="66"/>
        <v>0</v>
      </c>
      <c r="EW36" s="2">
        <f t="shared" si="67"/>
        <v>0</v>
      </c>
      <c r="EX36" s="2">
        <f t="shared" si="68"/>
        <v>0</v>
      </c>
      <c r="EY36" s="2">
        <f t="shared" si="69"/>
        <v>0</v>
      </c>
      <c r="EZ36" s="2">
        <f t="shared" si="70"/>
        <v>0</v>
      </c>
      <c r="FA36" s="2">
        <f t="shared" si="71"/>
        <v>0</v>
      </c>
      <c r="FB36" s="2">
        <f t="shared" si="72"/>
        <v>0</v>
      </c>
      <c r="FC36" s="2">
        <f t="shared" si="73"/>
        <v>0</v>
      </c>
      <c r="FD36" s="2">
        <f t="shared" si="74"/>
        <v>0</v>
      </c>
      <c r="FE36" s="2">
        <f t="shared" si="75"/>
        <v>0</v>
      </c>
      <c r="FF36" s="2">
        <f t="shared" si="76"/>
        <v>0</v>
      </c>
      <c r="FG36" s="2">
        <f t="shared" si="77"/>
        <v>0</v>
      </c>
      <c r="FH36" s="2">
        <f t="shared" si="78"/>
        <v>0</v>
      </c>
      <c r="FI36" s="2">
        <f t="shared" si="79"/>
        <v>0</v>
      </c>
      <c r="FJ36" s="2">
        <f t="shared" si="80"/>
        <v>0</v>
      </c>
      <c r="FK36" s="2">
        <f t="shared" si="81"/>
        <v>0</v>
      </c>
      <c r="FL36" s="2">
        <f t="shared" si="82"/>
        <v>0</v>
      </c>
      <c r="FM36" s="2">
        <f t="shared" si="83"/>
        <v>0</v>
      </c>
      <c r="FN36" s="2">
        <f t="shared" si="84"/>
        <v>0</v>
      </c>
      <c r="FO36" s="2">
        <f t="shared" si="85"/>
        <v>0</v>
      </c>
      <c r="FP36" s="2">
        <f t="shared" si="86"/>
        <v>0</v>
      </c>
      <c r="FQ36" s="2">
        <f t="shared" si="87"/>
        <v>0</v>
      </c>
      <c r="FR36" s="2">
        <f t="shared" si="88"/>
        <v>0</v>
      </c>
      <c r="FS36" s="2">
        <f t="shared" si="89"/>
        <v>0</v>
      </c>
      <c r="FT36" s="2">
        <f t="shared" si="90"/>
        <v>0</v>
      </c>
      <c r="FU36" s="2">
        <f t="shared" si="91"/>
        <v>0</v>
      </c>
      <c r="FV36" s="2">
        <f t="shared" si="92"/>
        <v>0</v>
      </c>
      <c r="FW36" s="2">
        <f t="shared" si="93"/>
        <v>0</v>
      </c>
      <c r="FY36" s="1"/>
    </row>
    <row r="37" spans="16:181" ht="20" customHeight="1" x14ac:dyDescent="0.35">
      <c r="P37" s="7"/>
      <c r="Q37" s="25">
        <v>0.38299559999999999</v>
      </c>
      <c r="R37" s="25">
        <v>0.39083862000000003</v>
      </c>
      <c r="S37" s="25">
        <v>0.40652465999999998</v>
      </c>
      <c r="T37" s="25">
        <v>0.41044617</v>
      </c>
      <c r="U37" s="25">
        <v>0.41305542000000001</v>
      </c>
      <c r="V37" s="25">
        <v>0.41044617</v>
      </c>
      <c r="W37" s="25">
        <v>0.41305542000000001</v>
      </c>
      <c r="X37" s="25">
        <v>0.41305542000000001</v>
      </c>
      <c r="Y37" s="25">
        <v>0.39476012999999999</v>
      </c>
      <c r="Z37" s="25">
        <v>0.39607239999999999</v>
      </c>
      <c r="AA37" s="25">
        <v>0.27972412000000002</v>
      </c>
      <c r="AB37" s="25">
        <v>0.39607239999999999</v>
      </c>
      <c r="AC37" s="25">
        <v>0.43397521999999999</v>
      </c>
      <c r="AD37" s="25">
        <v>0.43920898000000003</v>
      </c>
      <c r="AE37" s="25">
        <v>0.44442749999999998</v>
      </c>
      <c r="AF37" s="25">
        <v>0.45097350000000003</v>
      </c>
      <c r="AG37" s="25">
        <v>0.447052</v>
      </c>
      <c r="AH37" s="25">
        <v>0.43005369999999998</v>
      </c>
      <c r="AI37" s="25">
        <v>0.40260315000000002</v>
      </c>
      <c r="AJ37" s="25">
        <v>0.54769900000000005</v>
      </c>
      <c r="AK37" s="25">
        <v>0.64442443999999999</v>
      </c>
      <c r="AL37" s="25">
        <v>0.45619201999999998</v>
      </c>
      <c r="AM37" s="25">
        <v>0.41828917999999998</v>
      </c>
      <c r="AN37" s="25">
        <v>0.42352295000000001</v>
      </c>
      <c r="AO37" s="25">
        <v>0.41697693000000002</v>
      </c>
      <c r="AP37" s="25">
        <v>0.41436768000000002</v>
      </c>
      <c r="AQ37" s="25">
        <v>0.41567992999999998</v>
      </c>
      <c r="AR37" s="25">
        <v>0.41960143999999999</v>
      </c>
      <c r="AS37" s="25">
        <v>0.41960143999999999</v>
      </c>
      <c r="AT37" s="25">
        <v>0.42089843999999998</v>
      </c>
      <c r="AU37" s="25">
        <v>0.42481995</v>
      </c>
      <c r="AV37" s="25">
        <v>0.43005369999999998</v>
      </c>
      <c r="AW37" s="25">
        <v>0.42744446000000003</v>
      </c>
      <c r="AX37" s="25">
        <v>0.54246519999999998</v>
      </c>
      <c r="AY37" s="25">
        <v>0.77383420000000003</v>
      </c>
      <c r="AZ37" s="25">
        <v>0.83135985999999995</v>
      </c>
      <c r="BA37" s="25">
        <v>0.83789060000000004</v>
      </c>
      <c r="BB37" s="25">
        <v>0.50456239999999997</v>
      </c>
      <c r="BC37" s="25">
        <v>0.40129090000000001</v>
      </c>
      <c r="BD37" s="25">
        <v>0.39736937999999999</v>
      </c>
      <c r="BE37" s="25">
        <v>0.38430786</v>
      </c>
      <c r="BF37" s="25">
        <v>0.37907410000000002</v>
      </c>
      <c r="BG37" s="25">
        <v>0.3751526</v>
      </c>
      <c r="BH37" s="25">
        <v>0.3620758</v>
      </c>
      <c r="BI37" s="25">
        <v>0.35423280000000001</v>
      </c>
      <c r="BJ37" s="25">
        <v>0.34901428000000001</v>
      </c>
      <c r="BK37" s="25">
        <v>0.34378051999999998</v>
      </c>
      <c r="BL37" s="25">
        <v>0.3359375</v>
      </c>
      <c r="BM37" s="8"/>
      <c r="BV37" s="1"/>
      <c r="BX37" s="2">
        <f t="shared" si="2"/>
        <v>0</v>
      </c>
      <c r="BY37" s="2">
        <f t="shared" si="3"/>
        <v>1.6983049999999944E-2</v>
      </c>
      <c r="BZ37" s="2">
        <f t="shared" si="4"/>
        <v>6.5612700000000634E-3</v>
      </c>
      <c r="CA37" s="2">
        <f t="shared" si="5"/>
        <v>5.2032399999999424E-3</v>
      </c>
      <c r="CB37" s="2">
        <f t="shared" si="6"/>
        <v>0</v>
      </c>
      <c r="CC37" s="2">
        <f t="shared" si="7"/>
        <v>0</v>
      </c>
      <c r="CD37" s="2">
        <f t="shared" si="8"/>
        <v>9.4070429999999983E-2</v>
      </c>
      <c r="CE37" s="2">
        <f t="shared" si="9"/>
        <v>0</v>
      </c>
      <c r="CF37" s="2">
        <f t="shared" si="10"/>
        <v>0.30062867000000004</v>
      </c>
      <c r="CG37" s="2">
        <f t="shared" si="11"/>
        <v>0</v>
      </c>
      <c r="CH37" s="2">
        <f t="shared" si="12"/>
        <v>0.15815738000000007</v>
      </c>
      <c r="CI37" s="2">
        <f t="shared" si="13"/>
        <v>0</v>
      </c>
      <c r="CJ37" s="2">
        <f t="shared" si="14"/>
        <v>9.6740680000000023E-2</v>
      </c>
      <c r="CK37" s="2">
        <f t="shared" si="15"/>
        <v>6.5155800000000208E-3</v>
      </c>
      <c r="CL37" s="2">
        <f t="shared" si="16"/>
        <v>5.7525579999999965E-2</v>
      </c>
      <c r="CM37" s="2">
        <f t="shared" si="17"/>
        <v>0.11109928000000008</v>
      </c>
      <c r="CN37" s="2">
        <f t="shared" si="18"/>
        <v>0</v>
      </c>
      <c r="CO37" s="2">
        <f t="shared" si="19"/>
        <v>0</v>
      </c>
      <c r="CP37" s="2">
        <f t="shared" si="20"/>
        <v>4.3121390000000204E-2</v>
      </c>
      <c r="CQ37" s="2">
        <f t="shared" si="21"/>
        <v>0.49673455999999988</v>
      </c>
      <c r="CR37" s="2">
        <f t="shared" si="22"/>
        <v>0</v>
      </c>
      <c r="CS37" s="2">
        <f t="shared" si="23"/>
        <v>0</v>
      </c>
      <c r="CT37" s="2">
        <f t="shared" si="24"/>
        <v>3.3981349999999966E-2</v>
      </c>
      <c r="CU37" s="2">
        <f t="shared" si="25"/>
        <v>0</v>
      </c>
      <c r="CV37" s="2">
        <f t="shared" si="26"/>
        <v>0</v>
      </c>
      <c r="CW37" s="2">
        <f t="shared" si="27"/>
        <v>3.9520100000000613E-3</v>
      </c>
      <c r="CX37" s="2">
        <f t="shared" si="28"/>
        <v>0</v>
      </c>
      <c r="CY37" s="2">
        <f t="shared" si="29"/>
        <v>0</v>
      </c>
      <c r="CZ37" s="2">
        <f t="shared" si="30"/>
        <v>0</v>
      </c>
      <c r="DA37" s="2">
        <f t="shared" si="31"/>
        <v>0</v>
      </c>
      <c r="DB37" s="2">
        <f t="shared" si="32"/>
        <v>2.8762799999999922E-2</v>
      </c>
      <c r="DC37" s="2">
        <f t="shared" si="33"/>
        <v>0</v>
      </c>
      <c r="DD37" s="2">
        <f t="shared" si="34"/>
        <v>0</v>
      </c>
      <c r="DE37" s="2">
        <f t="shared" si="35"/>
        <v>0.39215083000000017</v>
      </c>
      <c r="DF37" s="2">
        <f t="shared" si="36"/>
        <v>0.30720526999999986</v>
      </c>
      <c r="DG37" s="2">
        <f t="shared" si="37"/>
        <v>0.43920887000000014</v>
      </c>
      <c r="DH37" s="2">
        <f t="shared" si="38"/>
        <v>0</v>
      </c>
      <c r="DI37" s="2">
        <f t="shared" si="39"/>
        <v>0</v>
      </c>
      <c r="DJ37" s="2">
        <f t="shared" si="40"/>
        <v>1.4358529999999925E-2</v>
      </c>
      <c r="DK37" s="2">
        <f t="shared" si="41"/>
        <v>0</v>
      </c>
      <c r="DL37" s="2">
        <f t="shared" si="42"/>
        <v>0</v>
      </c>
      <c r="DM37" s="2">
        <f t="shared" si="43"/>
        <v>2.6245299999999583E-3</v>
      </c>
      <c r="DN37" s="2">
        <f t="shared" si="44"/>
        <v>0</v>
      </c>
      <c r="DO37" s="2">
        <f t="shared" si="45"/>
        <v>1.1749299999999963E-2</v>
      </c>
      <c r="DP37" s="2">
        <f t="shared" si="46"/>
        <v>0</v>
      </c>
      <c r="DQ37" s="2">
        <f t="shared" si="47"/>
        <v>1.2817499999999149E-3</v>
      </c>
      <c r="DS37" s="1"/>
      <c r="EB37" s="1"/>
      <c r="ED37" s="2">
        <f t="shared" si="48"/>
        <v>0</v>
      </c>
      <c r="EE37" s="2">
        <f t="shared" si="49"/>
        <v>0</v>
      </c>
      <c r="EF37" s="2">
        <f t="shared" si="50"/>
        <v>0</v>
      </c>
      <c r="EG37" s="2">
        <f t="shared" si="51"/>
        <v>0</v>
      </c>
      <c r="EH37" s="2">
        <f t="shared" si="52"/>
        <v>0</v>
      </c>
      <c r="EI37" s="2">
        <f t="shared" si="53"/>
        <v>0</v>
      </c>
      <c r="EJ37" s="2">
        <f t="shared" si="54"/>
        <v>0</v>
      </c>
      <c r="EK37" s="2">
        <f t="shared" si="55"/>
        <v>0</v>
      </c>
      <c r="EL37" s="2">
        <f t="shared" si="56"/>
        <v>0</v>
      </c>
      <c r="EM37" s="2">
        <f t="shared" si="57"/>
        <v>0</v>
      </c>
      <c r="EN37" s="2">
        <f t="shared" si="58"/>
        <v>0</v>
      </c>
      <c r="EO37" s="2">
        <f t="shared" si="59"/>
        <v>0</v>
      </c>
      <c r="EP37" s="2">
        <f t="shared" si="60"/>
        <v>0</v>
      </c>
      <c r="EQ37" s="2">
        <f t="shared" si="61"/>
        <v>0</v>
      </c>
      <c r="ER37" s="2">
        <f t="shared" si="62"/>
        <v>0</v>
      </c>
      <c r="ES37" s="2">
        <f t="shared" si="63"/>
        <v>0</v>
      </c>
      <c r="ET37" s="2">
        <f t="shared" si="64"/>
        <v>0</v>
      </c>
      <c r="EU37" s="2">
        <f t="shared" si="65"/>
        <v>0</v>
      </c>
      <c r="EV37" s="2">
        <f t="shared" si="66"/>
        <v>0</v>
      </c>
      <c r="EW37" s="2">
        <f t="shared" si="67"/>
        <v>0</v>
      </c>
      <c r="EX37" s="2">
        <f t="shared" si="68"/>
        <v>0</v>
      </c>
      <c r="EY37" s="2">
        <f t="shared" si="69"/>
        <v>0</v>
      </c>
      <c r="EZ37" s="2">
        <f t="shared" si="70"/>
        <v>0</v>
      </c>
      <c r="FA37" s="2">
        <f t="shared" si="71"/>
        <v>0</v>
      </c>
      <c r="FB37" s="2">
        <f t="shared" si="72"/>
        <v>0</v>
      </c>
      <c r="FC37" s="2">
        <f t="shared" si="73"/>
        <v>0</v>
      </c>
      <c r="FD37" s="2">
        <f t="shared" si="74"/>
        <v>0</v>
      </c>
      <c r="FE37" s="2">
        <f t="shared" si="75"/>
        <v>0</v>
      </c>
      <c r="FF37" s="2">
        <f t="shared" si="76"/>
        <v>0</v>
      </c>
      <c r="FG37" s="2">
        <f t="shared" si="77"/>
        <v>0</v>
      </c>
      <c r="FH37" s="2">
        <f t="shared" si="78"/>
        <v>0</v>
      </c>
      <c r="FI37" s="2">
        <f t="shared" si="79"/>
        <v>0</v>
      </c>
      <c r="FJ37" s="2">
        <f t="shared" si="80"/>
        <v>0</v>
      </c>
      <c r="FK37" s="2">
        <f t="shared" si="81"/>
        <v>0.32150260000000008</v>
      </c>
      <c r="FL37" s="2">
        <f t="shared" si="82"/>
        <v>0.49407957999999974</v>
      </c>
      <c r="FM37" s="2">
        <f t="shared" si="83"/>
        <v>0.51367180000000001</v>
      </c>
      <c r="FN37" s="2">
        <f t="shared" si="84"/>
        <v>0</v>
      </c>
      <c r="FO37" s="2">
        <f t="shared" si="85"/>
        <v>0</v>
      </c>
      <c r="FP37" s="2">
        <f t="shared" si="86"/>
        <v>0</v>
      </c>
      <c r="FQ37" s="2">
        <f t="shared" si="87"/>
        <v>0</v>
      </c>
      <c r="FR37" s="2">
        <f t="shared" si="88"/>
        <v>0</v>
      </c>
      <c r="FS37" s="2">
        <f t="shared" si="89"/>
        <v>0</v>
      </c>
      <c r="FT37" s="2">
        <f t="shared" si="90"/>
        <v>0</v>
      </c>
      <c r="FU37" s="2">
        <f t="shared" si="91"/>
        <v>0</v>
      </c>
      <c r="FV37" s="2">
        <f t="shared" si="92"/>
        <v>0</v>
      </c>
      <c r="FW37" s="2">
        <f t="shared" si="93"/>
        <v>0</v>
      </c>
      <c r="FY37" s="1"/>
    </row>
    <row r="38" spans="16:181" ht="20" customHeight="1" x14ac:dyDescent="0.35">
      <c r="P38" s="7"/>
      <c r="Q38" s="25">
        <v>0.38822937000000002</v>
      </c>
      <c r="R38" s="25">
        <v>0.38299559999999999</v>
      </c>
      <c r="S38" s="25">
        <v>0.38299559999999999</v>
      </c>
      <c r="T38" s="25">
        <v>0.38299559999999999</v>
      </c>
      <c r="U38" s="25">
        <v>0.38168334999999998</v>
      </c>
      <c r="V38" s="25">
        <v>0.38299559999999999</v>
      </c>
      <c r="W38" s="25">
        <v>0.38430786</v>
      </c>
      <c r="X38" s="25">
        <v>0.38560485999999999</v>
      </c>
      <c r="Y38" s="25">
        <v>0.38822937000000002</v>
      </c>
      <c r="Z38" s="25">
        <v>0.38560485999999999</v>
      </c>
      <c r="AA38" s="25">
        <v>0.28103637999999997</v>
      </c>
      <c r="AB38" s="25">
        <v>0.35031128</v>
      </c>
      <c r="AC38" s="25">
        <v>0.40391539999999998</v>
      </c>
      <c r="AD38" s="25">
        <v>0.43005369999999998</v>
      </c>
      <c r="AE38" s="25">
        <v>0.42874146000000002</v>
      </c>
      <c r="AF38" s="25">
        <v>0.43266295999999999</v>
      </c>
      <c r="AG38" s="25">
        <v>0.38560485999999999</v>
      </c>
      <c r="AH38" s="25">
        <v>0.24705505</v>
      </c>
      <c r="AI38" s="25">
        <v>0.27450562000000001</v>
      </c>
      <c r="AJ38" s="25">
        <v>0.36599730000000003</v>
      </c>
      <c r="AK38" s="25">
        <v>0.42352295000000001</v>
      </c>
      <c r="AL38" s="25">
        <v>0.35685729999999999</v>
      </c>
      <c r="AM38" s="25">
        <v>0.40260315000000002</v>
      </c>
      <c r="AN38" s="25">
        <v>0.41697693000000002</v>
      </c>
      <c r="AO38" s="25">
        <v>0.41175842000000001</v>
      </c>
      <c r="AP38" s="25">
        <v>0.41044617</v>
      </c>
      <c r="AQ38" s="25">
        <v>0.41175842000000001</v>
      </c>
      <c r="AR38" s="25">
        <v>0.40521239999999997</v>
      </c>
      <c r="AS38" s="25">
        <v>0.40391539999999998</v>
      </c>
      <c r="AT38" s="25">
        <v>0.4078369</v>
      </c>
      <c r="AU38" s="25">
        <v>0.40913389999999999</v>
      </c>
      <c r="AV38" s="25">
        <v>0.41567992999999998</v>
      </c>
      <c r="AW38" s="25">
        <v>0.40129090000000001</v>
      </c>
      <c r="AX38" s="25">
        <v>0.61305237000000001</v>
      </c>
      <c r="AY38" s="25">
        <v>0.93724059999999998</v>
      </c>
      <c r="AZ38" s="25">
        <v>0.99998474000000004</v>
      </c>
      <c r="BA38" s="25">
        <v>0.81175229999999998</v>
      </c>
      <c r="BB38" s="25">
        <v>0.47711182000000002</v>
      </c>
      <c r="BC38" s="25">
        <v>0.39476012999999999</v>
      </c>
      <c r="BD38" s="25">
        <v>0.39607239999999999</v>
      </c>
      <c r="BE38" s="25">
        <v>0.39083862000000003</v>
      </c>
      <c r="BF38" s="25">
        <v>0.3751526</v>
      </c>
      <c r="BG38" s="25">
        <v>0.36077880000000001</v>
      </c>
      <c r="BH38" s="25">
        <v>0.35946655</v>
      </c>
      <c r="BI38" s="25">
        <v>0.35946655</v>
      </c>
      <c r="BJ38" s="25">
        <v>0.34509276999999999</v>
      </c>
      <c r="BK38" s="25">
        <v>0.33854675000000001</v>
      </c>
      <c r="BL38" s="25">
        <v>0.32940673999999998</v>
      </c>
      <c r="BM38" s="8"/>
      <c r="BV38" s="1"/>
      <c r="BX38" s="2">
        <f t="shared" si="2"/>
        <v>0</v>
      </c>
      <c r="BY38" s="2">
        <f t="shared" si="3"/>
        <v>6.530769999999908E-3</v>
      </c>
      <c r="BZ38" s="2">
        <f t="shared" si="4"/>
        <v>1.327500000000037E-3</v>
      </c>
      <c r="CA38" s="2">
        <f t="shared" si="5"/>
        <v>2.5940199999999747E-3</v>
      </c>
      <c r="CB38" s="2">
        <f t="shared" si="6"/>
        <v>0</v>
      </c>
      <c r="CC38" s="2">
        <f t="shared" si="7"/>
        <v>6.5460399999999752E-3</v>
      </c>
      <c r="CD38" s="2">
        <f t="shared" si="8"/>
        <v>7.8277600000000169E-3</v>
      </c>
      <c r="CE38" s="2">
        <f t="shared" si="9"/>
        <v>0</v>
      </c>
      <c r="CF38" s="2">
        <f t="shared" si="10"/>
        <v>0.34510805999999999</v>
      </c>
      <c r="CG38" s="2">
        <f t="shared" si="11"/>
        <v>0</v>
      </c>
      <c r="CH38" s="2">
        <f t="shared" si="12"/>
        <v>7.3211700000000046E-2</v>
      </c>
      <c r="CI38" s="2">
        <f t="shared" si="13"/>
        <v>0.11241150000000005</v>
      </c>
      <c r="CJ38" s="2">
        <f t="shared" si="14"/>
        <v>4.9697820000000004E-2</v>
      </c>
      <c r="CK38" s="2">
        <f t="shared" si="15"/>
        <v>0</v>
      </c>
      <c r="CL38" s="2">
        <f t="shared" si="16"/>
        <v>0.10458370000000006</v>
      </c>
      <c r="CM38" s="2">
        <f t="shared" si="17"/>
        <v>0.24050906</v>
      </c>
      <c r="CN38" s="2">
        <f t="shared" si="18"/>
        <v>0</v>
      </c>
      <c r="CO38" s="2">
        <f t="shared" si="19"/>
        <v>0</v>
      </c>
      <c r="CP38" s="2">
        <f t="shared" si="20"/>
        <v>3.9215100000000003E-2</v>
      </c>
      <c r="CQ38" s="2">
        <f t="shared" si="21"/>
        <v>0.50718686000000002</v>
      </c>
      <c r="CR38" s="2">
        <f t="shared" si="22"/>
        <v>0</v>
      </c>
      <c r="CS38" s="2">
        <f t="shared" si="23"/>
        <v>0</v>
      </c>
      <c r="CT38" s="2">
        <f t="shared" si="24"/>
        <v>5.3604139999999967E-2</v>
      </c>
      <c r="CU38" s="2">
        <f t="shared" si="25"/>
        <v>7.8277500000000777E-3</v>
      </c>
      <c r="CV38" s="2">
        <f t="shared" si="26"/>
        <v>0</v>
      </c>
      <c r="CW38" s="2">
        <f t="shared" si="27"/>
        <v>1.525000000002219E-5</v>
      </c>
      <c r="CX38" s="2">
        <f t="shared" si="28"/>
        <v>0</v>
      </c>
      <c r="CY38" s="2">
        <f t="shared" si="29"/>
        <v>0</v>
      </c>
      <c r="CZ38" s="2">
        <f t="shared" si="30"/>
        <v>6.5459900000000015E-3</v>
      </c>
      <c r="DA38" s="2">
        <f t="shared" si="31"/>
        <v>0</v>
      </c>
      <c r="DB38" s="2">
        <f t="shared" si="32"/>
        <v>1.8325769999999852E-2</v>
      </c>
      <c r="DC38" s="2">
        <f t="shared" si="33"/>
        <v>0</v>
      </c>
      <c r="DD38" s="2">
        <f t="shared" si="34"/>
        <v>0</v>
      </c>
      <c r="DE38" s="2">
        <f t="shared" si="35"/>
        <v>0.21568286999999986</v>
      </c>
      <c r="DF38" s="2">
        <f t="shared" si="36"/>
        <v>1</v>
      </c>
      <c r="DG38" s="2">
        <f t="shared" si="37"/>
        <v>4.0511960000000014E-2</v>
      </c>
      <c r="DH38" s="2">
        <f t="shared" si="38"/>
        <v>0</v>
      </c>
      <c r="DI38" s="2">
        <f t="shared" si="39"/>
        <v>0</v>
      </c>
      <c r="DJ38" s="2">
        <f t="shared" si="40"/>
        <v>7.8430399999999123E-3</v>
      </c>
      <c r="DK38" s="2">
        <f t="shared" si="41"/>
        <v>2.3544280000000084E-2</v>
      </c>
      <c r="DL38" s="2">
        <f t="shared" si="42"/>
        <v>1.4358550000000025E-2</v>
      </c>
      <c r="DM38" s="2">
        <f t="shared" si="43"/>
        <v>0</v>
      </c>
      <c r="DN38" s="2">
        <f t="shared" si="44"/>
        <v>1.281709999999936E-3</v>
      </c>
      <c r="DO38" s="2">
        <f t="shared" si="45"/>
        <v>2.4826060000000094E-2</v>
      </c>
      <c r="DP38" s="2">
        <f t="shared" si="46"/>
        <v>0</v>
      </c>
      <c r="DQ38" s="2">
        <f t="shared" si="47"/>
        <v>6.5002500000000407E-3</v>
      </c>
      <c r="DS38" s="1"/>
      <c r="EB38" s="1"/>
      <c r="ED38" s="2">
        <f t="shared" si="48"/>
        <v>0</v>
      </c>
      <c r="EE38" s="2">
        <f t="shared" si="49"/>
        <v>0</v>
      </c>
      <c r="EF38" s="2">
        <f t="shared" si="50"/>
        <v>0</v>
      </c>
      <c r="EG38" s="2">
        <f t="shared" si="51"/>
        <v>0</v>
      </c>
      <c r="EH38" s="2">
        <f t="shared" si="52"/>
        <v>0</v>
      </c>
      <c r="EI38" s="2">
        <f t="shared" si="53"/>
        <v>0</v>
      </c>
      <c r="EJ38" s="2">
        <f t="shared" si="54"/>
        <v>0</v>
      </c>
      <c r="EK38" s="2">
        <f t="shared" si="55"/>
        <v>0</v>
      </c>
      <c r="EL38" s="2">
        <f t="shared" si="56"/>
        <v>0</v>
      </c>
      <c r="EM38" s="2">
        <f t="shared" si="57"/>
        <v>0</v>
      </c>
      <c r="EN38" s="2">
        <f t="shared" si="58"/>
        <v>0</v>
      </c>
      <c r="EO38" s="2">
        <f t="shared" si="59"/>
        <v>0</v>
      </c>
      <c r="EP38" s="2">
        <f t="shared" si="60"/>
        <v>0</v>
      </c>
      <c r="EQ38" s="2">
        <f t="shared" si="61"/>
        <v>0</v>
      </c>
      <c r="ER38" s="2">
        <f t="shared" si="62"/>
        <v>0</v>
      </c>
      <c r="ES38" s="2">
        <f t="shared" si="63"/>
        <v>0</v>
      </c>
      <c r="ET38" s="2">
        <f t="shared" si="64"/>
        <v>0</v>
      </c>
      <c r="EU38" s="2">
        <f t="shared" si="65"/>
        <v>0</v>
      </c>
      <c r="EV38" s="2">
        <f t="shared" si="66"/>
        <v>0</v>
      </c>
      <c r="EW38" s="2">
        <f t="shared" si="67"/>
        <v>0</v>
      </c>
      <c r="EX38" s="2">
        <f t="shared" si="68"/>
        <v>0</v>
      </c>
      <c r="EY38" s="2">
        <f t="shared" si="69"/>
        <v>0</v>
      </c>
      <c r="EZ38" s="2">
        <f t="shared" si="70"/>
        <v>0</v>
      </c>
      <c r="FA38" s="2">
        <f t="shared" si="71"/>
        <v>0</v>
      </c>
      <c r="FB38" s="2">
        <f t="shared" si="72"/>
        <v>0</v>
      </c>
      <c r="FC38" s="2">
        <f t="shared" si="73"/>
        <v>0</v>
      </c>
      <c r="FD38" s="2">
        <f t="shared" si="74"/>
        <v>0</v>
      </c>
      <c r="FE38" s="2">
        <f t="shared" si="75"/>
        <v>0</v>
      </c>
      <c r="FF38" s="2">
        <f t="shared" si="76"/>
        <v>0</v>
      </c>
      <c r="FG38" s="2">
        <f t="shared" si="77"/>
        <v>0</v>
      </c>
      <c r="FH38" s="2">
        <f t="shared" si="78"/>
        <v>0</v>
      </c>
      <c r="FI38" s="2">
        <f t="shared" si="79"/>
        <v>0</v>
      </c>
      <c r="FJ38" s="2">
        <f t="shared" si="80"/>
        <v>0</v>
      </c>
      <c r="FK38" s="2">
        <f t="shared" si="81"/>
        <v>0.81172179999999994</v>
      </c>
      <c r="FL38" s="2">
        <f t="shared" si="82"/>
        <v>0.99995422000000023</v>
      </c>
      <c r="FM38" s="2">
        <f t="shared" si="83"/>
        <v>0.43525689999999972</v>
      </c>
      <c r="FN38" s="2">
        <f t="shared" si="84"/>
        <v>0</v>
      </c>
      <c r="FO38" s="2">
        <f t="shared" si="85"/>
        <v>0</v>
      </c>
      <c r="FP38" s="2">
        <f t="shared" si="86"/>
        <v>0</v>
      </c>
      <c r="FQ38" s="2">
        <f t="shared" si="87"/>
        <v>0</v>
      </c>
      <c r="FR38" s="2">
        <f t="shared" si="88"/>
        <v>0</v>
      </c>
      <c r="FS38" s="2">
        <f t="shared" si="89"/>
        <v>0</v>
      </c>
      <c r="FT38" s="2">
        <f t="shared" si="90"/>
        <v>0</v>
      </c>
      <c r="FU38" s="2">
        <f t="shared" si="91"/>
        <v>0</v>
      </c>
      <c r="FV38" s="2">
        <f t="shared" si="92"/>
        <v>0</v>
      </c>
      <c r="FW38" s="2">
        <f t="shared" si="93"/>
        <v>0</v>
      </c>
      <c r="FY38" s="1"/>
    </row>
    <row r="39" spans="16:181" ht="20" customHeight="1" x14ac:dyDescent="0.35">
      <c r="P39" s="7"/>
      <c r="Q39" s="25">
        <v>0.36730956999999997</v>
      </c>
      <c r="R39" s="25">
        <v>0.36338806000000001</v>
      </c>
      <c r="S39" s="25">
        <v>0.35946655</v>
      </c>
      <c r="T39" s="25">
        <v>0.36077880000000001</v>
      </c>
      <c r="U39" s="25">
        <v>0.36338806000000001</v>
      </c>
      <c r="V39" s="25">
        <v>0.36599730000000003</v>
      </c>
      <c r="W39" s="25">
        <v>0.37123107999999999</v>
      </c>
      <c r="X39" s="25">
        <v>0.37254333000000001</v>
      </c>
      <c r="Y39" s="25">
        <v>0.38299559999999999</v>
      </c>
      <c r="Z39" s="25">
        <v>0.38430786</v>
      </c>
      <c r="AA39" s="25">
        <v>0.26011657999999999</v>
      </c>
      <c r="AB39" s="25">
        <v>0.31632996000000002</v>
      </c>
      <c r="AC39" s="25">
        <v>0.39344788000000003</v>
      </c>
      <c r="AD39" s="25">
        <v>0.41828917999999998</v>
      </c>
      <c r="AE39" s="25">
        <v>0.42089843999999998</v>
      </c>
      <c r="AF39" s="25">
        <v>0.42481995</v>
      </c>
      <c r="AG39" s="25">
        <v>0.38560485999999999</v>
      </c>
      <c r="AH39" s="25">
        <v>0.21044921999999999</v>
      </c>
      <c r="AI39" s="25">
        <v>0.35423280000000001</v>
      </c>
      <c r="AJ39" s="25">
        <v>0.39215087999999998</v>
      </c>
      <c r="AK39" s="25">
        <v>0.47319030000000001</v>
      </c>
      <c r="AL39" s="25">
        <v>0.45619201999999998</v>
      </c>
      <c r="AM39" s="25">
        <v>0.39344788000000003</v>
      </c>
      <c r="AN39" s="25">
        <v>0.42221069999999999</v>
      </c>
      <c r="AO39" s="25">
        <v>0.42874146000000002</v>
      </c>
      <c r="AP39" s="25">
        <v>0.41960143999999999</v>
      </c>
      <c r="AQ39" s="25">
        <v>0.41044617</v>
      </c>
      <c r="AR39" s="25">
        <v>0.40652465999999998</v>
      </c>
      <c r="AS39" s="25">
        <v>0.40521239999999997</v>
      </c>
      <c r="AT39" s="25">
        <v>0.40391539999999998</v>
      </c>
      <c r="AU39" s="25">
        <v>0.39607239999999999</v>
      </c>
      <c r="AV39" s="25">
        <v>0.39215087999999998</v>
      </c>
      <c r="AW39" s="25">
        <v>0.39868164</v>
      </c>
      <c r="AX39" s="25">
        <v>0.42744446000000003</v>
      </c>
      <c r="AY39" s="25">
        <v>0.50195310000000004</v>
      </c>
      <c r="AZ39" s="25">
        <v>0.7960663</v>
      </c>
      <c r="BA39" s="25">
        <v>0.38168334999999998</v>
      </c>
      <c r="BB39" s="25">
        <v>0.41305542000000001</v>
      </c>
      <c r="BC39" s="25">
        <v>0.40391539999999998</v>
      </c>
      <c r="BD39" s="25">
        <v>0.39215087999999998</v>
      </c>
      <c r="BE39" s="25">
        <v>0.38822937000000002</v>
      </c>
      <c r="BF39" s="25">
        <v>0.36338806000000001</v>
      </c>
      <c r="BG39" s="25">
        <v>0.32156372</v>
      </c>
      <c r="BH39" s="25">
        <v>0.33462523999999999</v>
      </c>
      <c r="BI39" s="25">
        <v>0.33985900000000002</v>
      </c>
      <c r="BJ39" s="25">
        <v>0.33201599999999998</v>
      </c>
      <c r="BK39" s="25">
        <v>0.32678223000000001</v>
      </c>
      <c r="BL39" s="25">
        <v>0.32025145999999999</v>
      </c>
      <c r="BM39" s="8"/>
      <c r="BV39" s="1"/>
      <c r="BX39" s="2">
        <f t="shared" si="2"/>
        <v>0</v>
      </c>
      <c r="BY39" s="2">
        <f t="shared" si="3"/>
        <v>0</v>
      </c>
      <c r="BZ39" s="2">
        <f t="shared" si="4"/>
        <v>2.6397400000000015E-3</v>
      </c>
      <c r="CA39" s="2">
        <f t="shared" si="5"/>
        <v>0</v>
      </c>
      <c r="CB39" s="2">
        <f t="shared" si="6"/>
        <v>2.593950000000067E-3</v>
      </c>
      <c r="CC39" s="2">
        <f t="shared" si="7"/>
        <v>3.95203999999999E-3</v>
      </c>
      <c r="CD39" s="2">
        <f t="shared" si="8"/>
        <v>0</v>
      </c>
      <c r="CE39" s="2">
        <f t="shared" si="9"/>
        <v>1.9607519999999989E-2</v>
      </c>
      <c r="CF39" s="2">
        <f t="shared" si="10"/>
        <v>0.33987428999999997</v>
      </c>
      <c r="CG39" s="2">
        <f t="shared" si="11"/>
        <v>0</v>
      </c>
      <c r="CH39" s="2">
        <f t="shared" si="12"/>
        <v>2.4841300000000066E-2</v>
      </c>
      <c r="CI39" s="2">
        <f t="shared" si="13"/>
        <v>0.12287905999999998</v>
      </c>
      <c r="CJ39" s="2">
        <f t="shared" si="14"/>
        <v>4.4464039999999927E-2</v>
      </c>
      <c r="CK39" s="2">
        <f t="shared" si="15"/>
        <v>7.8125500000000292E-3</v>
      </c>
      <c r="CL39" s="2">
        <f t="shared" si="16"/>
        <v>0.11112973999999998</v>
      </c>
      <c r="CM39" s="2">
        <f t="shared" si="17"/>
        <v>0.36727907999999998</v>
      </c>
      <c r="CN39" s="2">
        <f t="shared" si="18"/>
        <v>0</v>
      </c>
      <c r="CO39" s="2">
        <f t="shared" si="19"/>
        <v>0</v>
      </c>
      <c r="CP39" s="2">
        <f t="shared" si="20"/>
        <v>0</v>
      </c>
      <c r="CQ39" s="2">
        <f t="shared" si="21"/>
        <v>0.22485350000000015</v>
      </c>
      <c r="CR39" s="2">
        <f t="shared" si="22"/>
        <v>0.13070681999999978</v>
      </c>
      <c r="CS39" s="2">
        <f t="shared" si="23"/>
        <v>0</v>
      </c>
      <c r="CT39" s="2">
        <f t="shared" si="24"/>
        <v>0</v>
      </c>
      <c r="CU39" s="2">
        <f t="shared" si="25"/>
        <v>6.7962650000000069E-2</v>
      </c>
      <c r="CV39" s="2">
        <f t="shared" si="26"/>
        <v>0</v>
      </c>
      <c r="CW39" s="2">
        <f t="shared" si="27"/>
        <v>2.6245100000000243E-3</v>
      </c>
      <c r="CX39" s="2">
        <f t="shared" si="28"/>
        <v>0</v>
      </c>
      <c r="CY39" s="2">
        <f t="shared" si="29"/>
        <v>0</v>
      </c>
      <c r="CZ39" s="2">
        <f t="shared" si="30"/>
        <v>1.4389010000000035E-2</v>
      </c>
      <c r="DA39" s="2">
        <f t="shared" si="31"/>
        <v>0</v>
      </c>
      <c r="DB39" s="2">
        <f t="shared" si="32"/>
        <v>3.0509999999983606E-5</v>
      </c>
      <c r="DC39" s="2">
        <f t="shared" si="33"/>
        <v>0</v>
      </c>
      <c r="DD39" s="2">
        <f t="shared" si="34"/>
        <v>0</v>
      </c>
      <c r="DE39" s="2">
        <f t="shared" si="35"/>
        <v>0</v>
      </c>
      <c r="DF39" s="2">
        <f t="shared" si="36"/>
        <v>1</v>
      </c>
      <c r="DG39" s="2">
        <f t="shared" si="37"/>
        <v>0</v>
      </c>
      <c r="DH39" s="2">
        <f t="shared" si="38"/>
        <v>0</v>
      </c>
      <c r="DI39" s="2">
        <f t="shared" si="39"/>
        <v>0</v>
      </c>
      <c r="DJ39" s="2">
        <f t="shared" si="40"/>
        <v>2.6245599999999425E-3</v>
      </c>
      <c r="DK39" s="2">
        <f t="shared" si="41"/>
        <v>3.9199790000000123E-2</v>
      </c>
      <c r="DL39" s="2">
        <f t="shared" si="42"/>
        <v>9.1553099999999721E-3</v>
      </c>
      <c r="DM39" s="2">
        <f t="shared" si="43"/>
        <v>0</v>
      </c>
      <c r="DN39" s="2">
        <f t="shared" si="44"/>
        <v>2.612306999999997E-2</v>
      </c>
      <c r="DO39" s="2">
        <f t="shared" si="45"/>
        <v>2.3529010000000017E-2</v>
      </c>
      <c r="DP39" s="2">
        <f t="shared" si="46"/>
        <v>0</v>
      </c>
      <c r="DQ39" s="2">
        <f t="shared" si="47"/>
        <v>7.8125000000000555E-3</v>
      </c>
      <c r="DS39" s="1"/>
      <c r="EB39" s="1"/>
      <c r="ED39" s="2">
        <f t="shared" si="48"/>
        <v>0</v>
      </c>
      <c r="EE39" s="2">
        <f t="shared" si="49"/>
        <v>0</v>
      </c>
      <c r="EF39" s="2">
        <f t="shared" si="50"/>
        <v>0</v>
      </c>
      <c r="EG39" s="2">
        <f t="shared" si="51"/>
        <v>0</v>
      </c>
      <c r="EH39" s="2">
        <f t="shared" si="52"/>
        <v>0</v>
      </c>
      <c r="EI39" s="2">
        <f t="shared" si="53"/>
        <v>0</v>
      </c>
      <c r="EJ39" s="2">
        <f t="shared" si="54"/>
        <v>0</v>
      </c>
      <c r="EK39" s="2">
        <f t="shared" si="55"/>
        <v>0</v>
      </c>
      <c r="EL39" s="2">
        <f t="shared" si="56"/>
        <v>0</v>
      </c>
      <c r="EM39" s="2">
        <f t="shared" si="57"/>
        <v>0</v>
      </c>
      <c r="EN39" s="2">
        <f t="shared" si="58"/>
        <v>0</v>
      </c>
      <c r="EO39" s="2">
        <f t="shared" si="59"/>
        <v>0</v>
      </c>
      <c r="EP39" s="2">
        <f t="shared" si="60"/>
        <v>0</v>
      </c>
      <c r="EQ39" s="2">
        <f t="shared" si="61"/>
        <v>0</v>
      </c>
      <c r="ER39" s="2">
        <f t="shared" si="62"/>
        <v>0</v>
      </c>
      <c r="ES39" s="2">
        <f t="shared" si="63"/>
        <v>0</v>
      </c>
      <c r="ET39" s="2">
        <f t="shared" si="64"/>
        <v>0</v>
      </c>
      <c r="EU39" s="2">
        <f t="shared" si="65"/>
        <v>0</v>
      </c>
      <c r="EV39" s="2">
        <f t="shared" si="66"/>
        <v>0</v>
      </c>
      <c r="EW39" s="2">
        <f t="shared" si="67"/>
        <v>0</v>
      </c>
      <c r="EX39" s="2">
        <f t="shared" si="68"/>
        <v>0</v>
      </c>
      <c r="EY39" s="2">
        <f t="shared" si="69"/>
        <v>0</v>
      </c>
      <c r="EZ39" s="2">
        <f t="shared" si="70"/>
        <v>0</v>
      </c>
      <c r="FA39" s="2">
        <f t="shared" si="71"/>
        <v>0</v>
      </c>
      <c r="FB39" s="2">
        <f t="shared" si="72"/>
        <v>0</v>
      </c>
      <c r="FC39" s="2">
        <f t="shared" si="73"/>
        <v>0</v>
      </c>
      <c r="FD39" s="2">
        <f t="shared" si="74"/>
        <v>0</v>
      </c>
      <c r="FE39" s="2">
        <f t="shared" si="75"/>
        <v>0</v>
      </c>
      <c r="FF39" s="2">
        <f t="shared" si="76"/>
        <v>0</v>
      </c>
      <c r="FG39" s="2">
        <f t="shared" si="77"/>
        <v>0</v>
      </c>
      <c r="FH39" s="2">
        <f t="shared" si="78"/>
        <v>0</v>
      </c>
      <c r="FI39" s="2">
        <f t="shared" si="79"/>
        <v>0</v>
      </c>
      <c r="FJ39" s="2">
        <f t="shared" si="80"/>
        <v>0</v>
      </c>
      <c r="FK39" s="2">
        <f t="shared" si="81"/>
        <v>0</v>
      </c>
      <c r="FL39" s="2">
        <f t="shared" si="82"/>
        <v>0.3881988999999999</v>
      </c>
      <c r="FM39" s="2">
        <f t="shared" si="83"/>
        <v>0</v>
      </c>
      <c r="FN39" s="2">
        <f t="shared" si="84"/>
        <v>0</v>
      </c>
      <c r="FO39" s="2">
        <f t="shared" si="85"/>
        <v>0</v>
      </c>
      <c r="FP39" s="2">
        <f t="shared" si="86"/>
        <v>0</v>
      </c>
      <c r="FQ39" s="2">
        <f t="shared" si="87"/>
        <v>0</v>
      </c>
      <c r="FR39" s="2">
        <f t="shared" si="88"/>
        <v>0</v>
      </c>
      <c r="FS39" s="2">
        <f t="shared" si="89"/>
        <v>0</v>
      </c>
      <c r="FT39" s="2">
        <f t="shared" si="90"/>
        <v>0</v>
      </c>
      <c r="FU39" s="2">
        <f t="shared" si="91"/>
        <v>0</v>
      </c>
      <c r="FV39" s="2">
        <f t="shared" si="92"/>
        <v>0</v>
      </c>
      <c r="FW39" s="2">
        <f t="shared" si="93"/>
        <v>0</v>
      </c>
      <c r="FY39" s="1"/>
    </row>
    <row r="40" spans="16:181" ht="20" customHeight="1" x14ac:dyDescent="0.35">
      <c r="P40" s="7"/>
      <c r="Q40" s="25">
        <v>0.34901428000000001</v>
      </c>
      <c r="R40" s="25">
        <v>0.34901428000000001</v>
      </c>
      <c r="S40" s="25">
        <v>0.35031128</v>
      </c>
      <c r="T40" s="25">
        <v>0.35554503999999998</v>
      </c>
      <c r="U40" s="25">
        <v>0.35815429999999998</v>
      </c>
      <c r="V40" s="25">
        <v>0.3620758</v>
      </c>
      <c r="W40" s="25">
        <v>0.36077880000000001</v>
      </c>
      <c r="X40" s="25">
        <v>0.35946655</v>
      </c>
      <c r="Y40" s="25">
        <v>0.36991881999999998</v>
      </c>
      <c r="Z40" s="25">
        <v>0.3751526</v>
      </c>
      <c r="AA40" s="25">
        <v>0.26795960000000002</v>
      </c>
      <c r="AB40" s="25">
        <v>0.34901428000000001</v>
      </c>
      <c r="AC40" s="25">
        <v>0.39999390000000001</v>
      </c>
      <c r="AD40" s="25">
        <v>0.4078369</v>
      </c>
      <c r="AE40" s="25">
        <v>0.42089843999999998</v>
      </c>
      <c r="AF40" s="25">
        <v>0.41960143999999999</v>
      </c>
      <c r="AG40" s="25">
        <v>0.40129090000000001</v>
      </c>
      <c r="AH40" s="25">
        <v>0.24313354000000001</v>
      </c>
      <c r="AI40" s="25">
        <v>0.25489806999999998</v>
      </c>
      <c r="AJ40" s="25">
        <v>0.32025145999999999</v>
      </c>
      <c r="AK40" s="25">
        <v>0.43920898000000003</v>
      </c>
      <c r="AL40" s="25">
        <v>0.55554199999999998</v>
      </c>
      <c r="AM40" s="25">
        <v>0.47450256000000002</v>
      </c>
      <c r="AN40" s="25">
        <v>0.38038634999999998</v>
      </c>
      <c r="AO40" s="25">
        <v>0.42481995</v>
      </c>
      <c r="AP40" s="25">
        <v>0.41305542000000001</v>
      </c>
      <c r="AQ40" s="25">
        <v>0.40652465999999998</v>
      </c>
      <c r="AR40" s="25">
        <v>0.39999390000000001</v>
      </c>
      <c r="AS40" s="25">
        <v>0.39344788000000003</v>
      </c>
      <c r="AT40" s="25">
        <v>0.38952637000000001</v>
      </c>
      <c r="AU40" s="25">
        <v>0.38038634999999998</v>
      </c>
      <c r="AV40" s="25">
        <v>0.37646484000000002</v>
      </c>
      <c r="AW40" s="25">
        <v>0.38299559999999999</v>
      </c>
      <c r="AX40" s="25">
        <v>0.38822937000000002</v>
      </c>
      <c r="AY40" s="25">
        <v>0.42352295000000001</v>
      </c>
      <c r="AZ40" s="25">
        <v>0.72416687000000002</v>
      </c>
      <c r="BA40" s="25">
        <v>0.36599730000000003</v>
      </c>
      <c r="BB40" s="25">
        <v>0.36730956999999997</v>
      </c>
      <c r="BC40" s="25">
        <v>0.35685729999999999</v>
      </c>
      <c r="BD40" s="25">
        <v>0.35162354000000001</v>
      </c>
      <c r="BE40" s="25">
        <v>0.34246826000000002</v>
      </c>
      <c r="BF40" s="25">
        <v>0.32548523000000001</v>
      </c>
      <c r="BG40" s="25">
        <v>0.31501770000000001</v>
      </c>
      <c r="BH40" s="25">
        <v>0.32678223000000001</v>
      </c>
      <c r="BI40" s="25">
        <v>0.31893919999999998</v>
      </c>
      <c r="BJ40" s="25">
        <v>0.31501770000000001</v>
      </c>
      <c r="BK40" s="25">
        <v>0.30848693999999999</v>
      </c>
      <c r="BL40" s="25">
        <v>0.29803467</v>
      </c>
      <c r="BM40" s="8"/>
      <c r="BV40" s="1"/>
      <c r="BX40" s="2">
        <f t="shared" si="2"/>
        <v>3.0500000000099892E-5</v>
      </c>
      <c r="BY40" s="2">
        <f t="shared" si="3"/>
        <v>0</v>
      </c>
      <c r="BZ40" s="2">
        <f t="shared" si="4"/>
        <v>2.6549900000000237E-3</v>
      </c>
      <c r="CA40" s="2">
        <f t="shared" si="5"/>
        <v>0</v>
      </c>
      <c r="CB40" s="2">
        <f t="shared" si="6"/>
        <v>3.9062200000000713E-3</v>
      </c>
      <c r="CC40" s="2">
        <f t="shared" si="7"/>
        <v>5.2490399999999826E-3</v>
      </c>
      <c r="CD40" s="2">
        <f t="shared" si="8"/>
        <v>0</v>
      </c>
      <c r="CE40" s="2">
        <f t="shared" si="9"/>
        <v>2.7450539999999968E-2</v>
      </c>
      <c r="CF40" s="2">
        <f t="shared" si="10"/>
        <v>0.35295106999999992</v>
      </c>
      <c r="CG40" s="2">
        <f t="shared" si="11"/>
        <v>0</v>
      </c>
      <c r="CH40" s="2">
        <f t="shared" si="12"/>
        <v>4.0557860000000001E-2</v>
      </c>
      <c r="CI40" s="2">
        <f t="shared" si="13"/>
        <v>0.14247134000000006</v>
      </c>
      <c r="CJ40" s="2">
        <f t="shared" si="14"/>
        <v>3.0075019999999897E-2</v>
      </c>
      <c r="CK40" s="2">
        <f t="shared" si="15"/>
        <v>0</v>
      </c>
      <c r="CL40" s="2">
        <f t="shared" si="16"/>
        <v>7.5820899999999969E-2</v>
      </c>
      <c r="CM40" s="2">
        <f t="shared" si="17"/>
        <v>0.27711489000000006</v>
      </c>
      <c r="CN40" s="2">
        <f t="shared" si="18"/>
        <v>0</v>
      </c>
      <c r="CO40" s="2">
        <f t="shared" si="19"/>
        <v>8.3663960000000093E-2</v>
      </c>
      <c r="CP40" s="2">
        <f t="shared" si="20"/>
        <v>0</v>
      </c>
      <c r="CQ40" s="2">
        <f t="shared" si="21"/>
        <v>0</v>
      </c>
      <c r="CR40" s="2">
        <f t="shared" si="22"/>
        <v>0.22872926999999993</v>
      </c>
      <c r="CS40" s="2">
        <f t="shared" si="23"/>
        <v>0</v>
      </c>
      <c r="CT40" s="2">
        <f t="shared" si="24"/>
        <v>0</v>
      </c>
      <c r="CU40" s="2">
        <f t="shared" si="25"/>
        <v>0.10453798000000009</v>
      </c>
      <c r="CV40" s="2">
        <f t="shared" si="26"/>
        <v>0</v>
      </c>
      <c r="CW40" s="2">
        <f t="shared" si="27"/>
        <v>0</v>
      </c>
      <c r="CX40" s="2">
        <f t="shared" si="28"/>
        <v>0</v>
      </c>
      <c r="CY40" s="2">
        <f t="shared" si="29"/>
        <v>0</v>
      </c>
      <c r="CZ40" s="2">
        <f t="shared" si="30"/>
        <v>1.5686019999999967E-2</v>
      </c>
      <c r="DA40" s="2">
        <f t="shared" si="31"/>
        <v>0</v>
      </c>
      <c r="DB40" s="2">
        <f t="shared" si="32"/>
        <v>0</v>
      </c>
      <c r="DC40" s="2">
        <f t="shared" si="33"/>
        <v>0</v>
      </c>
      <c r="DD40" s="2">
        <f t="shared" si="34"/>
        <v>0</v>
      </c>
      <c r="DE40" s="2">
        <f t="shared" si="35"/>
        <v>0</v>
      </c>
      <c r="DF40" s="2">
        <f t="shared" si="36"/>
        <v>1</v>
      </c>
      <c r="DG40" s="2">
        <f t="shared" si="37"/>
        <v>0</v>
      </c>
      <c r="DH40" s="2">
        <f t="shared" si="38"/>
        <v>3.5293600000000036E-2</v>
      </c>
      <c r="DI40" s="2">
        <f t="shared" si="39"/>
        <v>0</v>
      </c>
      <c r="DJ40" s="2">
        <f t="shared" si="40"/>
        <v>0</v>
      </c>
      <c r="DK40" s="2">
        <f t="shared" si="41"/>
        <v>4.5730590000000015E-2</v>
      </c>
      <c r="DL40" s="2">
        <f t="shared" si="42"/>
        <v>0</v>
      </c>
      <c r="DM40" s="2">
        <f t="shared" si="43"/>
        <v>0</v>
      </c>
      <c r="DN40" s="2">
        <f t="shared" si="44"/>
        <v>4.7042859999999909E-2</v>
      </c>
      <c r="DO40" s="2">
        <f t="shared" si="45"/>
        <v>9.155220000000075E-3</v>
      </c>
      <c r="DP40" s="2">
        <f t="shared" si="46"/>
        <v>2.6092999999999811E-3</v>
      </c>
      <c r="DQ40" s="2">
        <f t="shared" si="47"/>
        <v>0</v>
      </c>
      <c r="DS40" s="1"/>
      <c r="EB40" s="1"/>
      <c r="ED40" s="2">
        <f t="shared" si="48"/>
        <v>0</v>
      </c>
      <c r="EE40" s="2">
        <f t="shared" si="49"/>
        <v>0</v>
      </c>
      <c r="EF40" s="2">
        <f t="shared" si="50"/>
        <v>0</v>
      </c>
      <c r="EG40" s="2">
        <f t="shared" si="51"/>
        <v>0</v>
      </c>
      <c r="EH40" s="2">
        <f t="shared" si="52"/>
        <v>0</v>
      </c>
      <c r="EI40" s="2">
        <f t="shared" si="53"/>
        <v>0</v>
      </c>
      <c r="EJ40" s="2">
        <f t="shared" si="54"/>
        <v>0</v>
      </c>
      <c r="EK40" s="2">
        <f t="shared" si="55"/>
        <v>0</v>
      </c>
      <c r="EL40" s="2">
        <f t="shared" si="56"/>
        <v>0</v>
      </c>
      <c r="EM40" s="2">
        <f t="shared" si="57"/>
        <v>0</v>
      </c>
      <c r="EN40" s="2">
        <f t="shared" si="58"/>
        <v>0</v>
      </c>
      <c r="EO40" s="2">
        <f t="shared" si="59"/>
        <v>0</v>
      </c>
      <c r="EP40" s="2">
        <f t="shared" si="60"/>
        <v>0</v>
      </c>
      <c r="EQ40" s="2">
        <f t="shared" si="61"/>
        <v>0</v>
      </c>
      <c r="ER40" s="2">
        <f t="shared" si="62"/>
        <v>0</v>
      </c>
      <c r="ES40" s="2">
        <f t="shared" si="63"/>
        <v>0</v>
      </c>
      <c r="ET40" s="2">
        <f t="shared" si="64"/>
        <v>0</v>
      </c>
      <c r="EU40" s="2">
        <f t="shared" si="65"/>
        <v>0</v>
      </c>
      <c r="EV40" s="2">
        <f t="shared" si="66"/>
        <v>0</v>
      </c>
      <c r="EW40" s="2">
        <f t="shared" si="67"/>
        <v>0</v>
      </c>
      <c r="EX40" s="2">
        <f t="shared" si="68"/>
        <v>0</v>
      </c>
      <c r="EY40" s="2">
        <f t="shared" si="69"/>
        <v>0</v>
      </c>
      <c r="EZ40" s="2">
        <f t="shared" si="70"/>
        <v>0</v>
      </c>
      <c r="FA40" s="2">
        <f t="shared" si="71"/>
        <v>0</v>
      </c>
      <c r="FB40" s="2">
        <f t="shared" si="72"/>
        <v>0</v>
      </c>
      <c r="FC40" s="2">
        <f t="shared" si="73"/>
        <v>0</v>
      </c>
      <c r="FD40" s="2">
        <f t="shared" si="74"/>
        <v>0</v>
      </c>
      <c r="FE40" s="2">
        <f t="shared" si="75"/>
        <v>0</v>
      </c>
      <c r="FF40" s="2">
        <f t="shared" si="76"/>
        <v>0</v>
      </c>
      <c r="FG40" s="2">
        <f t="shared" si="77"/>
        <v>0</v>
      </c>
      <c r="FH40" s="2">
        <f t="shared" si="78"/>
        <v>0</v>
      </c>
      <c r="FI40" s="2">
        <f t="shared" si="79"/>
        <v>0</v>
      </c>
      <c r="FJ40" s="2">
        <f t="shared" si="80"/>
        <v>0</v>
      </c>
      <c r="FK40" s="2">
        <f t="shared" si="81"/>
        <v>0</v>
      </c>
      <c r="FL40" s="2">
        <f t="shared" si="82"/>
        <v>0.17250061000000017</v>
      </c>
      <c r="FM40" s="2">
        <f t="shared" si="83"/>
        <v>0</v>
      </c>
      <c r="FN40" s="2">
        <f t="shared" si="84"/>
        <v>0</v>
      </c>
      <c r="FO40" s="2">
        <f t="shared" si="85"/>
        <v>0</v>
      </c>
      <c r="FP40" s="2">
        <f t="shared" si="86"/>
        <v>0</v>
      </c>
      <c r="FQ40" s="2">
        <f t="shared" si="87"/>
        <v>0</v>
      </c>
      <c r="FR40" s="2">
        <f t="shared" si="88"/>
        <v>0</v>
      </c>
      <c r="FS40" s="2">
        <f t="shared" si="89"/>
        <v>0</v>
      </c>
      <c r="FT40" s="2">
        <f t="shared" si="90"/>
        <v>0</v>
      </c>
      <c r="FU40" s="2">
        <f t="shared" si="91"/>
        <v>0</v>
      </c>
      <c r="FV40" s="2">
        <f t="shared" si="92"/>
        <v>0</v>
      </c>
      <c r="FW40" s="2">
        <f t="shared" si="93"/>
        <v>0</v>
      </c>
      <c r="FY40" s="1"/>
    </row>
    <row r="41" spans="16:181" ht="20" customHeight="1" x14ac:dyDescent="0.35">
      <c r="P41" s="7"/>
      <c r="Q41" s="25">
        <v>0.3620758</v>
      </c>
      <c r="R41" s="25">
        <v>0.36077880000000001</v>
      </c>
      <c r="S41" s="25">
        <v>0.35815429999999998</v>
      </c>
      <c r="T41" s="25">
        <v>0.36077880000000001</v>
      </c>
      <c r="U41" s="25">
        <v>0.3620758</v>
      </c>
      <c r="V41" s="25">
        <v>0.36338806000000001</v>
      </c>
      <c r="W41" s="25">
        <v>0.36338806000000001</v>
      </c>
      <c r="X41" s="25">
        <v>0.3620758</v>
      </c>
      <c r="Y41" s="25">
        <v>0.37254333000000001</v>
      </c>
      <c r="Z41" s="25">
        <v>0.36991881999999998</v>
      </c>
      <c r="AA41" s="25">
        <v>0.25227356000000001</v>
      </c>
      <c r="AB41" s="25">
        <v>0.33724976000000001</v>
      </c>
      <c r="AC41" s="25">
        <v>0.39083862000000003</v>
      </c>
      <c r="AD41" s="25">
        <v>0.39736937999999999</v>
      </c>
      <c r="AE41" s="25">
        <v>0.39083862000000003</v>
      </c>
      <c r="AF41" s="25">
        <v>0.40913389999999999</v>
      </c>
      <c r="AG41" s="25">
        <v>0.41175842000000001</v>
      </c>
      <c r="AH41" s="25">
        <v>0.41305542000000001</v>
      </c>
      <c r="AI41" s="25">
        <v>0.38822937000000002</v>
      </c>
      <c r="AJ41" s="25">
        <v>0.33201599999999998</v>
      </c>
      <c r="AK41" s="25">
        <v>0.23921203999999999</v>
      </c>
      <c r="AL41" s="25">
        <v>0.26142883</v>
      </c>
      <c r="AM41" s="25">
        <v>0.29803467</v>
      </c>
      <c r="AN41" s="25">
        <v>0.35293580000000002</v>
      </c>
      <c r="AO41" s="25">
        <v>0.37907410000000002</v>
      </c>
      <c r="AP41" s="25">
        <v>0.37254333000000001</v>
      </c>
      <c r="AQ41" s="25">
        <v>0.37123107999999999</v>
      </c>
      <c r="AR41" s="25">
        <v>0.36730956999999997</v>
      </c>
      <c r="AS41" s="25">
        <v>0.36338806000000001</v>
      </c>
      <c r="AT41" s="25">
        <v>0.36730956999999997</v>
      </c>
      <c r="AU41" s="25">
        <v>0.36730956999999997</v>
      </c>
      <c r="AV41" s="25">
        <v>0.36730956999999997</v>
      </c>
      <c r="AW41" s="25">
        <v>0.36730956999999997</v>
      </c>
      <c r="AX41" s="25">
        <v>0.3620758</v>
      </c>
      <c r="AY41" s="25">
        <v>0.3751526</v>
      </c>
      <c r="AZ41" s="25">
        <v>0.62744140000000004</v>
      </c>
      <c r="BA41" s="25">
        <v>0.35815429999999998</v>
      </c>
      <c r="BB41" s="25">
        <v>0.33724976000000001</v>
      </c>
      <c r="BC41" s="25">
        <v>0.33332824999999999</v>
      </c>
      <c r="BD41" s="25">
        <v>0.32809448000000002</v>
      </c>
      <c r="BE41" s="25">
        <v>0.32286071999999999</v>
      </c>
      <c r="BF41" s="25">
        <v>0.30064392000000001</v>
      </c>
      <c r="BG41" s="25">
        <v>0.29148865000000002</v>
      </c>
      <c r="BH41" s="25">
        <v>0.30717467999999998</v>
      </c>
      <c r="BI41" s="25">
        <v>0.30325317000000002</v>
      </c>
      <c r="BJ41" s="25">
        <v>0.29933166999999999</v>
      </c>
      <c r="BK41" s="25">
        <v>0.29280089999999998</v>
      </c>
      <c r="BL41" s="25">
        <v>0.29148865000000002</v>
      </c>
      <c r="BM41" s="8"/>
      <c r="BV41" s="1"/>
      <c r="BX41" s="2">
        <f t="shared" si="2"/>
        <v>0</v>
      </c>
      <c r="BY41" s="2">
        <f t="shared" si="3"/>
        <v>0</v>
      </c>
      <c r="BZ41" s="2">
        <f t="shared" si="4"/>
        <v>3.0479999999999396E-5</v>
      </c>
      <c r="CA41" s="2">
        <f t="shared" si="5"/>
        <v>0</v>
      </c>
      <c r="CB41" s="2">
        <f t="shared" si="6"/>
        <v>1.3061530000000043E-2</v>
      </c>
      <c r="CC41" s="2">
        <f t="shared" si="7"/>
        <v>9.1705300000000101E-3</v>
      </c>
      <c r="CD41" s="2">
        <f t="shared" si="8"/>
        <v>0</v>
      </c>
      <c r="CE41" s="2">
        <f t="shared" si="9"/>
        <v>1.8310559999999976E-2</v>
      </c>
      <c r="CF41" s="2">
        <f t="shared" si="10"/>
        <v>0.32810973999999993</v>
      </c>
      <c r="CG41" s="2">
        <f t="shared" si="11"/>
        <v>0</v>
      </c>
      <c r="CH41" s="2">
        <f t="shared" si="12"/>
        <v>0.10197447000000004</v>
      </c>
      <c r="CI41" s="2">
        <f t="shared" si="13"/>
        <v>0.11634831000000007</v>
      </c>
      <c r="CJ41" s="2">
        <f t="shared" si="14"/>
        <v>1.1749219999999894E-2</v>
      </c>
      <c r="CK41" s="2">
        <f t="shared" si="15"/>
        <v>0</v>
      </c>
      <c r="CL41" s="2">
        <f t="shared" si="16"/>
        <v>3.7902809999999953E-2</v>
      </c>
      <c r="CM41" s="2">
        <f t="shared" si="17"/>
        <v>0.14247134000000006</v>
      </c>
      <c r="CN41" s="2">
        <f t="shared" si="18"/>
        <v>0</v>
      </c>
      <c r="CO41" s="2">
        <f t="shared" si="19"/>
        <v>0</v>
      </c>
      <c r="CP41" s="2">
        <f t="shared" si="20"/>
        <v>0</v>
      </c>
      <c r="CQ41" s="2">
        <f t="shared" si="21"/>
        <v>0</v>
      </c>
      <c r="CR41" s="2">
        <f t="shared" si="22"/>
        <v>0.43003845999999984</v>
      </c>
      <c r="CS41" s="2">
        <f t="shared" si="23"/>
        <v>0</v>
      </c>
      <c r="CT41" s="2">
        <f t="shared" si="24"/>
        <v>0</v>
      </c>
      <c r="CU41" s="2">
        <f t="shared" si="25"/>
        <v>9.5382709999999982E-2</v>
      </c>
      <c r="CV41" s="2">
        <f t="shared" si="26"/>
        <v>0</v>
      </c>
      <c r="CW41" s="2">
        <f t="shared" si="27"/>
        <v>0</v>
      </c>
      <c r="CX41" s="2">
        <f t="shared" si="28"/>
        <v>0</v>
      </c>
      <c r="CY41" s="2">
        <f t="shared" si="29"/>
        <v>0</v>
      </c>
      <c r="CZ41" s="2">
        <f t="shared" si="30"/>
        <v>9.1400199999999709E-3</v>
      </c>
      <c r="DA41" s="2">
        <f t="shared" si="31"/>
        <v>0</v>
      </c>
      <c r="DB41" s="2">
        <f t="shared" si="32"/>
        <v>0</v>
      </c>
      <c r="DC41" s="2">
        <f t="shared" si="33"/>
        <v>2.3513779999999929E-2</v>
      </c>
      <c r="DD41" s="2">
        <f t="shared" si="34"/>
        <v>0</v>
      </c>
      <c r="DE41" s="2">
        <f t="shared" si="35"/>
        <v>0</v>
      </c>
      <c r="DF41" s="2">
        <f t="shared" si="36"/>
        <v>1</v>
      </c>
      <c r="DG41" s="2">
        <f t="shared" si="37"/>
        <v>0</v>
      </c>
      <c r="DH41" s="2">
        <f t="shared" si="38"/>
        <v>0</v>
      </c>
      <c r="DI41" s="2">
        <f t="shared" si="39"/>
        <v>0</v>
      </c>
      <c r="DJ41" s="2">
        <f t="shared" si="40"/>
        <v>6.545990000000057E-3</v>
      </c>
      <c r="DK41" s="2">
        <f t="shared" si="41"/>
        <v>3.2653829999999995E-2</v>
      </c>
      <c r="DL41" s="2">
        <f t="shared" si="42"/>
        <v>0</v>
      </c>
      <c r="DM41" s="2">
        <f t="shared" si="43"/>
        <v>0</v>
      </c>
      <c r="DN41" s="2">
        <f t="shared" si="44"/>
        <v>5.7510399999999962E-2</v>
      </c>
      <c r="DO41" s="2">
        <f t="shared" si="45"/>
        <v>0</v>
      </c>
      <c r="DP41" s="2">
        <f t="shared" si="46"/>
        <v>2.6092799999999916E-3</v>
      </c>
      <c r="DQ41" s="2">
        <f t="shared" si="47"/>
        <v>0</v>
      </c>
      <c r="DS41" s="1"/>
      <c r="EB41" s="1"/>
      <c r="ED41" s="2">
        <f t="shared" si="48"/>
        <v>0</v>
      </c>
      <c r="EE41" s="2">
        <f t="shared" si="49"/>
        <v>0</v>
      </c>
      <c r="EF41" s="2">
        <f t="shared" si="50"/>
        <v>0</v>
      </c>
      <c r="EG41" s="2">
        <f t="shared" si="51"/>
        <v>0</v>
      </c>
      <c r="EH41" s="2">
        <f t="shared" si="52"/>
        <v>0</v>
      </c>
      <c r="EI41" s="2">
        <f t="shared" si="53"/>
        <v>0</v>
      </c>
      <c r="EJ41" s="2">
        <f t="shared" si="54"/>
        <v>0</v>
      </c>
      <c r="EK41" s="2">
        <f t="shared" si="55"/>
        <v>0</v>
      </c>
      <c r="EL41" s="2">
        <f t="shared" si="56"/>
        <v>0</v>
      </c>
      <c r="EM41" s="2">
        <f t="shared" si="57"/>
        <v>0</v>
      </c>
      <c r="EN41" s="2">
        <f t="shared" si="58"/>
        <v>0</v>
      </c>
      <c r="EO41" s="2">
        <f t="shared" si="59"/>
        <v>0</v>
      </c>
      <c r="EP41" s="2">
        <f t="shared" si="60"/>
        <v>0</v>
      </c>
      <c r="EQ41" s="2">
        <f t="shared" si="61"/>
        <v>0</v>
      </c>
      <c r="ER41" s="2">
        <f t="shared" si="62"/>
        <v>0</v>
      </c>
      <c r="ES41" s="2">
        <f t="shared" si="63"/>
        <v>0</v>
      </c>
      <c r="ET41" s="2">
        <f t="shared" si="64"/>
        <v>0</v>
      </c>
      <c r="EU41" s="2">
        <f t="shared" si="65"/>
        <v>0</v>
      </c>
      <c r="EV41" s="2">
        <f t="shared" si="66"/>
        <v>0</v>
      </c>
      <c r="EW41" s="2">
        <f t="shared" si="67"/>
        <v>0</v>
      </c>
      <c r="EX41" s="2">
        <f t="shared" si="68"/>
        <v>0</v>
      </c>
      <c r="EY41" s="2">
        <f t="shared" si="69"/>
        <v>0</v>
      </c>
      <c r="EZ41" s="2">
        <f t="shared" si="70"/>
        <v>0</v>
      </c>
      <c r="FA41" s="2">
        <f t="shared" si="71"/>
        <v>0</v>
      </c>
      <c r="FB41" s="2">
        <f t="shared" si="72"/>
        <v>0</v>
      </c>
      <c r="FC41" s="2">
        <f t="shared" si="73"/>
        <v>0</v>
      </c>
      <c r="FD41" s="2">
        <f t="shared" si="74"/>
        <v>0</v>
      </c>
      <c r="FE41" s="2">
        <f t="shared" si="75"/>
        <v>0</v>
      </c>
      <c r="FF41" s="2">
        <f t="shared" si="76"/>
        <v>0</v>
      </c>
      <c r="FG41" s="2">
        <f t="shared" si="77"/>
        <v>0</v>
      </c>
      <c r="FH41" s="2">
        <f t="shared" si="78"/>
        <v>0</v>
      </c>
      <c r="FI41" s="2">
        <f t="shared" si="79"/>
        <v>0</v>
      </c>
      <c r="FJ41" s="2">
        <f t="shared" si="80"/>
        <v>0</v>
      </c>
      <c r="FK41" s="2">
        <f t="shared" si="81"/>
        <v>0</v>
      </c>
      <c r="FL41" s="2">
        <f t="shared" si="82"/>
        <v>0</v>
      </c>
      <c r="FM41" s="2">
        <f t="shared" si="83"/>
        <v>0</v>
      </c>
      <c r="FN41" s="2">
        <f t="shared" si="84"/>
        <v>0</v>
      </c>
      <c r="FO41" s="2">
        <f t="shared" si="85"/>
        <v>0</v>
      </c>
      <c r="FP41" s="2">
        <f t="shared" si="86"/>
        <v>0</v>
      </c>
      <c r="FQ41" s="2">
        <f t="shared" si="87"/>
        <v>0</v>
      </c>
      <c r="FR41" s="2">
        <f t="shared" si="88"/>
        <v>0</v>
      </c>
      <c r="FS41" s="2">
        <f t="shared" si="89"/>
        <v>0</v>
      </c>
      <c r="FT41" s="2">
        <f t="shared" si="90"/>
        <v>0</v>
      </c>
      <c r="FU41" s="2">
        <f t="shared" si="91"/>
        <v>0</v>
      </c>
      <c r="FV41" s="2">
        <f t="shared" si="92"/>
        <v>0</v>
      </c>
      <c r="FW41" s="2">
        <f t="shared" si="93"/>
        <v>0</v>
      </c>
      <c r="FY41" s="1"/>
    </row>
    <row r="42" spans="16:181" ht="20" customHeight="1" x14ac:dyDescent="0.35">
      <c r="P42" s="7"/>
      <c r="Q42" s="25">
        <v>0.37646484000000002</v>
      </c>
      <c r="R42" s="25">
        <v>0.37907410000000002</v>
      </c>
      <c r="S42" s="25">
        <v>0.38691710000000001</v>
      </c>
      <c r="T42" s="25">
        <v>0.38691710000000001</v>
      </c>
      <c r="U42" s="25">
        <v>0.39083862000000003</v>
      </c>
      <c r="V42" s="25">
        <v>0.39344788000000003</v>
      </c>
      <c r="W42" s="25">
        <v>0.38952637000000001</v>
      </c>
      <c r="X42" s="25">
        <v>0.37776184000000002</v>
      </c>
      <c r="Y42" s="25">
        <v>0.3751526</v>
      </c>
      <c r="Z42" s="25">
        <v>0.37254333000000001</v>
      </c>
      <c r="AA42" s="25">
        <v>0.26927184999999998</v>
      </c>
      <c r="AB42" s="25">
        <v>0.34246826000000002</v>
      </c>
      <c r="AC42" s="25">
        <v>0.3751526</v>
      </c>
      <c r="AD42" s="25">
        <v>0.38168334999999998</v>
      </c>
      <c r="AE42" s="25">
        <v>0.38430786</v>
      </c>
      <c r="AF42" s="25">
        <v>0.38952637000000001</v>
      </c>
      <c r="AG42" s="25">
        <v>0.38952637000000001</v>
      </c>
      <c r="AH42" s="25">
        <v>0.38822937000000002</v>
      </c>
      <c r="AI42" s="25">
        <v>0.38168334999999998</v>
      </c>
      <c r="AJ42" s="25">
        <v>0.37907410000000002</v>
      </c>
      <c r="AK42" s="25">
        <v>0.36470032000000002</v>
      </c>
      <c r="AL42" s="25">
        <v>0.47842406999999998</v>
      </c>
      <c r="AM42" s="25">
        <v>0.34509276999999999</v>
      </c>
      <c r="AN42" s="25">
        <v>0.37254333000000001</v>
      </c>
      <c r="AO42" s="25">
        <v>0.36991881999999998</v>
      </c>
      <c r="AP42" s="25">
        <v>0.36077880000000001</v>
      </c>
      <c r="AQ42" s="25">
        <v>0.35162354000000001</v>
      </c>
      <c r="AR42" s="25">
        <v>0.35162354000000001</v>
      </c>
      <c r="AS42" s="25">
        <v>0.35293580000000002</v>
      </c>
      <c r="AT42" s="25">
        <v>0.35162354000000001</v>
      </c>
      <c r="AU42" s="25">
        <v>0.35031128</v>
      </c>
      <c r="AV42" s="25">
        <v>0.35293580000000002</v>
      </c>
      <c r="AW42" s="25">
        <v>0.36338806000000001</v>
      </c>
      <c r="AX42" s="25">
        <v>0.35685729999999999</v>
      </c>
      <c r="AY42" s="25">
        <v>0.36470032000000002</v>
      </c>
      <c r="AZ42" s="25">
        <v>0.50325010000000003</v>
      </c>
      <c r="BA42" s="25">
        <v>0.34246826000000002</v>
      </c>
      <c r="BB42" s="25">
        <v>0.32809448000000002</v>
      </c>
      <c r="BC42" s="25">
        <v>0.32286071999999999</v>
      </c>
      <c r="BD42" s="25">
        <v>0.31764219999999999</v>
      </c>
      <c r="BE42" s="25">
        <v>0.3097992</v>
      </c>
      <c r="BF42" s="25">
        <v>0.29411315999999998</v>
      </c>
      <c r="BG42" s="25">
        <v>0.28627014000000001</v>
      </c>
      <c r="BH42" s="25">
        <v>0.30064392000000001</v>
      </c>
      <c r="BI42" s="25">
        <v>0.2967224</v>
      </c>
      <c r="BJ42" s="25">
        <v>0.29280089999999998</v>
      </c>
      <c r="BK42" s="25">
        <v>0.29148865000000002</v>
      </c>
      <c r="BL42" s="25">
        <v>0.28887940000000001</v>
      </c>
      <c r="BM42" s="8"/>
      <c r="BV42" s="1"/>
      <c r="BX42" s="2">
        <f t="shared" si="2"/>
        <v>7.8429900000001052E-3</v>
      </c>
      <c r="BY42" s="2">
        <f t="shared" si="3"/>
        <v>6.5155199999998303E-3</v>
      </c>
      <c r="BZ42" s="2">
        <f t="shared" si="4"/>
        <v>0</v>
      </c>
      <c r="CA42" s="2">
        <f t="shared" si="5"/>
        <v>0</v>
      </c>
      <c r="CB42" s="2">
        <f t="shared" si="6"/>
        <v>7.8430299999999731E-3</v>
      </c>
      <c r="CC42" s="2">
        <f t="shared" si="7"/>
        <v>1.8295289999999964E-2</v>
      </c>
      <c r="CD42" s="2">
        <f t="shared" si="8"/>
        <v>0</v>
      </c>
      <c r="CE42" s="2">
        <f t="shared" si="9"/>
        <v>1.8325830000000043E-2</v>
      </c>
      <c r="CF42" s="2">
        <f t="shared" si="10"/>
        <v>0.31893919999999992</v>
      </c>
      <c r="CG42" s="2">
        <f t="shared" si="11"/>
        <v>0</v>
      </c>
      <c r="CH42" s="2">
        <f t="shared" si="12"/>
        <v>6.1447150000000061E-2</v>
      </c>
      <c r="CI42" s="2">
        <f t="shared" si="13"/>
        <v>0.10981752</v>
      </c>
      <c r="CJ42" s="2">
        <f t="shared" si="14"/>
        <v>4.3106059999999946E-2</v>
      </c>
      <c r="CK42" s="2">
        <f t="shared" si="15"/>
        <v>0</v>
      </c>
      <c r="CL42" s="2">
        <f t="shared" si="16"/>
        <v>1.957702999999994E-2</v>
      </c>
      <c r="CM42" s="2">
        <f t="shared" si="17"/>
        <v>3.9367600000000391E-3</v>
      </c>
      <c r="CN42" s="2">
        <f t="shared" si="18"/>
        <v>3.3996580000000054E-2</v>
      </c>
      <c r="CO42" s="2">
        <f t="shared" si="19"/>
        <v>3.6590569999999933E-2</v>
      </c>
      <c r="CP42" s="2">
        <f t="shared" si="20"/>
        <v>0</v>
      </c>
      <c r="CQ42" s="2">
        <f t="shared" si="21"/>
        <v>0</v>
      </c>
      <c r="CR42" s="2">
        <f t="shared" si="22"/>
        <v>0.56730649999999994</v>
      </c>
      <c r="CS42" s="2">
        <f t="shared" si="23"/>
        <v>0</v>
      </c>
      <c r="CT42" s="2">
        <f t="shared" si="24"/>
        <v>7.1899440000000092E-2</v>
      </c>
      <c r="CU42" s="2">
        <f t="shared" si="25"/>
        <v>4.0496829999999984E-2</v>
      </c>
      <c r="CV42" s="2">
        <f t="shared" si="26"/>
        <v>0</v>
      </c>
      <c r="CW42" s="2">
        <f t="shared" si="27"/>
        <v>0</v>
      </c>
      <c r="CX42" s="2">
        <f t="shared" si="28"/>
        <v>0</v>
      </c>
      <c r="CY42" s="2">
        <f t="shared" si="29"/>
        <v>0</v>
      </c>
      <c r="CZ42" s="2">
        <f t="shared" si="30"/>
        <v>6.5307699999999635E-3</v>
      </c>
      <c r="DA42" s="2">
        <f t="shared" si="31"/>
        <v>1.0452249999999941E-2</v>
      </c>
      <c r="DB42" s="2">
        <f t="shared" si="32"/>
        <v>0</v>
      </c>
      <c r="DC42" s="2">
        <f t="shared" si="33"/>
        <v>0</v>
      </c>
      <c r="DD42" s="2">
        <f t="shared" si="34"/>
        <v>0.35029600999999999</v>
      </c>
      <c r="DE42" s="2">
        <f t="shared" si="35"/>
        <v>0</v>
      </c>
      <c r="DF42" s="2">
        <f t="shared" si="36"/>
        <v>0.91239921999999996</v>
      </c>
      <c r="DG42" s="2">
        <f t="shared" si="37"/>
        <v>0</v>
      </c>
      <c r="DH42" s="2">
        <f t="shared" si="38"/>
        <v>0</v>
      </c>
      <c r="DI42" s="2">
        <f t="shared" si="39"/>
        <v>3.9214999999999112E-3</v>
      </c>
      <c r="DJ42" s="2">
        <f t="shared" si="40"/>
        <v>1.5240000000027454E-5</v>
      </c>
      <c r="DK42" s="2">
        <f t="shared" si="41"/>
        <v>3.5278340000000019E-2</v>
      </c>
      <c r="DL42" s="2">
        <f t="shared" si="42"/>
        <v>0</v>
      </c>
      <c r="DM42" s="2">
        <f t="shared" si="43"/>
        <v>0</v>
      </c>
      <c r="DN42" s="2">
        <f t="shared" si="44"/>
        <v>4.9667369999999988E-2</v>
      </c>
      <c r="DO42" s="2">
        <f t="shared" si="45"/>
        <v>2.6244800000000956E-3</v>
      </c>
      <c r="DP42" s="2">
        <f t="shared" si="46"/>
        <v>0</v>
      </c>
      <c r="DQ42" s="2">
        <f t="shared" si="47"/>
        <v>1.3122699999999488E-3</v>
      </c>
      <c r="DS42" s="1"/>
      <c r="EB42" s="1"/>
      <c r="ED42" s="2">
        <f t="shared" si="48"/>
        <v>0</v>
      </c>
      <c r="EE42" s="2">
        <f t="shared" si="49"/>
        <v>0</v>
      </c>
      <c r="EF42" s="2">
        <f t="shared" si="50"/>
        <v>0</v>
      </c>
      <c r="EG42" s="2">
        <f t="shared" si="51"/>
        <v>0</v>
      </c>
      <c r="EH42" s="2">
        <f t="shared" si="52"/>
        <v>0</v>
      </c>
      <c r="EI42" s="2">
        <f t="shared" si="53"/>
        <v>0</v>
      </c>
      <c r="EJ42" s="2">
        <f t="shared" si="54"/>
        <v>0</v>
      </c>
      <c r="EK42" s="2">
        <f t="shared" si="55"/>
        <v>0</v>
      </c>
      <c r="EL42" s="2">
        <f t="shared" si="56"/>
        <v>0</v>
      </c>
      <c r="EM42" s="2">
        <f t="shared" si="57"/>
        <v>0</v>
      </c>
      <c r="EN42" s="2">
        <f t="shared" si="58"/>
        <v>0</v>
      </c>
      <c r="EO42" s="2">
        <f t="shared" si="59"/>
        <v>0</v>
      </c>
      <c r="EP42" s="2">
        <f t="shared" si="60"/>
        <v>0</v>
      </c>
      <c r="EQ42" s="2">
        <f t="shared" si="61"/>
        <v>0</v>
      </c>
      <c r="ER42" s="2">
        <f t="shared" si="62"/>
        <v>0</v>
      </c>
      <c r="ES42" s="2">
        <f t="shared" si="63"/>
        <v>0</v>
      </c>
      <c r="ET42" s="2">
        <f t="shared" si="64"/>
        <v>0</v>
      </c>
      <c r="EU42" s="2">
        <f t="shared" si="65"/>
        <v>0</v>
      </c>
      <c r="EV42" s="2">
        <f t="shared" si="66"/>
        <v>0</v>
      </c>
      <c r="EW42" s="2">
        <f t="shared" si="67"/>
        <v>0</v>
      </c>
      <c r="EX42" s="2">
        <f t="shared" si="68"/>
        <v>0</v>
      </c>
      <c r="EY42" s="2">
        <f t="shared" si="69"/>
        <v>0</v>
      </c>
      <c r="EZ42" s="2">
        <f t="shared" si="70"/>
        <v>0</v>
      </c>
      <c r="FA42" s="2">
        <f t="shared" si="71"/>
        <v>0</v>
      </c>
      <c r="FB42" s="2">
        <f t="shared" si="72"/>
        <v>0</v>
      </c>
      <c r="FC42" s="2">
        <f t="shared" si="73"/>
        <v>0</v>
      </c>
      <c r="FD42" s="2">
        <f t="shared" si="74"/>
        <v>0</v>
      </c>
      <c r="FE42" s="2">
        <f t="shared" si="75"/>
        <v>0</v>
      </c>
      <c r="FF42" s="2">
        <f t="shared" si="76"/>
        <v>0</v>
      </c>
      <c r="FG42" s="2">
        <f t="shared" si="77"/>
        <v>0</v>
      </c>
      <c r="FH42" s="2">
        <f t="shared" si="78"/>
        <v>0</v>
      </c>
      <c r="FI42" s="2">
        <f t="shared" si="79"/>
        <v>0</v>
      </c>
      <c r="FJ42" s="2">
        <f t="shared" si="80"/>
        <v>0</v>
      </c>
      <c r="FK42" s="2">
        <f t="shared" si="81"/>
        <v>0</v>
      </c>
      <c r="FL42" s="2">
        <f t="shared" si="82"/>
        <v>0</v>
      </c>
      <c r="FM42" s="2">
        <f t="shared" si="83"/>
        <v>0</v>
      </c>
      <c r="FN42" s="2">
        <f t="shared" si="84"/>
        <v>0</v>
      </c>
      <c r="FO42" s="2">
        <f t="shared" si="85"/>
        <v>0</v>
      </c>
      <c r="FP42" s="2">
        <f t="shared" si="86"/>
        <v>0</v>
      </c>
      <c r="FQ42" s="2">
        <f t="shared" si="87"/>
        <v>0</v>
      </c>
      <c r="FR42" s="2">
        <f t="shared" si="88"/>
        <v>0</v>
      </c>
      <c r="FS42" s="2">
        <f t="shared" si="89"/>
        <v>0</v>
      </c>
      <c r="FT42" s="2">
        <f t="shared" si="90"/>
        <v>0</v>
      </c>
      <c r="FU42" s="2">
        <f t="shared" si="91"/>
        <v>0</v>
      </c>
      <c r="FV42" s="2">
        <f t="shared" si="92"/>
        <v>0</v>
      </c>
      <c r="FW42" s="2">
        <f t="shared" si="93"/>
        <v>0</v>
      </c>
      <c r="FY42" s="1"/>
    </row>
    <row r="43" spans="16:181" ht="20" customHeight="1" x14ac:dyDescent="0.35">
      <c r="P43" s="7"/>
      <c r="Q43" s="25">
        <v>0.35293580000000002</v>
      </c>
      <c r="R43" s="25">
        <v>0.36599730000000003</v>
      </c>
      <c r="S43" s="25">
        <v>0.36730956999999997</v>
      </c>
      <c r="T43" s="25">
        <v>0.36470032000000002</v>
      </c>
      <c r="U43" s="25">
        <v>0.36470032000000002</v>
      </c>
      <c r="V43" s="25">
        <v>0.36730956999999997</v>
      </c>
      <c r="W43" s="25">
        <v>0.36991881999999998</v>
      </c>
      <c r="X43" s="25">
        <v>0.36338806000000001</v>
      </c>
      <c r="Y43" s="25">
        <v>0.36338806000000001</v>
      </c>
      <c r="Z43" s="25">
        <v>0.35815429999999998</v>
      </c>
      <c r="AA43" s="25">
        <v>0.24966430000000001</v>
      </c>
      <c r="AB43" s="25">
        <v>0.29803467</v>
      </c>
      <c r="AC43" s="25">
        <v>0.35685729999999999</v>
      </c>
      <c r="AD43" s="25">
        <v>0.37907410000000002</v>
      </c>
      <c r="AE43" s="25">
        <v>0.3751526</v>
      </c>
      <c r="AF43" s="25">
        <v>0.3751526</v>
      </c>
      <c r="AG43" s="25">
        <v>0.37646484000000002</v>
      </c>
      <c r="AH43" s="25">
        <v>0.37646484000000002</v>
      </c>
      <c r="AI43" s="25">
        <v>0.37384033</v>
      </c>
      <c r="AJ43" s="25">
        <v>0.3620758</v>
      </c>
      <c r="AK43" s="25">
        <v>0.43528748</v>
      </c>
      <c r="AL43" s="25">
        <v>0.55685425</v>
      </c>
      <c r="AM43" s="25">
        <v>0.34378051999999998</v>
      </c>
      <c r="AN43" s="25">
        <v>0.35423280000000001</v>
      </c>
      <c r="AO43" s="25">
        <v>0.35162354000000001</v>
      </c>
      <c r="AP43" s="25">
        <v>0.34770203</v>
      </c>
      <c r="AQ43" s="25">
        <v>0.34770203</v>
      </c>
      <c r="AR43" s="25">
        <v>0.34638976999999999</v>
      </c>
      <c r="AS43" s="25">
        <v>0.34770203</v>
      </c>
      <c r="AT43" s="25">
        <v>0.34770203</v>
      </c>
      <c r="AU43" s="25">
        <v>0.34509276999999999</v>
      </c>
      <c r="AV43" s="25">
        <v>0.32809448000000002</v>
      </c>
      <c r="AW43" s="25">
        <v>0.41960143999999999</v>
      </c>
      <c r="AX43" s="25">
        <v>0.62481690000000001</v>
      </c>
      <c r="AY43" s="25">
        <v>0.447052</v>
      </c>
      <c r="AZ43" s="25">
        <v>0.43658447</v>
      </c>
      <c r="BA43" s="25">
        <v>0.33462523999999999</v>
      </c>
      <c r="BB43" s="25">
        <v>0.32286071999999999</v>
      </c>
      <c r="BC43" s="25">
        <v>0.31764219999999999</v>
      </c>
      <c r="BD43" s="25">
        <v>0.3097992</v>
      </c>
      <c r="BE43" s="25">
        <v>0.30456543000000003</v>
      </c>
      <c r="BF43" s="25">
        <v>0.28887940000000001</v>
      </c>
      <c r="BG43" s="25">
        <v>0.27842711999999997</v>
      </c>
      <c r="BH43" s="25">
        <v>0.29019165000000002</v>
      </c>
      <c r="BI43" s="25">
        <v>0.29019165000000002</v>
      </c>
      <c r="BJ43" s="25">
        <v>0.28756714</v>
      </c>
      <c r="BK43" s="25">
        <v>0.28495789999999999</v>
      </c>
      <c r="BL43" s="25">
        <v>0.27711487000000001</v>
      </c>
      <c r="BM43" s="8"/>
      <c r="BV43" s="1"/>
      <c r="BX43" s="2">
        <f t="shared" si="2"/>
        <v>3.9062300000000105E-3</v>
      </c>
      <c r="BY43" s="2">
        <f t="shared" si="3"/>
        <v>2.3529059999999935E-2</v>
      </c>
      <c r="BZ43" s="2">
        <f t="shared" si="4"/>
        <v>0</v>
      </c>
      <c r="CA43" s="2">
        <f t="shared" si="5"/>
        <v>0</v>
      </c>
      <c r="CB43" s="2">
        <f t="shared" si="6"/>
        <v>9.1400199999999709E-3</v>
      </c>
      <c r="CC43" s="2">
        <f t="shared" si="7"/>
        <v>1.8280029999999947E-2</v>
      </c>
      <c r="CD43" s="2">
        <f t="shared" si="8"/>
        <v>0</v>
      </c>
      <c r="CE43" s="2">
        <f t="shared" si="9"/>
        <v>1.4389080000000054E-2</v>
      </c>
      <c r="CF43" s="2">
        <f t="shared" si="10"/>
        <v>0.30325316000000002</v>
      </c>
      <c r="CG43" s="2">
        <f t="shared" si="11"/>
        <v>0</v>
      </c>
      <c r="CH43" s="2">
        <f t="shared" si="12"/>
        <v>1.6967790000000094E-2</v>
      </c>
      <c r="CI43" s="2">
        <f t="shared" si="13"/>
        <v>0.13204956999999995</v>
      </c>
      <c r="CJ43" s="2">
        <f t="shared" si="14"/>
        <v>3.2669049999999977E-2</v>
      </c>
      <c r="CK43" s="2">
        <f t="shared" si="15"/>
        <v>0</v>
      </c>
      <c r="CL43" s="2">
        <f t="shared" si="16"/>
        <v>3.9062699999999895E-3</v>
      </c>
      <c r="CM43" s="2">
        <f t="shared" si="17"/>
        <v>0</v>
      </c>
      <c r="CN43" s="2">
        <f t="shared" si="18"/>
        <v>1.0498040000000042E-2</v>
      </c>
      <c r="CO43" s="2">
        <f t="shared" si="19"/>
        <v>0</v>
      </c>
      <c r="CP43" s="2">
        <f t="shared" si="20"/>
        <v>0</v>
      </c>
      <c r="CQ43" s="2">
        <f t="shared" si="21"/>
        <v>0</v>
      </c>
      <c r="CR43" s="2">
        <f t="shared" si="22"/>
        <v>0.54118343999999996</v>
      </c>
      <c r="CS43" s="2">
        <f t="shared" si="23"/>
        <v>0</v>
      </c>
      <c r="CT43" s="2">
        <f t="shared" si="24"/>
        <v>4.5730580000000076E-2</v>
      </c>
      <c r="CU43" s="2">
        <f t="shared" si="25"/>
        <v>1.312279999999999E-3</v>
      </c>
      <c r="CV43" s="2">
        <f t="shared" si="26"/>
        <v>0</v>
      </c>
      <c r="CW43" s="2">
        <f t="shared" si="27"/>
        <v>0</v>
      </c>
      <c r="CX43" s="2">
        <f t="shared" si="28"/>
        <v>0</v>
      </c>
      <c r="CY43" s="2">
        <f t="shared" si="29"/>
        <v>5.2490300000000434E-3</v>
      </c>
      <c r="CZ43" s="2">
        <f t="shared" si="30"/>
        <v>3.9062699999999895E-3</v>
      </c>
      <c r="DA43" s="2">
        <f t="shared" si="31"/>
        <v>1.0467499999999907E-2</v>
      </c>
      <c r="DB43" s="2">
        <f t="shared" si="32"/>
        <v>0</v>
      </c>
      <c r="DC43" s="2">
        <f t="shared" si="33"/>
        <v>0</v>
      </c>
      <c r="DD43" s="2">
        <f t="shared" si="34"/>
        <v>0.27972414000000007</v>
      </c>
      <c r="DE43" s="2">
        <f t="shared" si="35"/>
        <v>0</v>
      </c>
      <c r="DF43" s="2">
        <f t="shared" si="36"/>
        <v>0.45880123000000006</v>
      </c>
      <c r="DG43" s="2">
        <f t="shared" si="37"/>
        <v>0</v>
      </c>
      <c r="DH43" s="2">
        <f t="shared" si="38"/>
        <v>0</v>
      </c>
      <c r="DI43" s="2">
        <f t="shared" si="39"/>
        <v>4.0512060000000016E-2</v>
      </c>
      <c r="DJ43" s="2">
        <f t="shared" si="40"/>
        <v>0</v>
      </c>
      <c r="DK43" s="2">
        <f t="shared" si="41"/>
        <v>2.7450570000000118E-2</v>
      </c>
      <c r="DL43" s="2">
        <f t="shared" si="42"/>
        <v>0</v>
      </c>
      <c r="DM43" s="2">
        <f t="shared" si="43"/>
        <v>0</v>
      </c>
      <c r="DN43" s="2">
        <f t="shared" si="44"/>
        <v>5.4885890000000048E-2</v>
      </c>
      <c r="DO43" s="2">
        <f t="shared" si="45"/>
        <v>2.6244900000000904E-3</v>
      </c>
      <c r="DP43" s="2">
        <f t="shared" si="46"/>
        <v>0</v>
      </c>
      <c r="DQ43" s="2">
        <f t="shared" si="47"/>
        <v>1.0467549999999992E-2</v>
      </c>
      <c r="DS43" s="1"/>
      <c r="EB43" s="1"/>
      <c r="ED43" s="2">
        <f t="shared" si="48"/>
        <v>0</v>
      </c>
      <c r="EE43" s="2">
        <f t="shared" si="49"/>
        <v>0</v>
      </c>
      <c r="EF43" s="2">
        <f t="shared" si="50"/>
        <v>0</v>
      </c>
      <c r="EG43" s="2">
        <f t="shared" si="51"/>
        <v>0</v>
      </c>
      <c r="EH43" s="2">
        <f t="shared" si="52"/>
        <v>0</v>
      </c>
      <c r="EI43" s="2">
        <f t="shared" si="53"/>
        <v>0</v>
      </c>
      <c r="EJ43" s="2">
        <f t="shared" si="54"/>
        <v>0</v>
      </c>
      <c r="EK43" s="2">
        <f t="shared" si="55"/>
        <v>0</v>
      </c>
      <c r="EL43" s="2">
        <f t="shared" si="56"/>
        <v>0</v>
      </c>
      <c r="EM43" s="2">
        <f t="shared" si="57"/>
        <v>0</v>
      </c>
      <c r="EN43" s="2">
        <f t="shared" si="58"/>
        <v>0</v>
      </c>
      <c r="EO43" s="2">
        <f t="shared" si="59"/>
        <v>0</v>
      </c>
      <c r="EP43" s="2">
        <f t="shared" si="60"/>
        <v>0</v>
      </c>
      <c r="EQ43" s="2">
        <f t="shared" si="61"/>
        <v>0</v>
      </c>
      <c r="ER43" s="2">
        <f t="shared" si="62"/>
        <v>0</v>
      </c>
      <c r="ES43" s="2">
        <f t="shared" si="63"/>
        <v>0</v>
      </c>
      <c r="ET43" s="2">
        <f t="shared" si="64"/>
        <v>0</v>
      </c>
      <c r="EU43" s="2">
        <f t="shared" si="65"/>
        <v>0</v>
      </c>
      <c r="EV43" s="2">
        <f t="shared" si="66"/>
        <v>0</v>
      </c>
      <c r="EW43" s="2">
        <f t="shared" si="67"/>
        <v>0</v>
      </c>
      <c r="EX43" s="2">
        <f t="shared" si="68"/>
        <v>0</v>
      </c>
      <c r="EY43" s="2">
        <f t="shared" si="69"/>
        <v>0</v>
      </c>
      <c r="EZ43" s="2">
        <f t="shared" si="70"/>
        <v>0</v>
      </c>
      <c r="FA43" s="2">
        <f t="shared" si="71"/>
        <v>0</v>
      </c>
      <c r="FB43" s="2">
        <f t="shared" si="72"/>
        <v>0</v>
      </c>
      <c r="FC43" s="2">
        <f t="shared" si="73"/>
        <v>0</v>
      </c>
      <c r="FD43" s="2">
        <f t="shared" si="74"/>
        <v>0</v>
      </c>
      <c r="FE43" s="2">
        <f t="shared" si="75"/>
        <v>0</v>
      </c>
      <c r="FF43" s="2">
        <f t="shared" si="76"/>
        <v>0</v>
      </c>
      <c r="FG43" s="2">
        <f t="shared" si="77"/>
        <v>0</v>
      </c>
      <c r="FH43" s="2">
        <f t="shared" si="78"/>
        <v>0</v>
      </c>
      <c r="FI43" s="2">
        <f t="shared" si="79"/>
        <v>0</v>
      </c>
      <c r="FJ43" s="2">
        <f t="shared" si="80"/>
        <v>0</v>
      </c>
      <c r="FK43" s="2">
        <f t="shared" si="81"/>
        <v>0</v>
      </c>
      <c r="FL43" s="2">
        <f t="shared" si="82"/>
        <v>0</v>
      </c>
      <c r="FM43" s="2">
        <f t="shared" si="83"/>
        <v>0</v>
      </c>
      <c r="FN43" s="2">
        <f t="shared" si="84"/>
        <v>0</v>
      </c>
      <c r="FO43" s="2">
        <f t="shared" si="85"/>
        <v>0</v>
      </c>
      <c r="FP43" s="2">
        <f t="shared" si="86"/>
        <v>0</v>
      </c>
      <c r="FQ43" s="2">
        <f t="shared" si="87"/>
        <v>0</v>
      </c>
      <c r="FR43" s="2">
        <f t="shared" si="88"/>
        <v>0</v>
      </c>
      <c r="FS43" s="2">
        <f t="shared" si="89"/>
        <v>0</v>
      </c>
      <c r="FT43" s="2">
        <f t="shared" si="90"/>
        <v>0</v>
      </c>
      <c r="FU43" s="2">
        <f t="shared" si="91"/>
        <v>0</v>
      </c>
      <c r="FV43" s="2">
        <f t="shared" si="92"/>
        <v>0</v>
      </c>
      <c r="FW43" s="2">
        <f t="shared" si="93"/>
        <v>0</v>
      </c>
      <c r="FY43" s="1"/>
    </row>
    <row r="44" spans="16:181" ht="20" customHeight="1" x14ac:dyDescent="0.35">
      <c r="P44" s="7"/>
      <c r="Q44" s="25">
        <v>0.35162354000000001</v>
      </c>
      <c r="R44" s="25">
        <v>0.35685729999999999</v>
      </c>
      <c r="S44" s="25">
        <v>0.36470032000000002</v>
      </c>
      <c r="T44" s="25">
        <v>0.36077880000000001</v>
      </c>
      <c r="U44" s="25">
        <v>0.35946655</v>
      </c>
      <c r="V44" s="25">
        <v>0.3620758</v>
      </c>
      <c r="W44" s="25">
        <v>0.3620758</v>
      </c>
      <c r="X44" s="25">
        <v>0.36077880000000001</v>
      </c>
      <c r="Y44" s="25">
        <v>0.36470032000000002</v>
      </c>
      <c r="Z44" s="25">
        <v>0.35946655</v>
      </c>
      <c r="AA44" s="25">
        <v>0.25489806999999998</v>
      </c>
      <c r="AB44" s="25">
        <v>0.31109619999999999</v>
      </c>
      <c r="AC44" s="25">
        <v>0.38038634999999998</v>
      </c>
      <c r="AD44" s="25">
        <v>0.38038634999999998</v>
      </c>
      <c r="AE44" s="25">
        <v>0.37776184000000002</v>
      </c>
      <c r="AF44" s="25">
        <v>0.37776184000000002</v>
      </c>
      <c r="AG44" s="25">
        <v>0.37776184000000002</v>
      </c>
      <c r="AH44" s="25">
        <v>0.38038634999999998</v>
      </c>
      <c r="AI44" s="25">
        <v>0.38038634999999998</v>
      </c>
      <c r="AJ44" s="25">
        <v>0.38952637000000001</v>
      </c>
      <c r="AK44" s="25">
        <v>0.39344788000000003</v>
      </c>
      <c r="AL44" s="25">
        <v>0.36077880000000001</v>
      </c>
      <c r="AM44" s="25">
        <v>0.36862182999999998</v>
      </c>
      <c r="AN44" s="25">
        <v>0.3620758</v>
      </c>
      <c r="AO44" s="25">
        <v>0.35293580000000002</v>
      </c>
      <c r="AP44" s="25">
        <v>0.35031128</v>
      </c>
      <c r="AQ44" s="25">
        <v>0.34638976999999999</v>
      </c>
      <c r="AR44" s="25">
        <v>0.34509276999999999</v>
      </c>
      <c r="AS44" s="25">
        <v>0.34509276999999999</v>
      </c>
      <c r="AT44" s="25">
        <v>0.34378051999999998</v>
      </c>
      <c r="AU44" s="25">
        <v>0.34117125999999998</v>
      </c>
      <c r="AV44" s="25">
        <v>0.33854675000000001</v>
      </c>
      <c r="AW44" s="25">
        <v>0.36338806000000001</v>
      </c>
      <c r="AX44" s="25">
        <v>0.30456543000000003</v>
      </c>
      <c r="AY44" s="25">
        <v>0.33462523999999999</v>
      </c>
      <c r="AZ44" s="25">
        <v>0.36338806000000001</v>
      </c>
      <c r="BA44" s="25">
        <v>0.32417297</v>
      </c>
      <c r="BB44" s="25">
        <v>0.31109619999999999</v>
      </c>
      <c r="BC44" s="25">
        <v>0.31501770000000001</v>
      </c>
      <c r="BD44" s="25">
        <v>0.28103637999999997</v>
      </c>
      <c r="BE44" s="25">
        <v>0.29019165000000002</v>
      </c>
      <c r="BF44" s="25">
        <v>0.29019165000000002</v>
      </c>
      <c r="BG44" s="25">
        <v>0.28234862999999999</v>
      </c>
      <c r="BH44" s="25">
        <v>0.29933166999999999</v>
      </c>
      <c r="BI44" s="25">
        <v>0.29148865000000002</v>
      </c>
      <c r="BJ44" s="25">
        <v>0.28364562999999998</v>
      </c>
      <c r="BK44" s="25">
        <v>0.28234862999999999</v>
      </c>
      <c r="BL44" s="25">
        <v>0.27711487000000001</v>
      </c>
      <c r="BM44" s="8"/>
      <c r="BV44" s="1"/>
      <c r="BX44" s="2">
        <f t="shared" si="2"/>
        <v>4.9667319999999959E-2</v>
      </c>
      <c r="BY44" s="2">
        <f t="shared" si="3"/>
        <v>1.0467539999999997E-2</v>
      </c>
      <c r="BZ44" s="2">
        <f t="shared" si="4"/>
        <v>2.6092400000000127E-3</v>
      </c>
      <c r="CA44" s="2">
        <f t="shared" si="5"/>
        <v>9.1552900000000381E-3</v>
      </c>
      <c r="CB44" s="2">
        <f t="shared" si="6"/>
        <v>0</v>
      </c>
      <c r="CC44" s="2">
        <f t="shared" si="7"/>
        <v>0</v>
      </c>
      <c r="CD44" s="2">
        <f t="shared" si="8"/>
        <v>0</v>
      </c>
      <c r="CE44" s="2">
        <f t="shared" si="9"/>
        <v>3.2669090000000012E-2</v>
      </c>
      <c r="CF44" s="2">
        <f t="shared" si="10"/>
        <v>0.29933165999999994</v>
      </c>
      <c r="CG44" s="2">
        <f t="shared" si="11"/>
        <v>0</v>
      </c>
      <c r="CH44" s="2">
        <f t="shared" si="12"/>
        <v>0</v>
      </c>
      <c r="CI44" s="2">
        <f t="shared" si="13"/>
        <v>0.18171688999999996</v>
      </c>
      <c r="CJ44" s="2">
        <f t="shared" si="14"/>
        <v>1.5686030000000017E-2</v>
      </c>
      <c r="CK44" s="2">
        <f t="shared" si="15"/>
        <v>0</v>
      </c>
      <c r="CL44" s="2">
        <f t="shared" si="16"/>
        <v>0</v>
      </c>
      <c r="CM44" s="2">
        <f t="shared" si="17"/>
        <v>0</v>
      </c>
      <c r="CN44" s="2">
        <f t="shared" si="18"/>
        <v>2.4871849999999918E-2</v>
      </c>
      <c r="CO44" s="2">
        <f t="shared" si="19"/>
        <v>3.9214899999999719E-3</v>
      </c>
      <c r="CP44" s="2">
        <f t="shared" si="20"/>
        <v>0</v>
      </c>
      <c r="CQ44" s="2">
        <f t="shared" si="21"/>
        <v>0.12811280999999997</v>
      </c>
      <c r="CR44" s="2">
        <f t="shared" si="22"/>
        <v>0.24446105000000007</v>
      </c>
      <c r="CS44" s="2">
        <f t="shared" si="23"/>
        <v>0</v>
      </c>
      <c r="CT44" s="2">
        <f t="shared" si="24"/>
        <v>1.4343269999999964E-2</v>
      </c>
      <c r="CU44" s="2">
        <f t="shared" si="25"/>
        <v>1.3427800000000989E-3</v>
      </c>
      <c r="CV44" s="2">
        <f t="shared" si="26"/>
        <v>0</v>
      </c>
      <c r="CW44" s="2">
        <f t="shared" si="27"/>
        <v>5.2185200000000043E-3</v>
      </c>
      <c r="CX44" s="2">
        <f t="shared" si="28"/>
        <v>0</v>
      </c>
      <c r="CY44" s="2">
        <f t="shared" si="29"/>
        <v>3.9367600000000391E-3</v>
      </c>
      <c r="CZ44" s="2">
        <f t="shared" si="30"/>
        <v>6.5155299999999916E-3</v>
      </c>
      <c r="DA44" s="2">
        <f t="shared" si="31"/>
        <v>1.3092029999999921E-2</v>
      </c>
      <c r="DB44" s="2">
        <f t="shared" si="32"/>
        <v>0</v>
      </c>
      <c r="DC44" s="2">
        <f t="shared" si="33"/>
        <v>6.1447159999999862E-2</v>
      </c>
      <c r="DD44" s="2">
        <f t="shared" si="34"/>
        <v>0.14378358000000013</v>
      </c>
      <c r="DE44" s="2">
        <f t="shared" si="35"/>
        <v>0</v>
      </c>
      <c r="DF44" s="2">
        <f t="shared" si="36"/>
        <v>0.13070680000000001</v>
      </c>
      <c r="DG44" s="2">
        <f t="shared" si="37"/>
        <v>0</v>
      </c>
      <c r="DH44" s="2">
        <f t="shared" si="38"/>
        <v>0</v>
      </c>
      <c r="DI44" s="2">
        <f t="shared" si="39"/>
        <v>8.8882400000000084E-2</v>
      </c>
      <c r="DJ44" s="2">
        <f t="shared" si="40"/>
        <v>0</v>
      </c>
      <c r="DK44" s="2">
        <f t="shared" si="41"/>
        <v>3.9215090000000064E-2</v>
      </c>
      <c r="DL44" s="2">
        <f t="shared" si="42"/>
        <v>1.0452280000000036E-2</v>
      </c>
      <c r="DM44" s="2">
        <f t="shared" si="43"/>
        <v>0</v>
      </c>
      <c r="DN44" s="2">
        <f t="shared" si="44"/>
        <v>4.9682640000000056E-2</v>
      </c>
      <c r="DO44" s="2">
        <f t="shared" si="45"/>
        <v>1.1764520000000056E-2</v>
      </c>
      <c r="DP44" s="2">
        <f t="shared" si="46"/>
        <v>0</v>
      </c>
      <c r="DQ44" s="2">
        <f t="shared" si="47"/>
        <v>2.0950329999999906E-2</v>
      </c>
      <c r="DS44" s="1"/>
      <c r="EB44" s="1"/>
      <c r="ED44" s="2">
        <f t="shared" si="48"/>
        <v>0</v>
      </c>
      <c r="EE44" s="2">
        <f t="shared" si="49"/>
        <v>0</v>
      </c>
      <c r="EF44" s="2">
        <f t="shared" si="50"/>
        <v>0</v>
      </c>
      <c r="EG44" s="2">
        <f t="shared" si="51"/>
        <v>0</v>
      </c>
      <c r="EH44" s="2">
        <f t="shared" si="52"/>
        <v>0</v>
      </c>
      <c r="EI44" s="2">
        <f t="shared" si="53"/>
        <v>0</v>
      </c>
      <c r="EJ44" s="2">
        <f t="shared" si="54"/>
        <v>0</v>
      </c>
      <c r="EK44" s="2">
        <f t="shared" si="55"/>
        <v>0</v>
      </c>
      <c r="EL44" s="2">
        <f t="shared" si="56"/>
        <v>0</v>
      </c>
      <c r="EM44" s="2">
        <f t="shared" si="57"/>
        <v>0</v>
      </c>
      <c r="EN44" s="2">
        <f t="shared" si="58"/>
        <v>0</v>
      </c>
      <c r="EO44" s="2">
        <f t="shared" si="59"/>
        <v>0</v>
      </c>
      <c r="EP44" s="2">
        <f t="shared" si="60"/>
        <v>0</v>
      </c>
      <c r="EQ44" s="2">
        <f t="shared" si="61"/>
        <v>0</v>
      </c>
      <c r="ER44" s="2">
        <f t="shared" si="62"/>
        <v>0</v>
      </c>
      <c r="ES44" s="2">
        <f t="shared" si="63"/>
        <v>0</v>
      </c>
      <c r="ET44" s="2">
        <f t="shared" si="64"/>
        <v>0</v>
      </c>
      <c r="EU44" s="2">
        <f t="shared" si="65"/>
        <v>0</v>
      </c>
      <c r="EV44" s="2">
        <f t="shared" si="66"/>
        <v>0</v>
      </c>
      <c r="EW44" s="2">
        <f t="shared" si="67"/>
        <v>0</v>
      </c>
      <c r="EX44" s="2">
        <f t="shared" si="68"/>
        <v>0</v>
      </c>
      <c r="EY44" s="2">
        <f t="shared" si="69"/>
        <v>0</v>
      </c>
      <c r="EZ44" s="2">
        <f t="shared" si="70"/>
        <v>0</v>
      </c>
      <c r="FA44" s="2">
        <f t="shared" si="71"/>
        <v>0</v>
      </c>
      <c r="FB44" s="2">
        <f t="shared" si="72"/>
        <v>0</v>
      </c>
      <c r="FC44" s="2">
        <f t="shared" si="73"/>
        <v>0</v>
      </c>
      <c r="FD44" s="2">
        <f t="shared" si="74"/>
        <v>0</v>
      </c>
      <c r="FE44" s="2">
        <f t="shared" si="75"/>
        <v>0</v>
      </c>
      <c r="FF44" s="2">
        <f t="shared" si="76"/>
        <v>0</v>
      </c>
      <c r="FG44" s="2">
        <f t="shared" si="77"/>
        <v>0</v>
      </c>
      <c r="FH44" s="2">
        <f t="shared" si="78"/>
        <v>0</v>
      </c>
      <c r="FI44" s="2">
        <f t="shared" si="79"/>
        <v>0</v>
      </c>
      <c r="FJ44" s="2">
        <f t="shared" si="80"/>
        <v>0</v>
      </c>
      <c r="FK44" s="2">
        <f t="shared" si="81"/>
        <v>0</v>
      </c>
      <c r="FL44" s="2">
        <f t="shared" si="82"/>
        <v>0</v>
      </c>
      <c r="FM44" s="2">
        <f t="shared" si="83"/>
        <v>0</v>
      </c>
      <c r="FN44" s="2">
        <f t="shared" si="84"/>
        <v>0</v>
      </c>
      <c r="FO44" s="2">
        <f t="shared" si="85"/>
        <v>0</v>
      </c>
      <c r="FP44" s="2">
        <f t="shared" si="86"/>
        <v>0</v>
      </c>
      <c r="FQ44" s="2">
        <f t="shared" si="87"/>
        <v>0</v>
      </c>
      <c r="FR44" s="2">
        <f t="shared" si="88"/>
        <v>0</v>
      </c>
      <c r="FS44" s="2">
        <f t="shared" si="89"/>
        <v>0</v>
      </c>
      <c r="FT44" s="2">
        <f t="shared" si="90"/>
        <v>0</v>
      </c>
      <c r="FU44" s="2">
        <f t="shared" si="91"/>
        <v>0</v>
      </c>
      <c r="FV44" s="2">
        <f t="shared" si="92"/>
        <v>0</v>
      </c>
      <c r="FW44" s="2">
        <f t="shared" si="93"/>
        <v>0</v>
      </c>
      <c r="FY44" s="1"/>
    </row>
    <row r="45" spans="16:181" ht="20" customHeight="1" x14ac:dyDescent="0.35">
      <c r="P45" s="7"/>
      <c r="Q45" s="25">
        <v>0.31240845</v>
      </c>
      <c r="R45" s="25">
        <v>0.35685729999999999</v>
      </c>
      <c r="S45" s="25">
        <v>0.36077880000000001</v>
      </c>
      <c r="T45" s="25">
        <v>0.36991881999999998</v>
      </c>
      <c r="U45" s="25">
        <v>0.37123107999999999</v>
      </c>
      <c r="V45" s="25">
        <v>0.35685729999999999</v>
      </c>
      <c r="W45" s="25">
        <v>0.35554503999999998</v>
      </c>
      <c r="X45" s="25">
        <v>0.37254333000000001</v>
      </c>
      <c r="Y45" s="25">
        <v>0.38168334999999998</v>
      </c>
      <c r="Z45" s="25">
        <v>0.37254333000000001</v>
      </c>
      <c r="AA45" s="25">
        <v>0.26666260000000003</v>
      </c>
      <c r="AB45" s="25">
        <v>0.3097992</v>
      </c>
      <c r="AC45" s="25">
        <v>0.34901428000000001</v>
      </c>
      <c r="AD45" s="25">
        <v>0.31240845</v>
      </c>
      <c r="AE45" s="25">
        <v>0.28887940000000001</v>
      </c>
      <c r="AF45" s="25">
        <v>0.27711487000000001</v>
      </c>
      <c r="AG45" s="25">
        <v>0.29148865000000002</v>
      </c>
      <c r="AH45" s="25">
        <v>0.30587769999999997</v>
      </c>
      <c r="AI45" s="25">
        <v>0.30064392000000001</v>
      </c>
      <c r="AJ45" s="25">
        <v>0.29148865000000002</v>
      </c>
      <c r="AK45" s="25">
        <v>0.38430786</v>
      </c>
      <c r="AL45" s="25">
        <v>0.33724976000000001</v>
      </c>
      <c r="AM45" s="25">
        <v>0.33985900000000002</v>
      </c>
      <c r="AN45" s="25">
        <v>0.34378051999999998</v>
      </c>
      <c r="AO45" s="25">
        <v>0.34901428000000001</v>
      </c>
      <c r="AP45" s="25">
        <v>0.34770203</v>
      </c>
      <c r="AQ45" s="25">
        <v>0.35162354000000001</v>
      </c>
      <c r="AR45" s="25">
        <v>0.34901428000000001</v>
      </c>
      <c r="AS45" s="25">
        <v>0.34901428000000001</v>
      </c>
      <c r="AT45" s="25">
        <v>0.34770203</v>
      </c>
      <c r="AU45" s="25">
        <v>0.34378051999999998</v>
      </c>
      <c r="AV45" s="25">
        <v>0.34117125999999998</v>
      </c>
      <c r="AW45" s="25">
        <v>0.33201599999999998</v>
      </c>
      <c r="AX45" s="25">
        <v>0.23136902000000001</v>
      </c>
      <c r="AY45" s="25">
        <v>0.28103637999999997</v>
      </c>
      <c r="AZ45" s="25">
        <v>0.29541015999999998</v>
      </c>
      <c r="BA45" s="25">
        <v>0.33854675000000001</v>
      </c>
      <c r="BB45" s="25">
        <v>0.30587769999999997</v>
      </c>
      <c r="BC45" s="25">
        <v>0.31501770000000001</v>
      </c>
      <c r="BD45" s="25">
        <v>0.27580260000000001</v>
      </c>
      <c r="BE45" s="25">
        <v>0.28364562999999998</v>
      </c>
      <c r="BF45" s="25">
        <v>0.27188109999999999</v>
      </c>
      <c r="BG45" s="25">
        <v>0.25227356000000001</v>
      </c>
      <c r="BH45" s="25">
        <v>0.27450562000000001</v>
      </c>
      <c r="BI45" s="25">
        <v>0.28364562999999998</v>
      </c>
      <c r="BJ45" s="25">
        <v>0.28364562999999998</v>
      </c>
      <c r="BK45" s="25">
        <v>0.27842711999999997</v>
      </c>
      <c r="BL45" s="25">
        <v>0.26142883</v>
      </c>
      <c r="BM45" s="8"/>
      <c r="BV45" s="1"/>
      <c r="BX45" s="2">
        <f t="shared" si="2"/>
        <v>0.13201904999999992</v>
      </c>
      <c r="BY45" s="2">
        <f t="shared" si="3"/>
        <v>0</v>
      </c>
      <c r="BZ45" s="2">
        <f t="shared" si="4"/>
        <v>5.2261319999999944E-2</v>
      </c>
      <c r="CA45" s="2">
        <f t="shared" si="5"/>
        <v>0.13856507999999995</v>
      </c>
      <c r="CB45" s="2">
        <f t="shared" si="6"/>
        <v>0</v>
      </c>
      <c r="CC45" s="2">
        <f t="shared" si="7"/>
        <v>0</v>
      </c>
      <c r="CD45" s="2">
        <f t="shared" si="8"/>
        <v>0</v>
      </c>
      <c r="CE45" s="2">
        <f t="shared" si="9"/>
        <v>8.233644999999995E-2</v>
      </c>
      <c r="CF45" s="2">
        <f t="shared" si="10"/>
        <v>0.32156369000000007</v>
      </c>
      <c r="CG45" s="2">
        <f t="shared" si="11"/>
        <v>0</v>
      </c>
      <c r="CH45" s="2">
        <f t="shared" si="12"/>
        <v>0</v>
      </c>
      <c r="CI45" s="2">
        <f t="shared" si="13"/>
        <v>0.13333127999999997</v>
      </c>
      <c r="CJ45" s="2">
        <f t="shared" si="14"/>
        <v>0</v>
      </c>
      <c r="CK45" s="2">
        <f t="shared" si="15"/>
        <v>0</v>
      </c>
      <c r="CL45" s="2">
        <f t="shared" si="16"/>
        <v>0</v>
      </c>
      <c r="CM45" s="2">
        <f t="shared" si="17"/>
        <v>1.435851000000006E-2</v>
      </c>
      <c r="CN45" s="2">
        <f t="shared" si="18"/>
        <v>4.0542634999999896E-2</v>
      </c>
      <c r="CO45" s="2">
        <f t="shared" si="19"/>
        <v>0</v>
      </c>
      <c r="CP45" s="2">
        <f t="shared" si="20"/>
        <v>0</v>
      </c>
      <c r="CQ45" s="2">
        <f t="shared" si="21"/>
        <v>0.57383726999999995</v>
      </c>
      <c r="CR45" s="2">
        <f t="shared" si="22"/>
        <v>0</v>
      </c>
      <c r="CS45" s="2">
        <f t="shared" si="23"/>
        <v>6.5307600000000243E-3</v>
      </c>
      <c r="CT45" s="2">
        <f t="shared" si="24"/>
        <v>0</v>
      </c>
      <c r="CU45" s="2">
        <f t="shared" si="25"/>
        <v>0</v>
      </c>
      <c r="CV45" s="2">
        <f t="shared" si="26"/>
        <v>0</v>
      </c>
      <c r="CW45" s="2">
        <f t="shared" si="27"/>
        <v>0.12284851999999996</v>
      </c>
      <c r="CX45" s="2">
        <f t="shared" si="28"/>
        <v>0</v>
      </c>
      <c r="CY45" s="2">
        <f t="shared" si="29"/>
        <v>0</v>
      </c>
      <c r="CZ45" s="2">
        <f t="shared" si="30"/>
        <v>2.6123059999999976E-2</v>
      </c>
      <c r="DA45" s="2">
        <f t="shared" si="31"/>
        <v>2.2232059999999942E-2</v>
      </c>
      <c r="DB45" s="2">
        <f t="shared" si="32"/>
        <v>0</v>
      </c>
      <c r="DC45" s="2">
        <f t="shared" si="33"/>
        <v>0.25096132999999998</v>
      </c>
      <c r="DD45" s="2">
        <f t="shared" si="34"/>
        <v>0</v>
      </c>
      <c r="DE45" s="2">
        <f t="shared" si="35"/>
        <v>4.8355099999999873E-2</v>
      </c>
      <c r="DF45" s="2">
        <f t="shared" si="36"/>
        <v>5.6213400000000024E-2</v>
      </c>
      <c r="DG45" s="2">
        <f t="shared" si="37"/>
        <v>6.9259580000000043E-2</v>
      </c>
      <c r="DH45" s="2">
        <f t="shared" si="38"/>
        <v>0</v>
      </c>
      <c r="DI45" s="2">
        <f t="shared" si="39"/>
        <v>0.13986204000000005</v>
      </c>
      <c r="DJ45" s="2">
        <f t="shared" si="40"/>
        <v>0</v>
      </c>
      <c r="DK45" s="2">
        <f t="shared" si="41"/>
        <v>2.624529999999986E-3</v>
      </c>
      <c r="DL45" s="2">
        <f t="shared" si="42"/>
        <v>0</v>
      </c>
      <c r="DM45" s="2">
        <f t="shared" si="43"/>
        <v>0</v>
      </c>
      <c r="DN45" s="2">
        <f t="shared" si="44"/>
        <v>0.15687561</v>
      </c>
      <c r="DO45" s="2">
        <f t="shared" si="45"/>
        <v>0</v>
      </c>
      <c r="DP45" s="2">
        <f t="shared" si="46"/>
        <v>1.0452269999999958E-2</v>
      </c>
      <c r="DQ45" s="2">
        <f t="shared" si="47"/>
        <v>1.8325799999999948E-2</v>
      </c>
      <c r="DS45" s="1"/>
      <c r="EB45" s="1"/>
      <c r="ED45" s="2">
        <f t="shared" si="48"/>
        <v>0</v>
      </c>
      <c r="EE45" s="2">
        <f t="shared" si="49"/>
        <v>0</v>
      </c>
      <c r="EF45" s="2">
        <f t="shared" si="50"/>
        <v>0</v>
      </c>
      <c r="EG45" s="2">
        <f t="shared" si="51"/>
        <v>0</v>
      </c>
      <c r="EH45" s="2">
        <f t="shared" si="52"/>
        <v>0</v>
      </c>
      <c r="EI45" s="2">
        <f t="shared" si="53"/>
        <v>0</v>
      </c>
      <c r="EJ45" s="2">
        <f t="shared" si="54"/>
        <v>0</v>
      </c>
      <c r="EK45" s="2">
        <f t="shared" si="55"/>
        <v>0</v>
      </c>
      <c r="EL45" s="2">
        <f t="shared" si="56"/>
        <v>0</v>
      </c>
      <c r="EM45" s="2">
        <f t="shared" si="57"/>
        <v>0</v>
      </c>
      <c r="EN45" s="2">
        <f t="shared" si="58"/>
        <v>0</v>
      </c>
      <c r="EO45" s="2">
        <f t="shared" si="59"/>
        <v>0</v>
      </c>
      <c r="EP45" s="2">
        <f t="shared" si="60"/>
        <v>0</v>
      </c>
      <c r="EQ45" s="2">
        <f t="shared" si="61"/>
        <v>0</v>
      </c>
      <c r="ER45" s="2">
        <f t="shared" si="62"/>
        <v>0</v>
      </c>
      <c r="ES45" s="2">
        <f t="shared" si="63"/>
        <v>0</v>
      </c>
      <c r="ET45" s="2">
        <f t="shared" si="64"/>
        <v>0</v>
      </c>
      <c r="EU45" s="2">
        <f t="shared" si="65"/>
        <v>0</v>
      </c>
      <c r="EV45" s="2">
        <f t="shared" si="66"/>
        <v>0</v>
      </c>
      <c r="EW45" s="2">
        <f t="shared" si="67"/>
        <v>0</v>
      </c>
      <c r="EX45" s="2">
        <f t="shared" si="68"/>
        <v>0</v>
      </c>
      <c r="EY45" s="2">
        <f t="shared" si="69"/>
        <v>0</v>
      </c>
      <c r="EZ45" s="2">
        <f t="shared" si="70"/>
        <v>0</v>
      </c>
      <c r="FA45" s="2">
        <f t="shared" si="71"/>
        <v>0</v>
      </c>
      <c r="FB45" s="2">
        <f t="shared" si="72"/>
        <v>0</v>
      </c>
      <c r="FC45" s="2">
        <f t="shared" si="73"/>
        <v>0</v>
      </c>
      <c r="FD45" s="2">
        <f t="shared" si="74"/>
        <v>0</v>
      </c>
      <c r="FE45" s="2">
        <f t="shared" si="75"/>
        <v>0</v>
      </c>
      <c r="FF45" s="2">
        <f t="shared" si="76"/>
        <v>0</v>
      </c>
      <c r="FG45" s="2">
        <f t="shared" si="77"/>
        <v>0</v>
      </c>
      <c r="FH45" s="2">
        <f t="shared" si="78"/>
        <v>0</v>
      </c>
      <c r="FI45" s="2">
        <f t="shared" si="79"/>
        <v>0</v>
      </c>
      <c r="FJ45" s="2">
        <f t="shared" si="80"/>
        <v>0</v>
      </c>
      <c r="FK45" s="2">
        <f t="shared" si="81"/>
        <v>0</v>
      </c>
      <c r="FL45" s="2">
        <f t="shared" si="82"/>
        <v>0</v>
      </c>
      <c r="FM45" s="2">
        <f t="shared" si="83"/>
        <v>0</v>
      </c>
      <c r="FN45" s="2">
        <f t="shared" si="84"/>
        <v>0</v>
      </c>
      <c r="FO45" s="2">
        <f t="shared" si="85"/>
        <v>0</v>
      </c>
      <c r="FP45" s="2">
        <f t="shared" si="86"/>
        <v>0</v>
      </c>
      <c r="FQ45" s="2">
        <f t="shared" si="87"/>
        <v>0</v>
      </c>
      <c r="FR45" s="2">
        <f t="shared" si="88"/>
        <v>0</v>
      </c>
      <c r="FS45" s="2">
        <f t="shared" si="89"/>
        <v>0</v>
      </c>
      <c r="FT45" s="2">
        <f t="shared" si="90"/>
        <v>0</v>
      </c>
      <c r="FU45" s="2">
        <f t="shared" si="91"/>
        <v>0</v>
      </c>
      <c r="FV45" s="2">
        <f t="shared" si="92"/>
        <v>0</v>
      </c>
      <c r="FW45" s="2">
        <f t="shared" si="93"/>
        <v>0</v>
      </c>
      <c r="FY45" s="1"/>
    </row>
    <row r="46" spans="16:181" ht="20" customHeight="1" x14ac:dyDescent="0.35">
      <c r="P46" s="7"/>
      <c r="Q46" s="25">
        <v>0.13594054999999999</v>
      </c>
      <c r="R46" s="25">
        <v>0.23266602</v>
      </c>
      <c r="S46" s="25">
        <v>0.23529053</v>
      </c>
      <c r="T46" s="25">
        <v>0.31893919999999998</v>
      </c>
      <c r="U46" s="25">
        <v>0.35554503999999998</v>
      </c>
      <c r="V46" s="25">
        <v>0.26535034000000002</v>
      </c>
      <c r="W46" s="25">
        <v>0.21697997999999999</v>
      </c>
      <c r="X46" s="25">
        <v>0.26274110000000001</v>
      </c>
      <c r="Y46" s="25">
        <v>0.33332824999999999</v>
      </c>
      <c r="Z46" s="25">
        <v>0.34901428000000001</v>
      </c>
      <c r="AA46" s="25">
        <v>0.23921203999999999</v>
      </c>
      <c r="AB46" s="25">
        <v>0.20260619999999999</v>
      </c>
      <c r="AC46" s="25">
        <v>0.16207885999999999</v>
      </c>
      <c r="AD46" s="25">
        <v>0.13333130000000001</v>
      </c>
      <c r="AE46" s="25">
        <v>0.11502075</v>
      </c>
      <c r="AF46" s="25">
        <v>0.11502075</v>
      </c>
      <c r="AG46" s="25">
        <v>0.124176025</v>
      </c>
      <c r="AH46" s="25">
        <v>0.11633301</v>
      </c>
      <c r="AI46" s="25">
        <v>9.0194700000000003E-2</v>
      </c>
      <c r="AJ46" s="25">
        <v>0.18952942</v>
      </c>
      <c r="AK46" s="25">
        <v>0.3620758</v>
      </c>
      <c r="AL46" s="25">
        <v>0.13725281</v>
      </c>
      <c r="AM46" s="25">
        <v>0.15162659000000001</v>
      </c>
      <c r="AN46" s="25">
        <v>0.17254638999999999</v>
      </c>
      <c r="AO46" s="25">
        <v>0.20913696000000001</v>
      </c>
      <c r="AP46" s="25">
        <v>0.25358582000000002</v>
      </c>
      <c r="AQ46" s="25">
        <v>0.33462523999999999</v>
      </c>
      <c r="AR46" s="25">
        <v>0.2967224</v>
      </c>
      <c r="AS46" s="25">
        <v>0.26666260000000003</v>
      </c>
      <c r="AT46" s="25">
        <v>0.30064392000000001</v>
      </c>
      <c r="AU46" s="25">
        <v>0.31240845</v>
      </c>
      <c r="AV46" s="25">
        <v>0.30064392000000001</v>
      </c>
      <c r="AW46" s="25">
        <v>0.28756714</v>
      </c>
      <c r="AX46" s="25">
        <v>0.19868469</v>
      </c>
      <c r="AY46" s="25">
        <v>0.23789978000000001</v>
      </c>
      <c r="AZ46" s="25">
        <v>0.26535034000000002</v>
      </c>
      <c r="BA46" s="25">
        <v>0.27580260000000001</v>
      </c>
      <c r="BB46" s="25">
        <v>0.26666260000000003</v>
      </c>
      <c r="BC46" s="25">
        <v>0.25881957999999999</v>
      </c>
      <c r="BD46" s="25">
        <v>0.19737244000000001</v>
      </c>
      <c r="BE46" s="25">
        <v>0.15554809999999999</v>
      </c>
      <c r="BF46" s="25">
        <v>0.13986206000000001</v>
      </c>
      <c r="BG46" s="25">
        <v>0.17907714999999999</v>
      </c>
      <c r="BH46" s="25">
        <v>0.24966430000000001</v>
      </c>
      <c r="BI46" s="25">
        <v>0.20129395</v>
      </c>
      <c r="BJ46" s="25">
        <v>0.19607543999999999</v>
      </c>
      <c r="BK46" s="25">
        <v>0.17907714999999999</v>
      </c>
      <c r="BL46" s="25">
        <v>0.15946959999999999</v>
      </c>
      <c r="BM46" s="8"/>
      <c r="BV46" s="1"/>
      <c r="BX46" s="2">
        <f t="shared" si="2"/>
        <v>0.13330078999999997</v>
      </c>
      <c r="BY46" s="2">
        <f t="shared" si="3"/>
        <v>0</v>
      </c>
      <c r="BZ46" s="2">
        <f t="shared" si="4"/>
        <v>3.7872299999999914E-2</v>
      </c>
      <c r="CA46" s="2">
        <f t="shared" si="5"/>
        <v>0.21830751000000001</v>
      </c>
      <c r="CB46" s="2">
        <f t="shared" si="6"/>
        <v>0</v>
      </c>
      <c r="CC46" s="2">
        <f t="shared" si="7"/>
        <v>0</v>
      </c>
      <c r="CD46" s="2">
        <f t="shared" si="8"/>
        <v>0</v>
      </c>
      <c r="CE46" s="2">
        <f t="shared" si="9"/>
        <v>9.6725469999999897E-2</v>
      </c>
      <c r="CF46" s="2">
        <f t="shared" si="10"/>
        <v>0.25489805000000004</v>
      </c>
      <c r="CG46" s="2">
        <f t="shared" si="11"/>
        <v>0</v>
      </c>
      <c r="CH46" s="2">
        <f t="shared" si="12"/>
        <v>2.3529059999999963E-2</v>
      </c>
      <c r="CI46" s="2">
        <f t="shared" si="13"/>
        <v>1.0437000000000002E-2</v>
      </c>
      <c r="CJ46" s="2">
        <f t="shared" si="14"/>
        <v>0</v>
      </c>
      <c r="CK46" s="2">
        <f t="shared" si="15"/>
        <v>0</v>
      </c>
      <c r="CL46" s="2">
        <f t="shared" si="16"/>
        <v>0</v>
      </c>
      <c r="CM46" s="2">
        <f t="shared" si="17"/>
        <v>1.4373770000000036E-2</v>
      </c>
      <c r="CN46" s="2">
        <f t="shared" si="18"/>
        <v>4.9682654999999937E-2</v>
      </c>
      <c r="CO46" s="2">
        <f t="shared" si="19"/>
        <v>0</v>
      </c>
      <c r="CP46" s="2">
        <f t="shared" si="20"/>
        <v>0</v>
      </c>
      <c r="CQ46" s="2">
        <f t="shared" si="21"/>
        <v>0.91108701999999997</v>
      </c>
      <c r="CR46" s="2">
        <f t="shared" si="22"/>
        <v>0</v>
      </c>
      <c r="CS46" s="2">
        <f t="shared" si="23"/>
        <v>0</v>
      </c>
      <c r="CT46" s="2">
        <f t="shared" si="24"/>
        <v>0</v>
      </c>
      <c r="CU46" s="2">
        <f t="shared" si="25"/>
        <v>0</v>
      </c>
      <c r="CV46" s="2">
        <f t="shared" si="26"/>
        <v>0</v>
      </c>
      <c r="CW46" s="2">
        <f t="shared" si="27"/>
        <v>0.23005676400000002</v>
      </c>
      <c r="CX46" s="2">
        <f t="shared" si="28"/>
        <v>2.6092299999999485E-3</v>
      </c>
      <c r="CY46" s="2">
        <f t="shared" si="29"/>
        <v>0</v>
      </c>
      <c r="CZ46" s="2">
        <f t="shared" si="30"/>
        <v>0</v>
      </c>
      <c r="DA46" s="2">
        <f t="shared" si="31"/>
        <v>4.7058109999999959E-2</v>
      </c>
      <c r="DB46" s="2">
        <f t="shared" si="32"/>
        <v>1.9622790000000001E-2</v>
      </c>
      <c r="DC46" s="2">
        <f t="shared" si="33"/>
        <v>0.20390320999999997</v>
      </c>
      <c r="DD46" s="2">
        <f t="shared" si="34"/>
        <v>0</v>
      </c>
      <c r="DE46" s="2">
        <f t="shared" si="35"/>
        <v>0</v>
      </c>
      <c r="DF46" s="2">
        <f t="shared" si="36"/>
        <v>0.18429566999999997</v>
      </c>
      <c r="DG46" s="2">
        <f t="shared" si="37"/>
        <v>0.10848994000000005</v>
      </c>
      <c r="DH46" s="2">
        <f t="shared" si="38"/>
        <v>0</v>
      </c>
      <c r="DI46" s="2">
        <f t="shared" si="39"/>
        <v>8.3663934999999995E-2</v>
      </c>
      <c r="DJ46" s="2">
        <f t="shared" si="40"/>
        <v>0</v>
      </c>
      <c r="DK46" s="2">
        <f t="shared" si="41"/>
        <v>2.6092709999999547E-3</v>
      </c>
      <c r="DL46" s="2">
        <f t="shared" si="42"/>
        <v>0</v>
      </c>
      <c r="DM46" s="2">
        <f t="shared" si="43"/>
        <v>4.4448876000000026E-2</v>
      </c>
      <c r="DN46" s="2">
        <f t="shared" si="44"/>
        <v>0.43399045499999994</v>
      </c>
      <c r="DO46" s="2">
        <f t="shared" si="45"/>
        <v>0</v>
      </c>
      <c r="DP46" s="2">
        <f t="shared" si="46"/>
        <v>4.3136595000000014E-2</v>
      </c>
      <c r="DQ46" s="2">
        <f t="shared" si="47"/>
        <v>0</v>
      </c>
      <c r="DS46" s="1"/>
      <c r="EB46" s="1"/>
      <c r="ED46" s="2">
        <f t="shared" si="48"/>
        <v>0</v>
      </c>
      <c r="EE46" s="2">
        <f t="shared" si="49"/>
        <v>0</v>
      </c>
      <c r="EF46" s="2">
        <f t="shared" si="50"/>
        <v>0</v>
      </c>
      <c r="EG46" s="2">
        <f t="shared" si="51"/>
        <v>0</v>
      </c>
      <c r="EH46" s="2">
        <f t="shared" si="52"/>
        <v>0</v>
      </c>
      <c r="EI46" s="2">
        <f t="shared" si="53"/>
        <v>0</v>
      </c>
      <c r="EJ46" s="2">
        <f t="shared" si="54"/>
        <v>0</v>
      </c>
      <c r="EK46" s="2">
        <f t="shared" si="55"/>
        <v>0</v>
      </c>
      <c r="EL46" s="2">
        <f t="shared" si="56"/>
        <v>0</v>
      </c>
      <c r="EM46" s="2">
        <f t="shared" si="57"/>
        <v>0</v>
      </c>
      <c r="EN46" s="2">
        <f t="shared" si="58"/>
        <v>0</v>
      </c>
      <c r="EO46" s="2">
        <f t="shared" si="59"/>
        <v>0</v>
      </c>
      <c r="EP46" s="2">
        <f t="shared" si="60"/>
        <v>0</v>
      </c>
      <c r="EQ46" s="2">
        <f t="shared" si="61"/>
        <v>0</v>
      </c>
      <c r="ER46" s="2">
        <f t="shared" si="62"/>
        <v>0</v>
      </c>
      <c r="ES46" s="2">
        <f t="shared" si="63"/>
        <v>0</v>
      </c>
      <c r="ET46" s="2">
        <f t="shared" si="64"/>
        <v>0</v>
      </c>
      <c r="EU46" s="2">
        <f t="shared" si="65"/>
        <v>0</v>
      </c>
      <c r="EV46" s="2">
        <f t="shared" si="66"/>
        <v>0</v>
      </c>
      <c r="EW46" s="2">
        <f t="shared" si="67"/>
        <v>0</v>
      </c>
      <c r="EX46" s="2">
        <f t="shared" si="68"/>
        <v>0</v>
      </c>
      <c r="EY46" s="2">
        <f t="shared" si="69"/>
        <v>0</v>
      </c>
      <c r="EZ46" s="2">
        <f t="shared" si="70"/>
        <v>0</v>
      </c>
      <c r="FA46" s="2">
        <f t="shared" si="71"/>
        <v>0</v>
      </c>
      <c r="FB46" s="2">
        <f t="shared" si="72"/>
        <v>0</v>
      </c>
      <c r="FC46" s="2">
        <f t="shared" si="73"/>
        <v>0</v>
      </c>
      <c r="FD46" s="2">
        <f t="shared" si="74"/>
        <v>0</v>
      </c>
      <c r="FE46" s="2">
        <f t="shared" si="75"/>
        <v>0</v>
      </c>
      <c r="FF46" s="2">
        <f t="shared" si="76"/>
        <v>0</v>
      </c>
      <c r="FG46" s="2">
        <f t="shared" si="77"/>
        <v>0</v>
      </c>
      <c r="FH46" s="2">
        <f t="shared" si="78"/>
        <v>0</v>
      </c>
      <c r="FI46" s="2">
        <f t="shared" si="79"/>
        <v>0</v>
      </c>
      <c r="FJ46" s="2">
        <f t="shared" si="80"/>
        <v>0</v>
      </c>
      <c r="FK46" s="2">
        <f t="shared" si="81"/>
        <v>0</v>
      </c>
      <c r="FL46" s="2">
        <f t="shared" si="82"/>
        <v>0</v>
      </c>
      <c r="FM46" s="2">
        <f t="shared" si="83"/>
        <v>0</v>
      </c>
      <c r="FN46" s="2">
        <f t="shared" si="84"/>
        <v>0</v>
      </c>
      <c r="FO46" s="2">
        <f t="shared" si="85"/>
        <v>0</v>
      </c>
      <c r="FP46" s="2">
        <f t="shared" si="86"/>
        <v>0</v>
      </c>
      <c r="FQ46" s="2">
        <f t="shared" si="87"/>
        <v>0</v>
      </c>
      <c r="FR46" s="2">
        <f t="shared" si="88"/>
        <v>0</v>
      </c>
      <c r="FS46" s="2">
        <f t="shared" si="89"/>
        <v>0</v>
      </c>
      <c r="FT46" s="2">
        <f t="shared" si="90"/>
        <v>0</v>
      </c>
      <c r="FU46" s="2">
        <f t="shared" si="91"/>
        <v>0</v>
      </c>
      <c r="FV46" s="2">
        <f t="shared" si="92"/>
        <v>0</v>
      </c>
      <c r="FW46" s="2">
        <f t="shared" si="93"/>
        <v>0</v>
      </c>
      <c r="FY46" s="1"/>
    </row>
    <row r="47" spans="16:181" ht="20" customHeight="1" x14ac:dyDescent="0.35">
      <c r="P47" s="7"/>
      <c r="Q47" s="25">
        <v>0.10195923</v>
      </c>
      <c r="R47" s="25">
        <v>0.11502075</v>
      </c>
      <c r="S47" s="25">
        <v>0.12940979</v>
      </c>
      <c r="T47" s="25">
        <v>0.14770507999999999</v>
      </c>
      <c r="U47" s="25">
        <v>0.18299866000000001</v>
      </c>
      <c r="V47" s="25">
        <v>0.14247130999999999</v>
      </c>
      <c r="W47" s="25">
        <v>0.13070678999999999</v>
      </c>
      <c r="X47" s="25">
        <v>0.1124115</v>
      </c>
      <c r="Y47" s="25">
        <v>0.16470336999999999</v>
      </c>
      <c r="Z47" s="25">
        <v>0.19345092999999999</v>
      </c>
      <c r="AA47" s="25">
        <v>0.18952942</v>
      </c>
      <c r="AB47" s="25">
        <v>0.16600037000000001</v>
      </c>
      <c r="AC47" s="25">
        <v>0.12678528</v>
      </c>
      <c r="AD47" s="25">
        <v>0.14117431999999999</v>
      </c>
      <c r="AE47" s="25">
        <v>0.13462830000000001</v>
      </c>
      <c r="AF47" s="25">
        <v>0.14378357</v>
      </c>
      <c r="AG47" s="25">
        <v>0.14117431999999999</v>
      </c>
      <c r="AH47" s="25">
        <v>0.14117431999999999</v>
      </c>
      <c r="AI47" s="25">
        <v>0.12940979</v>
      </c>
      <c r="AJ47" s="25">
        <v>0.19868469</v>
      </c>
      <c r="AK47" s="25">
        <v>0.35815429999999998</v>
      </c>
      <c r="AL47" s="25">
        <v>0.14378357</v>
      </c>
      <c r="AM47" s="25">
        <v>0.12156677</v>
      </c>
      <c r="AN47" s="25">
        <v>0.12156677</v>
      </c>
      <c r="AO47" s="25">
        <v>0.11633301</v>
      </c>
      <c r="AP47" s="25">
        <v>0.10980224600000001</v>
      </c>
      <c r="AQ47" s="25">
        <v>0.18823242000000001</v>
      </c>
      <c r="AR47" s="25">
        <v>0.16207885999999999</v>
      </c>
      <c r="AS47" s="25">
        <v>0.12286377</v>
      </c>
      <c r="AT47" s="25">
        <v>0.13986206000000001</v>
      </c>
      <c r="AU47" s="25">
        <v>0.18431090999999999</v>
      </c>
      <c r="AV47" s="25">
        <v>0.20391846</v>
      </c>
      <c r="AW47" s="25">
        <v>0.21176147000000001</v>
      </c>
      <c r="AX47" s="25">
        <v>0.18299866000000001</v>
      </c>
      <c r="AY47" s="25">
        <v>0.12025452</v>
      </c>
      <c r="AZ47" s="25">
        <v>0.25227356000000001</v>
      </c>
      <c r="BA47" s="25">
        <v>0.18823242000000001</v>
      </c>
      <c r="BB47" s="25">
        <v>0.11109924</v>
      </c>
      <c r="BC47" s="25">
        <v>0.10848998999999999</v>
      </c>
      <c r="BD47" s="25">
        <v>0.124176025</v>
      </c>
      <c r="BE47" s="25">
        <v>0.11502075</v>
      </c>
      <c r="BF47" s="25">
        <v>9.6725463999999997E-2</v>
      </c>
      <c r="BG47" s="25">
        <v>0.27450562000000001</v>
      </c>
      <c r="BH47" s="25">
        <v>0.33462523999999999</v>
      </c>
      <c r="BI47" s="25">
        <v>9.2803954999999994E-2</v>
      </c>
      <c r="BJ47" s="25">
        <v>0.10456848000000001</v>
      </c>
      <c r="BK47" s="25">
        <v>9.0194700000000003E-2</v>
      </c>
      <c r="BL47" s="25">
        <v>9.9334720000000001E-2</v>
      </c>
      <c r="BM47" s="8"/>
      <c r="BV47" s="1"/>
      <c r="BX47" s="2">
        <f t="shared" si="2"/>
        <v>8.8851930000000023E-2</v>
      </c>
      <c r="BY47" s="2">
        <f t="shared" si="3"/>
        <v>0</v>
      </c>
      <c r="BZ47" s="2">
        <f t="shared" si="4"/>
        <v>2.7435285999999948E-2</v>
      </c>
      <c r="CA47" s="2">
        <f t="shared" si="5"/>
        <v>0.19084168799999998</v>
      </c>
      <c r="CB47" s="2">
        <f t="shared" si="6"/>
        <v>0</v>
      </c>
      <c r="CC47" s="2">
        <f t="shared" si="7"/>
        <v>0</v>
      </c>
      <c r="CD47" s="2">
        <f t="shared" si="8"/>
        <v>0</v>
      </c>
      <c r="CE47" s="2">
        <f t="shared" si="9"/>
        <v>4.0542599999999984E-2</v>
      </c>
      <c r="CF47" s="2">
        <f t="shared" si="10"/>
        <v>0.11502073999999998</v>
      </c>
      <c r="CG47" s="2">
        <f t="shared" si="11"/>
        <v>2.7450570000000007E-2</v>
      </c>
      <c r="CH47" s="2">
        <f t="shared" si="12"/>
        <v>5.8837880000000009E-2</v>
      </c>
      <c r="CI47" s="2">
        <f t="shared" si="13"/>
        <v>0</v>
      </c>
      <c r="CJ47" s="2">
        <f t="shared" si="14"/>
        <v>1.1795050000000001E-2</v>
      </c>
      <c r="CK47" s="2">
        <f t="shared" si="15"/>
        <v>0</v>
      </c>
      <c r="CL47" s="2">
        <f t="shared" si="16"/>
        <v>1.1764525000000026E-2</v>
      </c>
      <c r="CM47" s="2">
        <f t="shared" si="17"/>
        <v>1.4389029999999997E-2</v>
      </c>
      <c r="CN47" s="2">
        <f t="shared" si="18"/>
        <v>3.9199844999999983E-2</v>
      </c>
      <c r="CO47" s="2">
        <f t="shared" si="19"/>
        <v>0</v>
      </c>
      <c r="CP47" s="2">
        <f t="shared" si="20"/>
        <v>0</v>
      </c>
      <c r="CQ47" s="2">
        <f t="shared" si="21"/>
        <v>1</v>
      </c>
      <c r="CR47" s="2">
        <f t="shared" si="22"/>
        <v>0</v>
      </c>
      <c r="CS47" s="2">
        <f t="shared" si="23"/>
        <v>0</v>
      </c>
      <c r="CT47" s="2">
        <f t="shared" si="24"/>
        <v>0</v>
      </c>
      <c r="CU47" s="2">
        <f t="shared" si="25"/>
        <v>0</v>
      </c>
      <c r="CV47" s="2">
        <f t="shared" si="26"/>
        <v>0</v>
      </c>
      <c r="CW47" s="2">
        <f t="shared" si="27"/>
        <v>0.20260619900000001</v>
      </c>
      <c r="CX47" s="2">
        <f t="shared" si="28"/>
        <v>2.6092299999999347E-3</v>
      </c>
      <c r="CY47" s="2">
        <f t="shared" si="29"/>
        <v>0</v>
      </c>
      <c r="CZ47" s="2">
        <f t="shared" si="30"/>
        <v>0</v>
      </c>
      <c r="DA47" s="2">
        <f t="shared" si="31"/>
        <v>4.968260999999996E-2</v>
      </c>
      <c r="DB47" s="2">
        <f t="shared" si="32"/>
        <v>3.3981330000000032E-2</v>
      </c>
      <c r="DC47" s="2">
        <f t="shared" si="33"/>
        <v>4.8370360000000001E-2</v>
      </c>
      <c r="DD47" s="2">
        <f t="shared" si="34"/>
        <v>6.0119630000000035E-2</v>
      </c>
      <c r="DE47" s="2">
        <f t="shared" si="35"/>
        <v>0</v>
      </c>
      <c r="DF47" s="2">
        <f t="shared" si="36"/>
        <v>0.35160828999999993</v>
      </c>
      <c r="DG47" s="2">
        <f t="shared" si="37"/>
        <v>4.3151820000000021E-2</v>
      </c>
      <c r="DH47" s="2">
        <f t="shared" si="38"/>
        <v>0</v>
      </c>
      <c r="DI47" s="2">
        <f t="shared" si="39"/>
        <v>3.2699574999999967E-2</v>
      </c>
      <c r="DJ47" s="2">
        <f t="shared" si="40"/>
        <v>5.2185100000000095E-3</v>
      </c>
      <c r="DK47" s="2">
        <f t="shared" si="41"/>
        <v>0</v>
      </c>
      <c r="DL47" s="2">
        <f t="shared" si="42"/>
        <v>0</v>
      </c>
      <c r="DM47" s="2">
        <f t="shared" si="43"/>
        <v>4.9697895999999991E-2</v>
      </c>
      <c r="DN47" s="2">
        <f t="shared" si="44"/>
        <v>0.48493955</v>
      </c>
      <c r="DO47" s="2">
        <f t="shared" si="45"/>
        <v>0</v>
      </c>
      <c r="DP47" s="2">
        <f t="shared" si="46"/>
        <v>2.3544305000000001E-2</v>
      </c>
      <c r="DQ47" s="2">
        <f t="shared" si="47"/>
        <v>0</v>
      </c>
      <c r="DS47" s="1"/>
      <c r="EB47" s="1"/>
      <c r="ED47" s="2">
        <f t="shared" si="48"/>
        <v>0</v>
      </c>
      <c r="EE47" s="2">
        <f t="shared" si="49"/>
        <v>0</v>
      </c>
      <c r="EF47" s="2">
        <f t="shared" si="50"/>
        <v>0</v>
      </c>
      <c r="EG47" s="2">
        <f t="shared" si="51"/>
        <v>0</v>
      </c>
      <c r="EH47" s="2">
        <f t="shared" si="52"/>
        <v>0</v>
      </c>
      <c r="EI47" s="2">
        <f t="shared" si="53"/>
        <v>0</v>
      </c>
      <c r="EJ47" s="2">
        <f t="shared" si="54"/>
        <v>0</v>
      </c>
      <c r="EK47" s="2">
        <f t="shared" si="55"/>
        <v>0</v>
      </c>
      <c r="EL47" s="2">
        <f t="shared" si="56"/>
        <v>0</v>
      </c>
      <c r="EM47" s="2">
        <f t="shared" si="57"/>
        <v>0</v>
      </c>
      <c r="EN47" s="2">
        <f t="shared" si="58"/>
        <v>0</v>
      </c>
      <c r="EO47" s="2">
        <f t="shared" si="59"/>
        <v>0</v>
      </c>
      <c r="EP47" s="2">
        <f t="shared" si="60"/>
        <v>0</v>
      </c>
      <c r="EQ47" s="2">
        <f t="shared" si="61"/>
        <v>0</v>
      </c>
      <c r="ER47" s="2">
        <f t="shared" si="62"/>
        <v>0</v>
      </c>
      <c r="ES47" s="2">
        <f t="shared" si="63"/>
        <v>0</v>
      </c>
      <c r="ET47" s="2">
        <f t="shared" si="64"/>
        <v>0</v>
      </c>
      <c r="EU47" s="2">
        <f t="shared" si="65"/>
        <v>0</v>
      </c>
      <c r="EV47" s="2">
        <f t="shared" si="66"/>
        <v>0</v>
      </c>
      <c r="EW47" s="2">
        <f t="shared" si="67"/>
        <v>0</v>
      </c>
      <c r="EX47" s="2">
        <f t="shared" si="68"/>
        <v>0</v>
      </c>
      <c r="EY47" s="2">
        <f t="shared" si="69"/>
        <v>0</v>
      </c>
      <c r="EZ47" s="2">
        <f t="shared" si="70"/>
        <v>0</v>
      </c>
      <c r="FA47" s="2">
        <f t="shared" si="71"/>
        <v>0</v>
      </c>
      <c r="FB47" s="2">
        <f t="shared" si="72"/>
        <v>0</v>
      </c>
      <c r="FC47" s="2">
        <f t="shared" si="73"/>
        <v>0</v>
      </c>
      <c r="FD47" s="2">
        <f t="shared" si="74"/>
        <v>0</v>
      </c>
      <c r="FE47" s="2">
        <f t="shared" si="75"/>
        <v>0</v>
      </c>
      <c r="FF47" s="2">
        <f t="shared" si="76"/>
        <v>0</v>
      </c>
      <c r="FG47" s="2">
        <f t="shared" si="77"/>
        <v>0</v>
      </c>
      <c r="FH47" s="2">
        <f t="shared" si="78"/>
        <v>0</v>
      </c>
      <c r="FI47" s="2">
        <f t="shared" si="79"/>
        <v>0</v>
      </c>
      <c r="FJ47" s="2">
        <f t="shared" si="80"/>
        <v>0</v>
      </c>
      <c r="FK47" s="2">
        <f t="shared" si="81"/>
        <v>0</v>
      </c>
      <c r="FL47" s="2">
        <f t="shared" si="82"/>
        <v>0</v>
      </c>
      <c r="FM47" s="2">
        <f t="shared" si="83"/>
        <v>0</v>
      </c>
      <c r="FN47" s="2">
        <f t="shared" si="84"/>
        <v>0</v>
      </c>
      <c r="FO47" s="2">
        <f t="shared" si="85"/>
        <v>0</v>
      </c>
      <c r="FP47" s="2">
        <f t="shared" si="86"/>
        <v>0</v>
      </c>
      <c r="FQ47" s="2">
        <f t="shared" si="87"/>
        <v>0</v>
      </c>
      <c r="FR47" s="2">
        <f t="shared" si="88"/>
        <v>0</v>
      </c>
      <c r="FS47" s="2">
        <f t="shared" si="89"/>
        <v>0</v>
      </c>
      <c r="FT47" s="2">
        <f t="shared" si="90"/>
        <v>0</v>
      </c>
      <c r="FU47" s="2">
        <f t="shared" si="91"/>
        <v>0</v>
      </c>
      <c r="FV47" s="2">
        <f t="shared" si="92"/>
        <v>0</v>
      </c>
      <c r="FW47" s="2">
        <f t="shared" si="93"/>
        <v>0</v>
      </c>
      <c r="FY47" s="1"/>
    </row>
    <row r="48" spans="16:181" ht="20" customHeight="1" x14ac:dyDescent="0.35">
      <c r="P48" s="7"/>
      <c r="Q48" s="25">
        <v>0.10064697</v>
      </c>
      <c r="R48" s="25">
        <v>0.10456848000000001</v>
      </c>
      <c r="S48" s="25">
        <v>0.1124115</v>
      </c>
      <c r="T48" s="25">
        <v>0.10848998999999999</v>
      </c>
      <c r="U48" s="25">
        <v>0.107177734</v>
      </c>
      <c r="V48" s="25">
        <v>0.11764526</v>
      </c>
      <c r="W48" s="25">
        <v>0.13201904</v>
      </c>
      <c r="X48" s="25">
        <v>0.11894225999999999</v>
      </c>
      <c r="Y48" s="25">
        <v>0.10456848000000001</v>
      </c>
      <c r="Z48" s="25">
        <v>0.12809752999999999</v>
      </c>
      <c r="AA48" s="25">
        <v>0.19476318000000001</v>
      </c>
      <c r="AB48" s="25">
        <v>0.18038940000000001</v>
      </c>
      <c r="AC48" s="25">
        <v>0.12678528</v>
      </c>
      <c r="AD48" s="25">
        <v>0.12678528</v>
      </c>
      <c r="AE48" s="25">
        <v>0.12548828000000001</v>
      </c>
      <c r="AF48" s="25">
        <v>0.13333130000000001</v>
      </c>
      <c r="AG48" s="25">
        <v>0.13201904</v>
      </c>
      <c r="AH48" s="25">
        <v>0.13070678999999999</v>
      </c>
      <c r="AI48" s="25">
        <v>0.12025452</v>
      </c>
      <c r="AJ48" s="25">
        <v>0.19476318000000001</v>
      </c>
      <c r="AK48" s="25">
        <v>0.37123107999999999</v>
      </c>
      <c r="AL48" s="25">
        <v>0.15031433</v>
      </c>
      <c r="AM48" s="25">
        <v>0.12548828000000001</v>
      </c>
      <c r="AN48" s="25">
        <v>0.12809752999999999</v>
      </c>
      <c r="AO48" s="25">
        <v>0.12678528</v>
      </c>
      <c r="AP48" s="25">
        <v>0.12940979</v>
      </c>
      <c r="AQ48" s="25">
        <v>0.11633301</v>
      </c>
      <c r="AR48" s="25">
        <v>0.124176025</v>
      </c>
      <c r="AS48" s="25">
        <v>0.13462830000000001</v>
      </c>
      <c r="AT48" s="25">
        <v>0.12548828000000001</v>
      </c>
      <c r="AU48" s="25">
        <v>0.14901733</v>
      </c>
      <c r="AV48" s="25">
        <v>0.17123413000000001</v>
      </c>
      <c r="AW48" s="25">
        <v>0.17254638999999999</v>
      </c>
      <c r="AX48" s="25">
        <v>0.23789978000000001</v>
      </c>
      <c r="AY48" s="25">
        <v>0.14901733</v>
      </c>
      <c r="AZ48" s="25">
        <v>0.23397826999999999</v>
      </c>
      <c r="BA48" s="25">
        <v>0.18038940000000001</v>
      </c>
      <c r="BB48" s="25">
        <v>0.11633301</v>
      </c>
      <c r="BC48" s="25">
        <v>0.11764526</v>
      </c>
      <c r="BD48" s="25">
        <v>0.12156677</v>
      </c>
      <c r="BE48" s="25">
        <v>0.12548828000000001</v>
      </c>
      <c r="BF48" s="25">
        <v>0.11502075</v>
      </c>
      <c r="BG48" s="25">
        <v>0.124176025</v>
      </c>
      <c r="BH48" s="25">
        <v>0.16992188</v>
      </c>
      <c r="BI48" s="25">
        <v>0.15162659000000001</v>
      </c>
      <c r="BJ48" s="25">
        <v>0.11633301</v>
      </c>
      <c r="BK48" s="25">
        <v>9.5413209999999998E-2</v>
      </c>
      <c r="BL48" s="25">
        <v>9.5413209999999998E-2</v>
      </c>
      <c r="BM48" s="8"/>
      <c r="BV48" s="1"/>
      <c r="BX48" s="2">
        <f t="shared" si="2"/>
        <v>0</v>
      </c>
      <c r="BY48" s="2">
        <f t="shared" si="3"/>
        <v>9.155270000000007E-3</v>
      </c>
      <c r="BZ48" s="2">
        <f t="shared" si="4"/>
        <v>0</v>
      </c>
      <c r="CA48" s="2">
        <f t="shared" si="5"/>
        <v>6.6635136000000011E-2</v>
      </c>
      <c r="CB48" s="2">
        <f t="shared" si="6"/>
        <v>0</v>
      </c>
      <c r="CC48" s="2">
        <f t="shared" si="7"/>
        <v>7.3196410000000017E-2</v>
      </c>
      <c r="CD48" s="2">
        <f t="shared" si="8"/>
        <v>0</v>
      </c>
      <c r="CE48" s="2">
        <f t="shared" si="9"/>
        <v>0</v>
      </c>
      <c r="CF48" s="2">
        <f t="shared" si="10"/>
        <v>0</v>
      </c>
      <c r="CG48" s="2">
        <f t="shared" si="11"/>
        <v>0.17384338000000005</v>
      </c>
      <c r="CH48" s="2">
        <f t="shared" si="12"/>
        <v>0.11112975999999999</v>
      </c>
      <c r="CI48" s="2">
        <f t="shared" si="13"/>
        <v>0</v>
      </c>
      <c r="CJ48" s="2">
        <f t="shared" si="14"/>
        <v>2.6168819999999982E-2</v>
      </c>
      <c r="CK48" s="2">
        <f t="shared" si="15"/>
        <v>0</v>
      </c>
      <c r="CL48" s="2">
        <f t="shared" si="16"/>
        <v>2.746582000000003E-2</v>
      </c>
      <c r="CM48" s="2">
        <f t="shared" si="17"/>
        <v>0</v>
      </c>
      <c r="CN48" s="2">
        <f t="shared" si="18"/>
        <v>3.5293589999999972E-2</v>
      </c>
      <c r="CO48" s="2">
        <f t="shared" si="19"/>
        <v>0</v>
      </c>
      <c r="CP48" s="2">
        <f t="shared" si="20"/>
        <v>0</v>
      </c>
      <c r="CQ48" s="2">
        <f t="shared" si="21"/>
        <v>1</v>
      </c>
      <c r="CR48" s="2">
        <f t="shared" si="22"/>
        <v>0</v>
      </c>
      <c r="CS48" s="2">
        <f t="shared" si="23"/>
        <v>0</v>
      </c>
      <c r="CT48" s="2">
        <f t="shared" si="24"/>
        <v>1.0452259999999977E-2</v>
      </c>
      <c r="CU48" s="2">
        <f t="shared" si="25"/>
        <v>0</v>
      </c>
      <c r="CV48" s="2">
        <f t="shared" si="26"/>
        <v>0</v>
      </c>
      <c r="CW48" s="2">
        <f t="shared" si="27"/>
        <v>8.4976189000000063E-2</v>
      </c>
      <c r="CX48" s="2">
        <f t="shared" si="28"/>
        <v>3.9062599999999392E-3</v>
      </c>
      <c r="CY48" s="2">
        <f t="shared" si="29"/>
        <v>0</v>
      </c>
      <c r="CZ48" s="2">
        <f t="shared" si="30"/>
        <v>0</v>
      </c>
      <c r="DA48" s="2">
        <f t="shared" si="31"/>
        <v>1.3076759999999965E-2</v>
      </c>
      <c r="DB48" s="2">
        <f t="shared" si="32"/>
        <v>5.3588885000000031E-2</v>
      </c>
      <c r="DC48" s="2">
        <f t="shared" si="33"/>
        <v>0</v>
      </c>
      <c r="DD48" s="2">
        <f t="shared" si="34"/>
        <v>0.22743225500000003</v>
      </c>
      <c r="DE48" s="2">
        <f t="shared" si="35"/>
        <v>0</v>
      </c>
      <c r="DF48" s="2">
        <f t="shared" si="36"/>
        <v>0.38690186999999987</v>
      </c>
      <c r="DG48" s="2">
        <f t="shared" si="37"/>
        <v>0.19610592000000002</v>
      </c>
      <c r="DH48" s="2">
        <f t="shared" si="38"/>
        <v>0</v>
      </c>
      <c r="DI48" s="2">
        <f t="shared" si="39"/>
        <v>0</v>
      </c>
      <c r="DJ48" s="2">
        <f t="shared" si="40"/>
        <v>0</v>
      </c>
      <c r="DK48" s="2">
        <f t="shared" si="41"/>
        <v>0.39083861100000006</v>
      </c>
      <c r="DL48" s="2">
        <f t="shared" si="42"/>
        <v>0</v>
      </c>
      <c r="DM48" s="2">
        <f t="shared" si="43"/>
        <v>1.963806100000004E-2</v>
      </c>
      <c r="DN48" s="2">
        <f t="shared" si="44"/>
        <v>0.35421752499999992</v>
      </c>
      <c r="DO48" s="2">
        <f t="shared" si="45"/>
        <v>0</v>
      </c>
      <c r="DP48" s="2">
        <f t="shared" si="46"/>
        <v>2.4826052000000043E-2</v>
      </c>
      <c r="DQ48" s="2">
        <f t="shared" si="47"/>
        <v>0</v>
      </c>
      <c r="DS48" s="1"/>
      <c r="EB48" s="1"/>
      <c r="ED48" s="2">
        <f t="shared" si="48"/>
        <v>0</v>
      </c>
      <c r="EE48" s="2">
        <f t="shared" si="49"/>
        <v>0</v>
      </c>
      <c r="EF48" s="2">
        <f t="shared" si="50"/>
        <v>0</v>
      </c>
      <c r="EG48" s="2">
        <f t="shared" si="51"/>
        <v>0</v>
      </c>
      <c r="EH48" s="2">
        <f t="shared" si="52"/>
        <v>0</v>
      </c>
      <c r="EI48" s="2">
        <f t="shared" si="53"/>
        <v>0</v>
      </c>
      <c r="EJ48" s="2">
        <f t="shared" si="54"/>
        <v>0</v>
      </c>
      <c r="EK48" s="2">
        <f t="shared" si="55"/>
        <v>0</v>
      </c>
      <c r="EL48" s="2">
        <f t="shared" si="56"/>
        <v>0</v>
      </c>
      <c r="EM48" s="2">
        <f t="shared" si="57"/>
        <v>0</v>
      </c>
      <c r="EN48" s="2">
        <f t="shared" si="58"/>
        <v>0</v>
      </c>
      <c r="EO48" s="2">
        <f t="shared" si="59"/>
        <v>0</v>
      </c>
      <c r="EP48" s="2">
        <f t="shared" si="60"/>
        <v>0</v>
      </c>
      <c r="EQ48" s="2">
        <f t="shared" si="61"/>
        <v>0</v>
      </c>
      <c r="ER48" s="2">
        <f t="shared" si="62"/>
        <v>0</v>
      </c>
      <c r="ES48" s="2">
        <f t="shared" si="63"/>
        <v>0</v>
      </c>
      <c r="ET48" s="2">
        <f t="shared" si="64"/>
        <v>0</v>
      </c>
      <c r="EU48" s="2">
        <f t="shared" si="65"/>
        <v>0</v>
      </c>
      <c r="EV48" s="2">
        <f t="shared" si="66"/>
        <v>0</v>
      </c>
      <c r="EW48" s="2">
        <f t="shared" si="67"/>
        <v>0</v>
      </c>
      <c r="EX48" s="2">
        <f t="shared" si="68"/>
        <v>0</v>
      </c>
      <c r="EY48" s="2">
        <f t="shared" si="69"/>
        <v>0</v>
      </c>
      <c r="EZ48" s="2">
        <f t="shared" si="70"/>
        <v>0</v>
      </c>
      <c r="FA48" s="2">
        <f t="shared" si="71"/>
        <v>0</v>
      </c>
      <c r="FB48" s="2">
        <f t="shared" si="72"/>
        <v>0</v>
      </c>
      <c r="FC48" s="2">
        <f t="shared" si="73"/>
        <v>0</v>
      </c>
      <c r="FD48" s="2">
        <f t="shared" si="74"/>
        <v>0</v>
      </c>
      <c r="FE48" s="2">
        <f t="shared" si="75"/>
        <v>0</v>
      </c>
      <c r="FF48" s="2">
        <f t="shared" si="76"/>
        <v>0</v>
      </c>
      <c r="FG48" s="2">
        <f t="shared" si="77"/>
        <v>0</v>
      </c>
      <c r="FH48" s="2">
        <f t="shared" si="78"/>
        <v>0</v>
      </c>
      <c r="FI48" s="2">
        <f t="shared" si="79"/>
        <v>0</v>
      </c>
      <c r="FJ48" s="2">
        <f t="shared" si="80"/>
        <v>0</v>
      </c>
      <c r="FK48" s="2">
        <f t="shared" si="81"/>
        <v>0</v>
      </c>
      <c r="FL48" s="2">
        <f t="shared" si="82"/>
        <v>0</v>
      </c>
      <c r="FM48" s="2">
        <f t="shared" si="83"/>
        <v>0</v>
      </c>
      <c r="FN48" s="2">
        <f t="shared" si="84"/>
        <v>0</v>
      </c>
      <c r="FO48" s="2">
        <f t="shared" si="85"/>
        <v>0</v>
      </c>
      <c r="FP48" s="2">
        <f t="shared" si="86"/>
        <v>0</v>
      </c>
      <c r="FQ48" s="2">
        <f t="shared" si="87"/>
        <v>0</v>
      </c>
      <c r="FR48" s="2">
        <f t="shared" si="88"/>
        <v>0</v>
      </c>
      <c r="FS48" s="2">
        <f t="shared" si="89"/>
        <v>0</v>
      </c>
      <c r="FT48" s="2">
        <f t="shared" si="90"/>
        <v>0</v>
      </c>
      <c r="FU48" s="2">
        <f t="shared" si="91"/>
        <v>0</v>
      </c>
      <c r="FV48" s="2">
        <f t="shared" si="92"/>
        <v>0</v>
      </c>
      <c r="FW48" s="2">
        <f t="shared" si="93"/>
        <v>0</v>
      </c>
      <c r="FY48" s="1"/>
    </row>
    <row r="49" spans="16:181" ht="20" customHeight="1" x14ac:dyDescent="0.35">
      <c r="P49" s="7"/>
      <c r="Q49" s="25">
        <v>0.10195923</v>
      </c>
      <c r="R49" s="25">
        <v>0.10195923</v>
      </c>
      <c r="S49" s="25">
        <v>0.10456848000000001</v>
      </c>
      <c r="T49" s="25">
        <v>0.10588074</v>
      </c>
      <c r="U49" s="25">
        <v>0.107177734</v>
      </c>
      <c r="V49" s="25">
        <v>0.10588074</v>
      </c>
      <c r="W49" s="25">
        <v>0.12548828000000001</v>
      </c>
      <c r="X49" s="25">
        <v>0.10588074</v>
      </c>
      <c r="Y49" s="25">
        <v>0.107177734</v>
      </c>
      <c r="Z49" s="25">
        <v>0.13462830000000001</v>
      </c>
      <c r="AA49" s="25">
        <v>0.19737244000000001</v>
      </c>
      <c r="AB49" s="25">
        <v>0.18692017</v>
      </c>
      <c r="AC49" s="25">
        <v>0.12025452</v>
      </c>
      <c r="AD49" s="25">
        <v>0.12156677</v>
      </c>
      <c r="AE49" s="25">
        <v>0.11894225999999999</v>
      </c>
      <c r="AF49" s="25">
        <v>0.12548828000000001</v>
      </c>
      <c r="AG49" s="25">
        <v>0.12548828000000001</v>
      </c>
      <c r="AH49" s="25">
        <v>0.12548828000000001</v>
      </c>
      <c r="AI49" s="25">
        <v>0.11109924</v>
      </c>
      <c r="AJ49" s="25">
        <v>0.19345092999999999</v>
      </c>
      <c r="AK49" s="25">
        <v>0.39736937999999999</v>
      </c>
      <c r="AL49" s="25">
        <v>0.15554809999999999</v>
      </c>
      <c r="AM49" s="25">
        <v>0.12156677</v>
      </c>
      <c r="AN49" s="25">
        <v>0.12286377</v>
      </c>
      <c r="AO49" s="25">
        <v>0.12286377</v>
      </c>
      <c r="AP49" s="25">
        <v>0.12156677</v>
      </c>
      <c r="AQ49" s="25">
        <v>0.12156677</v>
      </c>
      <c r="AR49" s="25">
        <v>0.12025452</v>
      </c>
      <c r="AS49" s="25">
        <v>0.12548828000000001</v>
      </c>
      <c r="AT49" s="25">
        <v>0.12286377</v>
      </c>
      <c r="AU49" s="25">
        <v>0.11109924</v>
      </c>
      <c r="AV49" s="25">
        <v>0.1124115</v>
      </c>
      <c r="AW49" s="25">
        <v>9.2803954999999994E-2</v>
      </c>
      <c r="AX49" s="25">
        <v>0.23789978000000001</v>
      </c>
      <c r="AY49" s="25">
        <v>0.34378051999999998</v>
      </c>
      <c r="AZ49" s="25">
        <v>0.35685729999999999</v>
      </c>
      <c r="BA49" s="25">
        <v>0.31764219999999999</v>
      </c>
      <c r="BB49" s="25">
        <v>0.10588074</v>
      </c>
      <c r="BC49" s="25">
        <v>0.11502075</v>
      </c>
      <c r="BD49" s="25">
        <v>0.13201904</v>
      </c>
      <c r="BE49" s="25">
        <v>0.33854675000000001</v>
      </c>
      <c r="BF49" s="25">
        <v>0.1777649</v>
      </c>
      <c r="BG49" s="25">
        <v>0.10456848000000001</v>
      </c>
      <c r="BH49" s="25">
        <v>9.2803954999999994E-2</v>
      </c>
      <c r="BI49" s="25">
        <v>9.2803954999999994E-2</v>
      </c>
      <c r="BJ49" s="25">
        <v>0.10325622600000001</v>
      </c>
      <c r="BK49" s="25">
        <v>0.10064697</v>
      </c>
      <c r="BL49" s="25">
        <v>9.6725463999999997E-2</v>
      </c>
      <c r="BM49" s="8"/>
      <c r="BV49" s="1"/>
      <c r="BX49" s="2">
        <f t="shared" si="2"/>
        <v>0</v>
      </c>
      <c r="BY49" s="2">
        <f t="shared" si="3"/>
        <v>1.0467520000000022E-2</v>
      </c>
      <c r="BZ49" s="2">
        <f t="shared" si="4"/>
        <v>0</v>
      </c>
      <c r="CA49" s="2">
        <f t="shared" si="5"/>
        <v>0</v>
      </c>
      <c r="CB49" s="2">
        <f t="shared" si="6"/>
        <v>0</v>
      </c>
      <c r="CC49" s="2">
        <f t="shared" si="7"/>
        <v>9.4116194000000042E-2</v>
      </c>
      <c r="CD49" s="2">
        <f t="shared" si="8"/>
        <v>0</v>
      </c>
      <c r="CE49" s="2">
        <f t="shared" si="9"/>
        <v>0</v>
      </c>
      <c r="CF49" s="2">
        <f t="shared" si="10"/>
        <v>0</v>
      </c>
      <c r="CG49" s="2">
        <f t="shared" si="11"/>
        <v>0.22219848000000009</v>
      </c>
      <c r="CH49" s="2">
        <f t="shared" si="12"/>
        <v>0.13597107</v>
      </c>
      <c r="CI49" s="2">
        <f t="shared" si="13"/>
        <v>0</v>
      </c>
      <c r="CJ49" s="2">
        <f t="shared" si="14"/>
        <v>2.0904540000000027E-2</v>
      </c>
      <c r="CK49" s="2">
        <f t="shared" si="15"/>
        <v>0</v>
      </c>
      <c r="CL49" s="2">
        <f t="shared" si="16"/>
        <v>1.5701300000000029E-2</v>
      </c>
      <c r="CM49" s="2">
        <f t="shared" si="17"/>
        <v>9.1552699999999931E-3</v>
      </c>
      <c r="CN49" s="2">
        <f t="shared" si="18"/>
        <v>1.8295279999999997E-2</v>
      </c>
      <c r="CO49" s="2">
        <f t="shared" si="19"/>
        <v>0</v>
      </c>
      <c r="CP49" s="2">
        <f t="shared" si="20"/>
        <v>0</v>
      </c>
      <c r="CQ49" s="2">
        <f t="shared" si="21"/>
        <v>1</v>
      </c>
      <c r="CR49" s="2">
        <f t="shared" si="22"/>
        <v>0</v>
      </c>
      <c r="CS49" s="2">
        <f t="shared" si="23"/>
        <v>0</v>
      </c>
      <c r="CT49" s="2">
        <f t="shared" si="24"/>
        <v>1.1734004999999936E-2</v>
      </c>
      <c r="CU49" s="2">
        <f t="shared" si="25"/>
        <v>1.9592290000000026E-2</v>
      </c>
      <c r="CV49" s="2">
        <f t="shared" si="26"/>
        <v>1.4404290000000014E-2</v>
      </c>
      <c r="CW49" s="2">
        <f t="shared" si="27"/>
        <v>0</v>
      </c>
      <c r="CX49" s="2">
        <f t="shared" si="28"/>
        <v>0</v>
      </c>
      <c r="CY49" s="2">
        <f t="shared" si="29"/>
        <v>1.6998291000000026E-2</v>
      </c>
      <c r="CZ49" s="2">
        <f t="shared" si="30"/>
        <v>0</v>
      </c>
      <c r="DA49" s="2">
        <f t="shared" si="31"/>
        <v>0</v>
      </c>
      <c r="DB49" s="2">
        <f t="shared" si="32"/>
        <v>6.1431895000000056E-2</v>
      </c>
      <c r="DC49" s="2">
        <f t="shared" si="33"/>
        <v>0</v>
      </c>
      <c r="DD49" s="2">
        <f t="shared" si="34"/>
        <v>0.22088622499999999</v>
      </c>
      <c r="DE49" s="2">
        <f t="shared" si="35"/>
        <v>6.9305420000000062E-2</v>
      </c>
      <c r="DF49" s="2">
        <f t="shared" si="36"/>
        <v>0.2091217199999999</v>
      </c>
      <c r="DG49" s="2">
        <f t="shared" si="37"/>
        <v>0.43008418999999998</v>
      </c>
      <c r="DH49" s="2">
        <f t="shared" si="38"/>
        <v>0</v>
      </c>
      <c r="DI49" s="2">
        <f t="shared" si="39"/>
        <v>4.0527330000000056E-2</v>
      </c>
      <c r="DJ49" s="2">
        <f t="shared" si="40"/>
        <v>0</v>
      </c>
      <c r="DK49" s="2">
        <f t="shared" si="41"/>
        <v>0.46798706000000001</v>
      </c>
      <c r="DL49" s="2">
        <f t="shared" si="42"/>
        <v>0</v>
      </c>
      <c r="DM49" s="2">
        <f t="shared" si="43"/>
        <v>0</v>
      </c>
      <c r="DN49" s="2">
        <f t="shared" si="44"/>
        <v>4.1809089999999979E-2</v>
      </c>
      <c r="DO49" s="2">
        <f t="shared" si="45"/>
        <v>2.6397640000000167E-3</v>
      </c>
      <c r="DP49" s="2">
        <f t="shared" si="46"/>
        <v>0</v>
      </c>
      <c r="DQ49" s="2">
        <f t="shared" si="47"/>
        <v>0</v>
      </c>
      <c r="DS49" s="1"/>
      <c r="EB49" s="1"/>
      <c r="ED49" s="2">
        <f t="shared" si="48"/>
        <v>0</v>
      </c>
      <c r="EE49" s="2">
        <f t="shared" si="49"/>
        <v>0</v>
      </c>
      <c r="EF49" s="2">
        <f t="shared" si="50"/>
        <v>0</v>
      </c>
      <c r="EG49" s="2">
        <f t="shared" si="51"/>
        <v>0</v>
      </c>
      <c r="EH49" s="2">
        <f t="shared" si="52"/>
        <v>0</v>
      </c>
      <c r="EI49" s="2">
        <f t="shared" si="53"/>
        <v>0</v>
      </c>
      <c r="EJ49" s="2">
        <f t="shared" si="54"/>
        <v>0</v>
      </c>
      <c r="EK49" s="2">
        <f t="shared" si="55"/>
        <v>0</v>
      </c>
      <c r="EL49" s="2">
        <f t="shared" si="56"/>
        <v>0</v>
      </c>
      <c r="EM49" s="2">
        <f t="shared" si="57"/>
        <v>0</v>
      </c>
      <c r="EN49" s="2">
        <f t="shared" si="58"/>
        <v>0</v>
      </c>
      <c r="EO49" s="2">
        <f t="shared" si="59"/>
        <v>0</v>
      </c>
      <c r="EP49" s="2">
        <f t="shared" si="60"/>
        <v>0</v>
      </c>
      <c r="EQ49" s="2">
        <f t="shared" si="61"/>
        <v>0</v>
      </c>
      <c r="ER49" s="2">
        <f t="shared" si="62"/>
        <v>0</v>
      </c>
      <c r="ES49" s="2">
        <f t="shared" si="63"/>
        <v>0</v>
      </c>
      <c r="ET49" s="2">
        <f t="shared" si="64"/>
        <v>0</v>
      </c>
      <c r="EU49" s="2">
        <f t="shared" si="65"/>
        <v>0</v>
      </c>
      <c r="EV49" s="2">
        <f t="shared" si="66"/>
        <v>0</v>
      </c>
      <c r="EW49" s="2">
        <f t="shared" si="67"/>
        <v>0</v>
      </c>
      <c r="EX49" s="2">
        <f t="shared" si="68"/>
        <v>0</v>
      </c>
      <c r="EY49" s="2">
        <f t="shared" si="69"/>
        <v>0</v>
      </c>
      <c r="EZ49" s="2">
        <f t="shared" si="70"/>
        <v>0</v>
      </c>
      <c r="FA49" s="2">
        <f t="shared" si="71"/>
        <v>0</v>
      </c>
      <c r="FB49" s="2">
        <f t="shared" si="72"/>
        <v>0</v>
      </c>
      <c r="FC49" s="2">
        <f t="shared" si="73"/>
        <v>0</v>
      </c>
      <c r="FD49" s="2">
        <f t="shared" si="74"/>
        <v>0</v>
      </c>
      <c r="FE49" s="2">
        <f t="shared" si="75"/>
        <v>0</v>
      </c>
      <c r="FF49" s="2">
        <f t="shared" si="76"/>
        <v>0</v>
      </c>
      <c r="FG49" s="2">
        <f t="shared" si="77"/>
        <v>0</v>
      </c>
      <c r="FH49" s="2">
        <f t="shared" si="78"/>
        <v>0</v>
      </c>
      <c r="FI49" s="2">
        <f t="shared" si="79"/>
        <v>0</v>
      </c>
      <c r="FJ49" s="2">
        <f t="shared" si="80"/>
        <v>0</v>
      </c>
      <c r="FK49" s="2">
        <f t="shared" si="81"/>
        <v>0</v>
      </c>
      <c r="FL49" s="2">
        <f t="shared" si="82"/>
        <v>0</v>
      </c>
      <c r="FM49" s="2">
        <f t="shared" si="83"/>
        <v>0</v>
      </c>
      <c r="FN49" s="2">
        <f t="shared" si="84"/>
        <v>0</v>
      </c>
      <c r="FO49" s="2">
        <f t="shared" si="85"/>
        <v>0</v>
      </c>
      <c r="FP49" s="2">
        <f t="shared" si="86"/>
        <v>0</v>
      </c>
      <c r="FQ49" s="2">
        <f t="shared" si="87"/>
        <v>0</v>
      </c>
      <c r="FR49" s="2">
        <f t="shared" si="88"/>
        <v>0</v>
      </c>
      <c r="FS49" s="2">
        <f t="shared" si="89"/>
        <v>0</v>
      </c>
      <c r="FT49" s="2">
        <f t="shared" si="90"/>
        <v>0</v>
      </c>
      <c r="FU49" s="2">
        <f t="shared" si="91"/>
        <v>0</v>
      </c>
      <c r="FV49" s="2">
        <f t="shared" si="92"/>
        <v>0</v>
      </c>
      <c r="FW49" s="2">
        <f t="shared" si="93"/>
        <v>0</v>
      </c>
      <c r="FY49" s="1"/>
    </row>
    <row r="50" spans="16:181" ht="20" customHeight="1" x14ac:dyDescent="0.35">
      <c r="P50" s="7"/>
      <c r="Q50" s="25">
        <v>0.10588074</v>
      </c>
      <c r="R50" s="25">
        <v>9.1491699999999995E-2</v>
      </c>
      <c r="S50" s="25">
        <v>9.0194700000000003E-2</v>
      </c>
      <c r="T50" s="25">
        <v>9.1491699999999995E-2</v>
      </c>
      <c r="U50" s="25">
        <v>9.8037719999999995E-2</v>
      </c>
      <c r="V50" s="25">
        <v>9.9334720000000001E-2</v>
      </c>
      <c r="W50" s="25">
        <v>0.11502075</v>
      </c>
      <c r="X50" s="25">
        <v>0.10325622600000001</v>
      </c>
      <c r="Y50" s="25">
        <v>0.10456848000000001</v>
      </c>
      <c r="Z50" s="25">
        <v>0.13333130000000001</v>
      </c>
      <c r="AA50" s="25">
        <v>0.19868469</v>
      </c>
      <c r="AB50" s="25">
        <v>0.19607543999999999</v>
      </c>
      <c r="AC50" s="25">
        <v>0.15293883999999999</v>
      </c>
      <c r="AD50" s="25">
        <v>0.15815735</v>
      </c>
      <c r="AE50" s="25">
        <v>0.14770507999999999</v>
      </c>
      <c r="AF50" s="25">
        <v>0.14770507999999999</v>
      </c>
      <c r="AG50" s="25">
        <v>0.14770507999999999</v>
      </c>
      <c r="AH50" s="25">
        <v>0.1385498</v>
      </c>
      <c r="AI50" s="25">
        <v>0.13462830000000001</v>
      </c>
      <c r="AJ50" s="25">
        <v>0.19999695000000001</v>
      </c>
      <c r="AK50" s="25">
        <v>0.41305542000000001</v>
      </c>
      <c r="AL50" s="25">
        <v>0.16600037000000001</v>
      </c>
      <c r="AM50" s="25">
        <v>0.113723755</v>
      </c>
      <c r="AN50" s="25">
        <v>0.11894225999999999</v>
      </c>
      <c r="AO50" s="25">
        <v>0.11764526</v>
      </c>
      <c r="AP50" s="25">
        <v>9.4116210000000006E-2</v>
      </c>
      <c r="AQ50" s="25">
        <v>7.0587159999999996E-2</v>
      </c>
      <c r="AR50" s="25">
        <v>6.5353389999999997E-2</v>
      </c>
      <c r="AS50" s="25">
        <v>6.5353389999999997E-2</v>
      </c>
      <c r="AT50" s="25">
        <v>7.5805663999999995E-2</v>
      </c>
      <c r="AU50" s="25">
        <v>8.4960939999999999E-2</v>
      </c>
      <c r="AV50" s="25">
        <v>8.8882450000000002E-2</v>
      </c>
      <c r="AW50" s="25">
        <v>7.3196410000000003E-2</v>
      </c>
      <c r="AX50" s="25">
        <v>0.24443054</v>
      </c>
      <c r="AY50" s="25">
        <v>0.38822937000000002</v>
      </c>
      <c r="AZ50" s="25">
        <v>0.38168334999999998</v>
      </c>
      <c r="BA50" s="25">
        <v>0.35685729999999999</v>
      </c>
      <c r="BB50" s="25">
        <v>8.4960939999999999E-2</v>
      </c>
      <c r="BC50" s="25">
        <v>0.13333130000000001</v>
      </c>
      <c r="BD50" s="25">
        <v>0.13070678999999999</v>
      </c>
      <c r="BE50" s="25">
        <v>0.17254638999999999</v>
      </c>
      <c r="BF50" s="25">
        <v>0.12809752999999999</v>
      </c>
      <c r="BG50" s="25">
        <v>0.10588074</v>
      </c>
      <c r="BH50" s="25">
        <v>9.2803954999999994E-2</v>
      </c>
      <c r="BI50" s="25">
        <v>9.0194700000000003E-2</v>
      </c>
      <c r="BJ50" s="25">
        <v>9.1491699999999995E-2</v>
      </c>
      <c r="BK50" s="25">
        <v>9.4116210000000006E-2</v>
      </c>
      <c r="BL50" s="25">
        <v>9.1491699999999995E-2</v>
      </c>
      <c r="BM50" s="8"/>
      <c r="BV50" s="1"/>
      <c r="BX50" s="2">
        <f t="shared" si="2"/>
        <v>0</v>
      </c>
      <c r="BY50" s="2">
        <f t="shared" si="3"/>
        <v>8.7600699000000018E-2</v>
      </c>
      <c r="BZ50" s="2">
        <f t="shared" si="4"/>
        <v>0</v>
      </c>
      <c r="CA50" s="2">
        <f t="shared" si="5"/>
        <v>1.959227899999999E-2</v>
      </c>
      <c r="CB50" s="2">
        <f t="shared" si="6"/>
        <v>0</v>
      </c>
      <c r="CC50" s="2">
        <f t="shared" si="7"/>
        <v>9.2803940000000029E-2</v>
      </c>
      <c r="CD50" s="2">
        <f t="shared" si="8"/>
        <v>0</v>
      </c>
      <c r="CE50" s="2">
        <f t="shared" si="9"/>
        <v>0</v>
      </c>
      <c r="CF50" s="2">
        <f t="shared" si="10"/>
        <v>0</v>
      </c>
      <c r="CG50" s="2">
        <f t="shared" si="11"/>
        <v>0.24964905000000001</v>
      </c>
      <c r="CH50" s="2">
        <f t="shared" si="12"/>
        <v>0.17517090000000002</v>
      </c>
      <c r="CI50" s="2">
        <f t="shared" si="13"/>
        <v>0</v>
      </c>
      <c r="CJ50" s="2">
        <f t="shared" si="14"/>
        <v>4.444885000000004E-2</v>
      </c>
      <c r="CK50" s="2">
        <f t="shared" si="15"/>
        <v>0</v>
      </c>
      <c r="CL50" s="2">
        <f t="shared" si="16"/>
        <v>1.0467530000000003E-2</v>
      </c>
      <c r="CM50" s="2">
        <f t="shared" si="17"/>
        <v>1.3092049999999994E-2</v>
      </c>
      <c r="CN50" s="2">
        <f t="shared" si="18"/>
        <v>7.8277500000000083E-3</v>
      </c>
      <c r="CO50" s="2">
        <f t="shared" si="19"/>
        <v>0</v>
      </c>
      <c r="CP50" s="2">
        <f t="shared" si="20"/>
        <v>0</v>
      </c>
      <c r="CQ50" s="2">
        <f t="shared" si="21"/>
        <v>1</v>
      </c>
      <c r="CR50" s="2">
        <f t="shared" si="22"/>
        <v>0</v>
      </c>
      <c r="CS50" s="2">
        <f t="shared" si="23"/>
        <v>0</v>
      </c>
      <c r="CT50" s="2">
        <f t="shared" si="24"/>
        <v>2.5787379999999971E-3</v>
      </c>
      <c r="CU50" s="2">
        <f t="shared" si="25"/>
        <v>0</v>
      </c>
      <c r="CV50" s="2">
        <f t="shared" si="26"/>
        <v>0</v>
      </c>
      <c r="CW50" s="2">
        <f t="shared" si="27"/>
        <v>4.8385620000000018E-2</v>
      </c>
      <c r="CX50" s="2">
        <f t="shared" si="28"/>
        <v>6.0104380000000013E-2</v>
      </c>
      <c r="CY50" s="2">
        <f t="shared" si="29"/>
        <v>2.2247306000000022E-2</v>
      </c>
      <c r="CZ50" s="2">
        <f t="shared" si="30"/>
        <v>2.5939979999999307E-3</v>
      </c>
      <c r="DA50" s="2">
        <f t="shared" si="31"/>
        <v>0</v>
      </c>
      <c r="DB50" s="2">
        <f t="shared" si="32"/>
        <v>3.9215095000000033E-2</v>
      </c>
      <c r="DC50" s="2">
        <f t="shared" si="33"/>
        <v>0</v>
      </c>
      <c r="DD50" s="2">
        <f t="shared" si="34"/>
        <v>0.10064696500000003</v>
      </c>
      <c r="DE50" s="2">
        <f t="shared" si="35"/>
        <v>0.28889466999999996</v>
      </c>
      <c r="DF50" s="2">
        <f t="shared" si="36"/>
        <v>9.9319459999999915E-2</v>
      </c>
      <c r="DG50" s="2">
        <f t="shared" si="37"/>
        <v>0.5843353</v>
      </c>
      <c r="DH50" s="2">
        <f t="shared" si="38"/>
        <v>0</v>
      </c>
      <c r="DI50" s="2">
        <f t="shared" si="39"/>
        <v>5.3604130000000111E-2</v>
      </c>
      <c r="DJ50" s="2">
        <f t="shared" si="40"/>
        <v>0</v>
      </c>
      <c r="DK50" s="2">
        <f t="shared" si="41"/>
        <v>0.45098877199999998</v>
      </c>
      <c r="DL50" s="2">
        <f t="shared" si="42"/>
        <v>0</v>
      </c>
      <c r="DM50" s="2">
        <f t="shared" si="43"/>
        <v>0</v>
      </c>
      <c r="DN50" s="2">
        <f t="shared" si="44"/>
        <v>0</v>
      </c>
      <c r="DO50" s="2">
        <f t="shared" si="45"/>
        <v>0</v>
      </c>
      <c r="DP50" s="2">
        <f t="shared" si="46"/>
        <v>1.0437016999999993E-2</v>
      </c>
      <c r="DQ50" s="2">
        <f t="shared" si="47"/>
        <v>0</v>
      </c>
      <c r="DS50" s="1"/>
      <c r="EB50" s="1"/>
      <c r="ED50" s="2">
        <f t="shared" si="48"/>
        <v>0</v>
      </c>
      <c r="EE50" s="2">
        <f t="shared" si="49"/>
        <v>0</v>
      </c>
      <c r="EF50" s="2">
        <f t="shared" si="50"/>
        <v>0</v>
      </c>
      <c r="EG50" s="2">
        <f t="shared" si="51"/>
        <v>0</v>
      </c>
      <c r="EH50" s="2">
        <f t="shared" si="52"/>
        <v>0</v>
      </c>
      <c r="EI50" s="2">
        <f t="shared" si="53"/>
        <v>0</v>
      </c>
      <c r="EJ50" s="2">
        <f t="shared" si="54"/>
        <v>0</v>
      </c>
      <c r="EK50" s="2">
        <f t="shared" si="55"/>
        <v>0</v>
      </c>
      <c r="EL50" s="2">
        <f t="shared" si="56"/>
        <v>0</v>
      </c>
      <c r="EM50" s="2">
        <f t="shared" si="57"/>
        <v>0</v>
      </c>
      <c r="EN50" s="2">
        <f t="shared" si="58"/>
        <v>0</v>
      </c>
      <c r="EO50" s="2">
        <f t="shared" si="59"/>
        <v>0</v>
      </c>
      <c r="EP50" s="2">
        <f t="shared" si="60"/>
        <v>0</v>
      </c>
      <c r="EQ50" s="2">
        <f t="shared" si="61"/>
        <v>0</v>
      </c>
      <c r="ER50" s="2">
        <f t="shared" si="62"/>
        <v>0</v>
      </c>
      <c r="ES50" s="2">
        <f t="shared" si="63"/>
        <v>0</v>
      </c>
      <c r="ET50" s="2">
        <f t="shared" si="64"/>
        <v>0</v>
      </c>
      <c r="EU50" s="2">
        <f t="shared" si="65"/>
        <v>0</v>
      </c>
      <c r="EV50" s="2">
        <f t="shared" si="66"/>
        <v>0</v>
      </c>
      <c r="EW50" s="2">
        <f t="shared" si="67"/>
        <v>0</v>
      </c>
      <c r="EX50" s="2">
        <f t="shared" si="68"/>
        <v>0</v>
      </c>
      <c r="EY50" s="2">
        <f t="shared" si="69"/>
        <v>0</v>
      </c>
      <c r="EZ50" s="2">
        <f t="shared" si="70"/>
        <v>0</v>
      </c>
      <c r="FA50" s="2">
        <f t="shared" si="71"/>
        <v>0</v>
      </c>
      <c r="FB50" s="2">
        <f t="shared" si="72"/>
        <v>0</v>
      </c>
      <c r="FC50" s="2">
        <f t="shared" si="73"/>
        <v>0</v>
      </c>
      <c r="FD50" s="2">
        <f t="shared" si="74"/>
        <v>0</v>
      </c>
      <c r="FE50" s="2">
        <f t="shared" si="75"/>
        <v>0</v>
      </c>
      <c r="FF50" s="2">
        <f t="shared" si="76"/>
        <v>0</v>
      </c>
      <c r="FG50" s="2">
        <f t="shared" si="77"/>
        <v>0</v>
      </c>
      <c r="FH50" s="2">
        <f t="shared" si="78"/>
        <v>0</v>
      </c>
      <c r="FI50" s="2">
        <f t="shared" si="79"/>
        <v>0</v>
      </c>
      <c r="FJ50" s="2">
        <f t="shared" si="80"/>
        <v>0</v>
      </c>
      <c r="FK50" s="2">
        <f t="shared" si="81"/>
        <v>0</v>
      </c>
      <c r="FL50" s="2">
        <f t="shared" si="82"/>
        <v>0</v>
      </c>
      <c r="FM50" s="2">
        <f t="shared" si="83"/>
        <v>0</v>
      </c>
      <c r="FN50" s="2">
        <f t="shared" si="84"/>
        <v>0</v>
      </c>
      <c r="FO50" s="2">
        <f t="shared" si="85"/>
        <v>0</v>
      </c>
      <c r="FP50" s="2">
        <f t="shared" si="86"/>
        <v>0</v>
      </c>
      <c r="FQ50" s="2">
        <f t="shared" si="87"/>
        <v>0</v>
      </c>
      <c r="FR50" s="2">
        <f t="shared" si="88"/>
        <v>0</v>
      </c>
      <c r="FS50" s="2">
        <f t="shared" si="89"/>
        <v>0</v>
      </c>
      <c r="FT50" s="2">
        <f t="shared" si="90"/>
        <v>0</v>
      </c>
      <c r="FU50" s="2">
        <f t="shared" si="91"/>
        <v>0</v>
      </c>
      <c r="FV50" s="2">
        <f t="shared" si="92"/>
        <v>0</v>
      </c>
      <c r="FW50" s="2">
        <f t="shared" si="93"/>
        <v>0</v>
      </c>
      <c r="FY50" s="1"/>
    </row>
    <row r="51" spans="16:181" ht="20" customHeight="1" x14ac:dyDescent="0.35">
      <c r="P51" s="7"/>
      <c r="Q51" s="25">
        <v>0.10848998999999999</v>
      </c>
      <c r="R51" s="25">
        <v>0.10325622600000001</v>
      </c>
      <c r="S51" s="25">
        <v>0.13725281</v>
      </c>
      <c r="T51" s="25">
        <v>8.2351684999999994E-2</v>
      </c>
      <c r="U51" s="25">
        <v>9.5413209999999998E-2</v>
      </c>
      <c r="V51" s="25">
        <v>9.6725463999999997E-2</v>
      </c>
      <c r="W51" s="25">
        <v>0.124176025</v>
      </c>
      <c r="X51" s="25">
        <v>0.12548828000000001</v>
      </c>
      <c r="Y51" s="25">
        <v>9.9334720000000001E-2</v>
      </c>
      <c r="Z51" s="25">
        <v>0.10588074</v>
      </c>
      <c r="AA51" s="25">
        <v>0.22221374999999999</v>
      </c>
      <c r="AB51" s="25">
        <v>0.23005676</v>
      </c>
      <c r="AC51" s="25">
        <v>0.15946959999999999</v>
      </c>
      <c r="AD51" s="25">
        <v>0.16731262</v>
      </c>
      <c r="AE51" s="25">
        <v>0.15031433</v>
      </c>
      <c r="AF51" s="25">
        <v>0.14770507999999999</v>
      </c>
      <c r="AG51" s="25">
        <v>0.14117431999999999</v>
      </c>
      <c r="AH51" s="25">
        <v>0.13070678999999999</v>
      </c>
      <c r="AI51" s="25">
        <v>0.12156677</v>
      </c>
      <c r="AJ51" s="25">
        <v>0.18823242000000001</v>
      </c>
      <c r="AK51" s="25">
        <v>0.4078369</v>
      </c>
      <c r="AL51" s="25">
        <v>0.13333130000000001</v>
      </c>
      <c r="AM51" s="25">
        <v>6.4041139999999996E-2</v>
      </c>
      <c r="AN51" s="25">
        <v>5.6198119999999997E-2</v>
      </c>
      <c r="AO51" s="25">
        <v>5.3588866999999998E-2</v>
      </c>
      <c r="AP51" s="25">
        <v>0.15815735</v>
      </c>
      <c r="AQ51" s="25">
        <v>0.27711487000000001</v>
      </c>
      <c r="AR51" s="25">
        <v>0.33070374000000002</v>
      </c>
      <c r="AS51" s="25">
        <v>0.31240845</v>
      </c>
      <c r="AT51" s="25">
        <v>0.26927184999999998</v>
      </c>
      <c r="AU51" s="25">
        <v>0.23397826999999999</v>
      </c>
      <c r="AV51" s="25">
        <v>0.20913696000000001</v>
      </c>
      <c r="AW51" s="25">
        <v>0.18560790999999999</v>
      </c>
      <c r="AX51" s="25">
        <v>0.27319336</v>
      </c>
      <c r="AY51" s="25">
        <v>0.32678223000000001</v>
      </c>
      <c r="AZ51" s="25">
        <v>0.33462523999999999</v>
      </c>
      <c r="BA51" s="25">
        <v>0.31372070000000002</v>
      </c>
      <c r="BB51" s="25">
        <v>0.12809752999999999</v>
      </c>
      <c r="BC51" s="25">
        <v>0.13333130000000001</v>
      </c>
      <c r="BD51" s="25">
        <v>0.12809752999999999</v>
      </c>
      <c r="BE51" s="25">
        <v>0.10980224600000001</v>
      </c>
      <c r="BF51" s="25">
        <v>9.4116210000000006E-2</v>
      </c>
      <c r="BG51" s="25">
        <v>8.7570190000000006E-2</v>
      </c>
      <c r="BH51" s="25">
        <v>9.1491699999999995E-2</v>
      </c>
      <c r="BI51" s="25">
        <v>7.4508669999999999E-2</v>
      </c>
      <c r="BJ51" s="25">
        <v>7.0587159999999996E-2</v>
      </c>
      <c r="BK51" s="25">
        <v>6.7962649999999999E-2</v>
      </c>
      <c r="BL51" s="25">
        <v>0.12025452</v>
      </c>
      <c r="BM51" s="8"/>
      <c r="BV51" s="1"/>
      <c r="BX51" s="2">
        <f t="shared" si="2"/>
        <v>0</v>
      </c>
      <c r="BY51" s="2">
        <f t="shared" si="3"/>
        <v>0.23663329900000007</v>
      </c>
      <c r="BZ51" s="2">
        <f t="shared" si="4"/>
        <v>0.20652770999999998</v>
      </c>
      <c r="CA51" s="2">
        <f t="shared" si="5"/>
        <v>0</v>
      </c>
      <c r="CB51" s="2">
        <f t="shared" si="6"/>
        <v>0</v>
      </c>
      <c r="CC51" s="2">
        <f t="shared" si="7"/>
        <v>7.7117916000000036E-2</v>
      </c>
      <c r="CD51" s="2">
        <f t="shared" si="8"/>
        <v>6.530755000000027E-3</v>
      </c>
      <c r="CE51" s="2">
        <f t="shared" si="9"/>
        <v>0</v>
      </c>
      <c r="CF51" s="2">
        <f t="shared" si="10"/>
        <v>3.6636350000000012E-2</v>
      </c>
      <c r="CG51" s="2">
        <f t="shared" si="11"/>
        <v>0.16598510999999991</v>
      </c>
      <c r="CH51" s="2">
        <f t="shared" si="12"/>
        <v>0.16470338000000009</v>
      </c>
      <c r="CI51" s="2">
        <f t="shared" si="13"/>
        <v>0</v>
      </c>
      <c r="CJ51" s="2">
        <f t="shared" si="14"/>
        <v>4.965212000000005E-2</v>
      </c>
      <c r="CK51" s="2">
        <f t="shared" si="15"/>
        <v>0</v>
      </c>
      <c r="CL51" s="2">
        <f t="shared" si="16"/>
        <v>1.6998289999999999E-2</v>
      </c>
      <c r="CM51" s="2">
        <f t="shared" si="17"/>
        <v>0</v>
      </c>
      <c r="CN51" s="2">
        <f t="shared" si="18"/>
        <v>0</v>
      </c>
      <c r="CO51" s="2">
        <f t="shared" si="19"/>
        <v>0</v>
      </c>
      <c r="CP51" s="2">
        <f t="shared" si="20"/>
        <v>0</v>
      </c>
      <c r="CQ51" s="2">
        <f t="shared" si="21"/>
        <v>1</v>
      </c>
      <c r="CR51" s="2">
        <f t="shared" si="22"/>
        <v>0</v>
      </c>
      <c r="CS51" s="2">
        <f t="shared" si="23"/>
        <v>0</v>
      </c>
      <c r="CT51" s="2">
        <f t="shared" si="24"/>
        <v>6.9259617999999912E-2</v>
      </c>
      <c r="CU51" s="2">
        <f t="shared" si="25"/>
        <v>0</v>
      </c>
      <c r="CV51" s="2">
        <f t="shared" si="26"/>
        <v>4.444884299999996E-2</v>
      </c>
      <c r="CW51" s="2">
        <f t="shared" si="27"/>
        <v>8.1039420000000084E-2</v>
      </c>
      <c r="CX51" s="2">
        <f t="shared" si="28"/>
        <v>7.0587170000000032E-2</v>
      </c>
      <c r="CY51" s="2">
        <f t="shared" si="29"/>
        <v>0</v>
      </c>
      <c r="CZ51" s="2">
        <f t="shared" si="30"/>
        <v>0</v>
      </c>
      <c r="DA51" s="2">
        <f t="shared" si="31"/>
        <v>3.9215360000000032E-3</v>
      </c>
      <c r="DB51" s="2">
        <f t="shared" si="32"/>
        <v>2.351378000000004E-2</v>
      </c>
      <c r="DC51" s="2">
        <f t="shared" si="33"/>
        <v>0</v>
      </c>
      <c r="DD51" s="2">
        <f t="shared" si="34"/>
        <v>7.8430149999999976E-2</v>
      </c>
      <c r="DE51" s="2">
        <f t="shared" si="35"/>
        <v>0.23399355000000011</v>
      </c>
      <c r="DF51" s="2">
        <f t="shared" si="36"/>
        <v>0</v>
      </c>
      <c r="DG51" s="2">
        <f t="shared" si="37"/>
        <v>0.38957215000000012</v>
      </c>
      <c r="DH51" s="2">
        <f t="shared" si="38"/>
        <v>0</v>
      </c>
      <c r="DI51" s="2">
        <f t="shared" si="39"/>
        <v>8.8912970000000091E-2</v>
      </c>
      <c r="DJ51" s="2">
        <f t="shared" si="40"/>
        <v>0</v>
      </c>
      <c r="DK51" s="2">
        <f t="shared" si="41"/>
        <v>8.3679212000000058E-2</v>
      </c>
      <c r="DL51" s="2">
        <f t="shared" si="42"/>
        <v>0</v>
      </c>
      <c r="DM51" s="2">
        <f t="shared" si="43"/>
        <v>0</v>
      </c>
      <c r="DN51" s="2">
        <f t="shared" si="44"/>
        <v>2.3498540000000012E-2</v>
      </c>
      <c r="DO51" s="2">
        <f t="shared" si="45"/>
        <v>0</v>
      </c>
      <c r="DP51" s="2">
        <f t="shared" si="46"/>
        <v>2.6092500000000074E-3</v>
      </c>
      <c r="DQ51" s="2">
        <f t="shared" si="47"/>
        <v>0</v>
      </c>
      <c r="DS51" s="1"/>
      <c r="EB51" s="1"/>
      <c r="ED51" s="2">
        <f t="shared" si="48"/>
        <v>0</v>
      </c>
      <c r="EE51" s="2">
        <f t="shared" si="49"/>
        <v>0</v>
      </c>
      <c r="EF51" s="2">
        <f t="shared" si="50"/>
        <v>0</v>
      </c>
      <c r="EG51" s="2">
        <f t="shared" si="51"/>
        <v>0</v>
      </c>
      <c r="EH51" s="2">
        <f t="shared" si="52"/>
        <v>0</v>
      </c>
      <c r="EI51" s="2">
        <f t="shared" si="53"/>
        <v>0</v>
      </c>
      <c r="EJ51" s="2">
        <f t="shared" si="54"/>
        <v>0</v>
      </c>
      <c r="EK51" s="2">
        <f t="shared" si="55"/>
        <v>0</v>
      </c>
      <c r="EL51" s="2">
        <f t="shared" si="56"/>
        <v>0</v>
      </c>
      <c r="EM51" s="2">
        <f t="shared" si="57"/>
        <v>0</v>
      </c>
      <c r="EN51" s="2">
        <f t="shared" si="58"/>
        <v>0</v>
      </c>
      <c r="EO51" s="2">
        <f t="shared" si="59"/>
        <v>0</v>
      </c>
      <c r="EP51" s="2">
        <f t="shared" si="60"/>
        <v>0</v>
      </c>
      <c r="EQ51" s="2">
        <f t="shared" si="61"/>
        <v>0</v>
      </c>
      <c r="ER51" s="2">
        <f t="shared" si="62"/>
        <v>0</v>
      </c>
      <c r="ES51" s="2">
        <f t="shared" si="63"/>
        <v>0</v>
      </c>
      <c r="ET51" s="2">
        <f t="shared" si="64"/>
        <v>0</v>
      </c>
      <c r="EU51" s="2">
        <f t="shared" si="65"/>
        <v>0</v>
      </c>
      <c r="EV51" s="2">
        <f t="shared" si="66"/>
        <v>0</v>
      </c>
      <c r="EW51" s="2">
        <f t="shared" si="67"/>
        <v>0</v>
      </c>
      <c r="EX51" s="2">
        <f t="shared" si="68"/>
        <v>0</v>
      </c>
      <c r="EY51" s="2">
        <f t="shared" si="69"/>
        <v>0</v>
      </c>
      <c r="EZ51" s="2">
        <f t="shared" si="70"/>
        <v>0</v>
      </c>
      <c r="FA51" s="2">
        <f t="shared" si="71"/>
        <v>0</v>
      </c>
      <c r="FB51" s="2">
        <f t="shared" si="72"/>
        <v>0</v>
      </c>
      <c r="FC51" s="2">
        <f t="shared" si="73"/>
        <v>0</v>
      </c>
      <c r="FD51" s="2">
        <f t="shared" si="74"/>
        <v>0</v>
      </c>
      <c r="FE51" s="2">
        <f t="shared" si="75"/>
        <v>0</v>
      </c>
      <c r="FF51" s="2">
        <f t="shared" si="76"/>
        <v>0</v>
      </c>
      <c r="FG51" s="2">
        <f t="shared" si="77"/>
        <v>0</v>
      </c>
      <c r="FH51" s="2">
        <f t="shared" si="78"/>
        <v>0</v>
      </c>
      <c r="FI51" s="2">
        <f t="shared" si="79"/>
        <v>0</v>
      </c>
      <c r="FJ51" s="2">
        <f t="shared" si="80"/>
        <v>0</v>
      </c>
      <c r="FK51" s="2">
        <f t="shared" si="81"/>
        <v>0</v>
      </c>
      <c r="FL51" s="2">
        <f t="shared" si="82"/>
        <v>0</v>
      </c>
      <c r="FM51" s="2">
        <f t="shared" si="83"/>
        <v>0</v>
      </c>
      <c r="FN51" s="2">
        <f t="shared" si="84"/>
        <v>0</v>
      </c>
      <c r="FO51" s="2">
        <f t="shared" si="85"/>
        <v>0</v>
      </c>
      <c r="FP51" s="2">
        <f t="shared" si="86"/>
        <v>0</v>
      </c>
      <c r="FQ51" s="2">
        <f t="shared" si="87"/>
        <v>0</v>
      </c>
      <c r="FR51" s="2">
        <f t="shared" si="88"/>
        <v>0</v>
      </c>
      <c r="FS51" s="2">
        <f t="shared" si="89"/>
        <v>0</v>
      </c>
      <c r="FT51" s="2">
        <f t="shared" si="90"/>
        <v>0</v>
      </c>
      <c r="FU51" s="2">
        <f t="shared" si="91"/>
        <v>0</v>
      </c>
      <c r="FV51" s="2">
        <f t="shared" si="92"/>
        <v>0</v>
      </c>
      <c r="FW51" s="2">
        <f t="shared" si="93"/>
        <v>0</v>
      </c>
      <c r="FY51" s="1"/>
    </row>
    <row r="52" spans="16:181" ht="20" customHeight="1" x14ac:dyDescent="0.35">
      <c r="P52" s="7"/>
      <c r="Q52" s="25">
        <v>0.11502075</v>
      </c>
      <c r="R52" s="25">
        <v>8.7570190000000006E-2</v>
      </c>
      <c r="S52" s="25">
        <v>0.27319336</v>
      </c>
      <c r="T52" s="25">
        <v>0.30848693999999999</v>
      </c>
      <c r="U52" s="25">
        <v>6.4041139999999996E-2</v>
      </c>
      <c r="V52" s="25">
        <v>0.10195923</v>
      </c>
      <c r="W52" s="25">
        <v>0.11633301</v>
      </c>
      <c r="X52" s="25">
        <v>0.107177734</v>
      </c>
      <c r="Y52" s="25">
        <v>0.10588074</v>
      </c>
      <c r="Z52" s="25">
        <v>0.25489806999999998</v>
      </c>
      <c r="AA52" s="25">
        <v>0.22090149000000001</v>
      </c>
      <c r="AB52" s="25">
        <v>0.19737244000000001</v>
      </c>
      <c r="AC52" s="25">
        <v>0.12809752999999999</v>
      </c>
      <c r="AD52" s="25">
        <v>0.13462830000000001</v>
      </c>
      <c r="AE52" s="25">
        <v>0.13201904</v>
      </c>
      <c r="AF52" s="25">
        <v>0.10456848000000001</v>
      </c>
      <c r="AG52" s="25">
        <v>6.4041139999999996E-2</v>
      </c>
      <c r="AH52" s="25">
        <v>4.4433594E-2</v>
      </c>
      <c r="AI52" s="25">
        <v>3.5293579999999998E-2</v>
      </c>
      <c r="AJ52" s="25">
        <v>8.3648680000000003E-2</v>
      </c>
      <c r="AK52" s="25">
        <v>0.40521239999999997</v>
      </c>
      <c r="AL52" s="25">
        <v>0.24705505</v>
      </c>
      <c r="AM52" s="25">
        <v>0.34901428000000001</v>
      </c>
      <c r="AN52" s="25">
        <v>0.50587462999999999</v>
      </c>
      <c r="AO52" s="25">
        <v>0.59475710000000004</v>
      </c>
      <c r="AP52" s="25">
        <v>0.65489196999999999</v>
      </c>
      <c r="AQ52" s="25">
        <v>0.65618896000000004</v>
      </c>
      <c r="AR52" s="25">
        <v>0.62351990000000002</v>
      </c>
      <c r="AS52" s="25">
        <v>0.58691406000000002</v>
      </c>
      <c r="AT52" s="25">
        <v>0.58038330000000005</v>
      </c>
      <c r="AU52" s="25">
        <v>0.57775880000000002</v>
      </c>
      <c r="AV52" s="25">
        <v>0.56599425999999997</v>
      </c>
      <c r="AW52" s="25">
        <v>0.54901122999999996</v>
      </c>
      <c r="AX52" s="25">
        <v>0.54116819999999999</v>
      </c>
      <c r="AY52" s="25">
        <v>0.51632690000000003</v>
      </c>
      <c r="AZ52" s="25">
        <v>0.45358275999999997</v>
      </c>
      <c r="BA52" s="25">
        <v>0.44573974999999999</v>
      </c>
      <c r="BB52" s="25">
        <v>0.46011352999999999</v>
      </c>
      <c r="BC52" s="25">
        <v>0.47579956000000001</v>
      </c>
      <c r="BD52" s="25">
        <v>0.46403503000000001</v>
      </c>
      <c r="BE52" s="25">
        <v>0.44050598000000002</v>
      </c>
      <c r="BF52" s="25">
        <v>0.41697693000000002</v>
      </c>
      <c r="BG52" s="25">
        <v>0.40391539999999998</v>
      </c>
      <c r="BH52" s="25">
        <v>0.39868164</v>
      </c>
      <c r="BI52" s="25">
        <v>0.38038634999999998</v>
      </c>
      <c r="BJ52" s="25">
        <v>0.37254333000000001</v>
      </c>
      <c r="BK52" s="25">
        <v>0.35946655</v>
      </c>
      <c r="BL52" s="25">
        <v>0.40652465999999998</v>
      </c>
      <c r="BM52" s="8"/>
      <c r="BV52" s="1"/>
      <c r="BX52" s="2">
        <f t="shared" si="2"/>
        <v>0</v>
      </c>
      <c r="BY52" s="2">
        <f t="shared" si="3"/>
        <v>0.24183654900000004</v>
      </c>
      <c r="BZ52" s="2">
        <f t="shared" si="4"/>
        <v>0.24967956999999999</v>
      </c>
      <c r="CA52" s="2">
        <f t="shared" si="5"/>
        <v>0</v>
      </c>
      <c r="CB52" s="2">
        <f t="shared" si="6"/>
        <v>0</v>
      </c>
      <c r="CC52" s="2">
        <f t="shared" si="7"/>
        <v>8.3648692000000024E-2</v>
      </c>
      <c r="CD52" s="2">
        <f t="shared" si="8"/>
        <v>1.0452253000000022E-2</v>
      </c>
      <c r="CE52" s="2">
        <f t="shared" si="9"/>
        <v>0</v>
      </c>
      <c r="CF52" s="2">
        <f t="shared" si="10"/>
        <v>0.28236389000000001</v>
      </c>
      <c r="CG52" s="2">
        <f t="shared" si="11"/>
        <v>5.227661999999994E-2</v>
      </c>
      <c r="CH52" s="2">
        <f t="shared" si="12"/>
        <v>0.20391845999999997</v>
      </c>
      <c r="CI52" s="2">
        <f t="shared" si="13"/>
        <v>0</v>
      </c>
      <c r="CJ52" s="2">
        <f t="shared" si="14"/>
        <v>1.9592303000000012E-2</v>
      </c>
      <c r="CK52" s="2">
        <f t="shared" si="15"/>
        <v>0</v>
      </c>
      <c r="CL52" s="2">
        <f t="shared" si="16"/>
        <v>0</v>
      </c>
      <c r="CM52" s="2">
        <f t="shared" si="17"/>
        <v>6.4071686000000017E-2</v>
      </c>
      <c r="CN52" s="2">
        <f t="shared" si="18"/>
        <v>1.9576987999999962E-2</v>
      </c>
      <c r="CO52" s="2">
        <f t="shared" si="19"/>
        <v>1.9638076000000004E-2</v>
      </c>
      <c r="CP52" s="2">
        <f t="shared" si="20"/>
        <v>0</v>
      </c>
      <c r="CQ52" s="2">
        <f t="shared" si="21"/>
        <v>0.63265987999999984</v>
      </c>
      <c r="CR52" s="2">
        <f t="shared" si="22"/>
        <v>0</v>
      </c>
      <c r="CS52" s="2">
        <f t="shared" si="23"/>
        <v>0</v>
      </c>
      <c r="CT52" s="2">
        <f t="shared" si="24"/>
        <v>7.9742413000000067E-2</v>
      </c>
      <c r="CU52" s="2">
        <f t="shared" si="25"/>
        <v>0</v>
      </c>
      <c r="CV52" s="2">
        <f t="shared" si="26"/>
        <v>1.1779743000000065E-2</v>
      </c>
      <c r="CW52" s="2">
        <f t="shared" si="27"/>
        <v>8.1039400000000095E-2</v>
      </c>
      <c r="CX52" s="2">
        <f t="shared" si="28"/>
        <v>7.1899480000000016E-2</v>
      </c>
      <c r="CY52" s="2">
        <f t="shared" si="29"/>
        <v>1.1749250000000044E-2</v>
      </c>
      <c r="CZ52" s="2">
        <f t="shared" si="30"/>
        <v>3.9367200000000047E-3</v>
      </c>
      <c r="DA52" s="2">
        <f t="shared" si="31"/>
        <v>0</v>
      </c>
      <c r="DB52" s="2">
        <f t="shared" si="32"/>
        <v>7.8277900000001122E-3</v>
      </c>
      <c r="DC52" s="2">
        <f t="shared" si="33"/>
        <v>0</v>
      </c>
      <c r="DD52" s="2">
        <f t="shared" si="34"/>
        <v>7.1899450000000087E-2</v>
      </c>
      <c r="DE52" s="2">
        <f t="shared" si="35"/>
        <v>8.627320000000005E-2</v>
      </c>
      <c r="DF52" s="2">
        <f t="shared" si="36"/>
        <v>0</v>
      </c>
      <c r="DG52" s="2">
        <f t="shared" si="37"/>
        <v>9.8068240000000029E-2</v>
      </c>
      <c r="DH52" s="2">
        <f t="shared" si="38"/>
        <v>0</v>
      </c>
      <c r="DI52" s="2">
        <f t="shared" si="39"/>
        <v>6.0150100000000206E-2</v>
      </c>
      <c r="DJ52" s="2">
        <f t="shared" si="40"/>
        <v>4.7042883999999785E-2</v>
      </c>
      <c r="DK52" s="2">
        <f t="shared" si="41"/>
        <v>0</v>
      </c>
      <c r="DL52" s="2">
        <f t="shared" si="42"/>
        <v>0</v>
      </c>
      <c r="DM52" s="2">
        <f t="shared" si="43"/>
        <v>0</v>
      </c>
      <c r="DN52" s="2">
        <f t="shared" si="44"/>
        <v>3.527830000000004E-2</v>
      </c>
      <c r="DO52" s="2">
        <f t="shared" si="45"/>
        <v>0</v>
      </c>
      <c r="DP52" s="2">
        <f t="shared" si="46"/>
        <v>0</v>
      </c>
      <c r="DQ52" s="2">
        <f t="shared" si="47"/>
        <v>0</v>
      </c>
      <c r="DS52" s="1"/>
      <c r="EB52" s="1"/>
      <c r="ED52" s="2">
        <f t="shared" si="48"/>
        <v>0</v>
      </c>
      <c r="EE52" s="2">
        <f t="shared" si="49"/>
        <v>0</v>
      </c>
      <c r="EF52" s="2">
        <f t="shared" si="50"/>
        <v>0</v>
      </c>
      <c r="EG52" s="2">
        <f t="shared" si="51"/>
        <v>0</v>
      </c>
      <c r="EH52" s="2">
        <f t="shared" si="52"/>
        <v>0</v>
      </c>
      <c r="EI52" s="2">
        <f t="shared" si="53"/>
        <v>0</v>
      </c>
      <c r="EJ52" s="2">
        <f t="shared" si="54"/>
        <v>0</v>
      </c>
      <c r="EK52" s="2">
        <f t="shared" si="55"/>
        <v>0</v>
      </c>
      <c r="EL52" s="2">
        <f t="shared" si="56"/>
        <v>0</v>
      </c>
      <c r="EM52" s="2">
        <f t="shared" si="57"/>
        <v>0</v>
      </c>
      <c r="EN52" s="2">
        <f t="shared" si="58"/>
        <v>0</v>
      </c>
      <c r="EO52" s="2">
        <f t="shared" si="59"/>
        <v>0</v>
      </c>
      <c r="EP52" s="2">
        <f t="shared" si="60"/>
        <v>0</v>
      </c>
      <c r="EQ52" s="2">
        <f t="shared" si="61"/>
        <v>0</v>
      </c>
      <c r="ER52" s="2">
        <f t="shared" si="62"/>
        <v>0</v>
      </c>
      <c r="ES52" s="2">
        <f t="shared" si="63"/>
        <v>0</v>
      </c>
      <c r="ET52" s="2">
        <f t="shared" si="64"/>
        <v>0</v>
      </c>
      <c r="EU52" s="2">
        <f t="shared" si="65"/>
        <v>0</v>
      </c>
      <c r="EV52" s="2">
        <f t="shared" si="66"/>
        <v>0</v>
      </c>
      <c r="EW52" s="2">
        <f t="shared" si="67"/>
        <v>0</v>
      </c>
      <c r="EX52" s="2">
        <f t="shared" si="68"/>
        <v>0</v>
      </c>
      <c r="EY52" s="2">
        <f t="shared" si="69"/>
        <v>0</v>
      </c>
      <c r="EZ52" s="2">
        <f t="shared" si="70"/>
        <v>0</v>
      </c>
      <c r="FA52" s="2">
        <f t="shared" si="71"/>
        <v>0</v>
      </c>
      <c r="FB52" s="2">
        <f t="shared" si="72"/>
        <v>0</v>
      </c>
      <c r="FC52" s="2">
        <f t="shared" si="73"/>
        <v>0</v>
      </c>
      <c r="FD52" s="2">
        <f t="shared" si="74"/>
        <v>0</v>
      </c>
      <c r="FE52" s="2">
        <f t="shared" si="75"/>
        <v>0</v>
      </c>
      <c r="FF52" s="2">
        <f t="shared" si="76"/>
        <v>0</v>
      </c>
      <c r="FG52" s="2">
        <f t="shared" si="77"/>
        <v>0</v>
      </c>
      <c r="FH52" s="2">
        <f t="shared" si="78"/>
        <v>0</v>
      </c>
      <c r="FI52" s="2">
        <f t="shared" si="79"/>
        <v>0</v>
      </c>
      <c r="FJ52" s="2">
        <f t="shared" si="80"/>
        <v>0</v>
      </c>
      <c r="FK52" s="2">
        <f t="shared" si="81"/>
        <v>0</v>
      </c>
      <c r="FL52" s="2">
        <f t="shared" si="82"/>
        <v>0</v>
      </c>
      <c r="FM52" s="2">
        <f t="shared" si="83"/>
        <v>0</v>
      </c>
      <c r="FN52" s="2">
        <f t="shared" si="84"/>
        <v>0</v>
      </c>
      <c r="FO52" s="2">
        <f t="shared" si="85"/>
        <v>0</v>
      </c>
      <c r="FP52" s="2">
        <f t="shared" si="86"/>
        <v>0</v>
      </c>
      <c r="FQ52" s="2">
        <f t="shared" si="87"/>
        <v>0</v>
      </c>
      <c r="FR52" s="2">
        <f t="shared" si="88"/>
        <v>0</v>
      </c>
      <c r="FS52" s="2">
        <f t="shared" si="89"/>
        <v>0</v>
      </c>
      <c r="FT52" s="2">
        <f t="shared" si="90"/>
        <v>0</v>
      </c>
      <c r="FU52" s="2">
        <f t="shared" si="91"/>
        <v>0</v>
      </c>
      <c r="FV52" s="2">
        <f t="shared" si="92"/>
        <v>0</v>
      </c>
      <c r="FW52" s="2">
        <f t="shared" si="93"/>
        <v>0</v>
      </c>
      <c r="FY52" s="1"/>
    </row>
    <row r="53" spans="16:181" ht="20" customHeight="1" x14ac:dyDescent="0.35">
      <c r="P53" s="7"/>
      <c r="Q53" s="25">
        <v>0.10980224600000001</v>
      </c>
      <c r="R53" s="25">
        <v>9.4116210000000006E-2</v>
      </c>
      <c r="S53" s="25">
        <v>0.10848998999999999</v>
      </c>
      <c r="T53" s="25">
        <v>0.12025452</v>
      </c>
      <c r="U53" s="25">
        <v>9.4116210000000006E-2</v>
      </c>
      <c r="V53" s="25">
        <v>9.0194700000000003E-2</v>
      </c>
      <c r="W53" s="25">
        <v>0.1124115</v>
      </c>
      <c r="X53" s="25">
        <v>0.10064697</v>
      </c>
      <c r="Y53" s="25">
        <v>9.8037719999999995E-2</v>
      </c>
      <c r="Z53" s="25">
        <v>0.25358582000000002</v>
      </c>
      <c r="AA53" s="25">
        <v>0.19999695000000001</v>
      </c>
      <c r="AB53" s="25">
        <v>0.19215393</v>
      </c>
      <c r="AC53" s="25">
        <v>0.10456848000000001</v>
      </c>
      <c r="AD53" s="25">
        <v>7.5805663999999995E-2</v>
      </c>
      <c r="AE53" s="25">
        <v>6.1431884999999999E-2</v>
      </c>
      <c r="AF53" s="25">
        <v>0.21305847</v>
      </c>
      <c r="AG53" s="25">
        <v>0.41960143999999999</v>
      </c>
      <c r="AH53" s="25">
        <v>0.54508970000000001</v>
      </c>
      <c r="AI53" s="25">
        <v>0.63920593000000003</v>
      </c>
      <c r="AJ53" s="25">
        <v>0.58038330000000005</v>
      </c>
      <c r="AK53" s="25">
        <v>0.447052</v>
      </c>
      <c r="AL53" s="25">
        <v>0.65489196999999999</v>
      </c>
      <c r="AM53" s="25">
        <v>0.69671629999999996</v>
      </c>
      <c r="AN53" s="25">
        <v>0.68887330000000002</v>
      </c>
      <c r="AO53" s="25">
        <v>0.66403199999999996</v>
      </c>
      <c r="AP53" s="25">
        <v>0.62744140000000004</v>
      </c>
      <c r="AQ53" s="25">
        <v>0.62351990000000002</v>
      </c>
      <c r="AR53" s="25">
        <v>0.63789370000000001</v>
      </c>
      <c r="AS53" s="25">
        <v>0.65618896000000004</v>
      </c>
      <c r="AT53" s="25">
        <v>0.65750120000000001</v>
      </c>
      <c r="AU53" s="25">
        <v>0.64312743999999999</v>
      </c>
      <c r="AV53" s="25">
        <v>0.64181520000000003</v>
      </c>
      <c r="AW53" s="25">
        <v>0.63658139999999996</v>
      </c>
      <c r="AX53" s="25">
        <v>0.62089539999999999</v>
      </c>
      <c r="AY53" s="25">
        <v>0.58430479999999996</v>
      </c>
      <c r="AZ53" s="25">
        <v>0.54508970000000001</v>
      </c>
      <c r="BA53" s="25">
        <v>0.53724669999999997</v>
      </c>
      <c r="BB53" s="25">
        <v>0.57383729999999999</v>
      </c>
      <c r="BC53" s="25">
        <v>0.58299255000000005</v>
      </c>
      <c r="BD53" s="25">
        <v>0.56991579999999997</v>
      </c>
      <c r="BE53" s="25">
        <v>0.53462220000000005</v>
      </c>
      <c r="BF53" s="25">
        <v>0.51109313999999995</v>
      </c>
      <c r="BG53" s="25">
        <v>0.4875641</v>
      </c>
      <c r="BH53" s="25">
        <v>0.47319030000000001</v>
      </c>
      <c r="BI53" s="25">
        <v>0.45750426999999999</v>
      </c>
      <c r="BJ53" s="25">
        <v>0.44313049999999998</v>
      </c>
      <c r="BK53" s="25">
        <v>0.43528748</v>
      </c>
      <c r="BL53" s="25">
        <v>0.43920898000000003</v>
      </c>
      <c r="BM53" s="8"/>
      <c r="BV53" s="1"/>
      <c r="BX53" s="2">
        <f t="shared" si="2"/>
        <v>0</v>
      </c>
      <c r="BY53" s="2">
        <f t="shared" si="3"/>
        <v>0.14378356399999997</v>
      </c>
      <c r="BZ53" s="2">
        <f t="shared" si="4"/>
        <v>0.32548524399999995</v>
      </c>
      <c r="CA53" s="2">
        <f t="shared" si="5"/>
        <v>0</v>
      </c>
      <c r="CB53" s="2">
        <f t="shared" si="6"/>
        <v>0</v>
      </c>
      <c r="CC53" s="2">
        <f t="shared" si="7"/>
        <v>8.7585466000000028E-2</v>
      </c>
      <c r="CD53" s="2">
        <f t="shared" si="8"/>
        <v>0</v>
      </c>
      <c r="CE53" s="2">
        <f t="shared" si="9"/>
        <v>0</v>
      </c>
      <c r="CF53" s="2">
        <f t="shared" si="10"/>
        <v>0.3202514729999999</v>
      </c>
      <c r="CG53" s="2">
        <f t="shared" si="11"/>
        <v>0</v>
      </c>
      <c r="CH53" s="2">
        <f t="shared" si="12"/>
        <v>0.15164185999999996</v>
      </c>
      <c r="CI53" s="2">
        <f t="shared" si="13"/>
        <v>0</v>
      </c>
      <c r="CJ53" s="2">
        <f t="shared" si="14"/>
        <v>0</v>
      </c>
      <c r="CK53" s="2">
        <f t="shared" si="15"/>
        <v>0</v>
      </c>
      <c r="CL53" s="2">
        <f t="shared" si="16"/>
        <v>0</v>
      </c>
      <c r="CM53" s="2">
        <f t="shared" si="17"/>
        <v>0.15950021599999997</v>
      </c>
      <c r="CN53" s="2">
        <f t="shared" si="18"/>
        <v>5.3573498000000108E-2</v>
      </c>
      <c r="CO53" s="2">
        <f t="shared" si="19"/>
        <v>0.19085694600000003</v>
      </c>
      <c r="CP53" s="2">
        <f t="shared" si="20"/>
        <v>0</v>
      </c>
      <c r="CQ53" s="2">
        <f t="shared" si="21"/>
        <v>0</v>
      </c>
      <c r="CR53" s="2">
        <f t="shared" si="22"/>
        <v>0</v>
      </c>
      <c r="CS53" s="2">
        <f t="shared" si="23"/>
        <v>2.0919729999999914E-2</v>
      </c>
      <c r="CT53" s="2">
        <f t="shared" si="24"/>
        <v>7.0587140000000104E-2</v>
      </c>
      <c r="CU53" s="2">
        <f t="shared" si="25"/>
        <v>3.5278439999999911E-2</v>
      </c>
      <c r="CV53" s="2">
        <f t="shared" si="26"/>
        <v>2.6168740000000024E-2</v>
      </c>
      <c r="CW53" s="2">
        <f t="shared" si="27"/>
        <v>5.2032500000001036E-3</v>
      </c>
      <c r="CX53" s="2">
        <f t="shared" si="28"/>
        <v>0</v>
      </c>
      <c r="CY53" s="2">
        <f t="shared" si="29"/>
        <v>2.5787200000000343E-3</v>
      </c>
      <c r="CZ53" s="2">
        <f t="shared" si="30"/>
        <v>1.1794990000000061E-2</v>
      </c>
      <c r="DA53" s="2">
        <f t="shared" si="31"/>
        <v>0</v>
      </c>
      <c r="DB53" s="2">
        <f t="shared" si="32"/>
        <v>1.6967830000000128E-2</v>
      </c>
      <c r="DC53" s="2">
        <f t="shared" si="33"/>
        <v>0</v>
      </c>
      <c r="DD53" s="2">
        <f t="shared" si="34"/>
        <v>3.0059869999999989E-2</v>
      </c>
      <c r="DE53" s="2">
        <f t="shared" si="35"/>
        <v>4.4448840000000045E-2</v>
      </c>
      <c r="DF53" s="2">
        <f t="shared" si="36"/>
        <v>0</v>
      </c>
      <c r="DG53" s="2">
        <f t="shared" si="37"/>
        <v>0</v>
      </c>
      <c r="DH53" s="2">
        <f t="shared" si="38"/>
        <v>1.1734070000000041E-2</v>
      </c>
      <c r="DI53" s="2">
        <f t="shared" si="39"/>
        <v>5.4916290000000201E-2</v>
      </c>
      <c r="DJ53" s="2">
        <f t="shared" si="40"/>
        <v>3.5293669999999666E-2</v>
      </c>
      <c r="DK53" s="2">
        <f t="shared" si="41"/>
        <v>0</v>
      </c>
      <c r="DL53" s="2">
        <f t="shared" si="42"/>
        <v>0</v>
      </c>
      <c r="DM53" s="2">
        <f t="shared" si="43"/>
        <v>0</v>
      </c>
      <c r="DN53" s="2">
        <f t="shared" si="44"/>
        <v>2.2216770000000052E-2</v>
      </c>
      <c r="DO53" s="2">
        <f t="shared" si="45"/>
        <v>0</v>
      </c>
      <c r="DP53" s="2">
        <f t="shared" si="46"/>
        <v>0</v>
      </c>
      <c r="DQ53" s="2">
        <f t="shared" si="47"/>
        <v>0</v>
      </c>
      <c r="DS53" s="1"/>
      <c r="EB53" s="1"/>
      <c r="ED53" s="2">
        <f t="shared" si="48"/>
        <v>0</v>
      </c>
      <c r="EE53" s="2">
        <f t="shared" si="49"/>
        <v>0</v>
      </c>
      <c r="EF53" s="2">
        <f t="shared" si="50"/>
        <v>0</v>
      </c>
      <c r="EG53" s="2">
        <f t="shared" si="51"/>
        <v>0</v>
      </c>
      <c r="EH53" s="2">
        <f t="shared" si="52"/>
        <v>0</v>
      </c>
      <c r="EI53" s="2">
        <f t="shared" si="53"/>
        <v>0</v>
      </c>
      <c r="EJ53" s="2">
        <f t="shared" si="54"/>
        <v>0</v>
      </c>
      <c r="EK53" s="2">
        <f t="shared" si="55"/>
        <v>0</v>
      </c>
      <c r="EL53" s="2">
        <f t="shared" si="56"/>
        <v>0</v>
      </c>
      <c r="EM53" s="2">
        <f t="shared" si="57"/>
        <v>0</v>
      </c>
      <c r="EN53" s="2">
        <f t="shared" si="58"/>
        <v>0</v>
      </c>
      <c r="EO53" s="2">
        <f t="shared" si="59"/>
        <v>0</v>
      </c>
      <c r="EP53" s="2">
        <f t="shared" si="60"/>
        <v>0</v>
      </c>
      <c r="EQ53" s="2">
        <f t="shared" si="61"/>
        <v>0</v>
      </c>
      <c r="ER53" s="2">
        <f t="shared" si="62"/>
        <v>0</v>
      </c>
      <c r="ES53" s="2">
        <f t="shared" si="63"/>
        <v>0</v>
      </c>
      <c r="ET53" s="2">
        <f t="shared" si="64"/>
        <v>0</v>
      </c>
      <c r="EU53" s="2">
        <f t="shared" si="65"/>
        <v>0</v>
      </c>
      <c r="EV53" s="2">
        <f t="shared" si="66"/>
        <v>0</v>
      </c>
      <c r="EW53" s="2">
        <f t="shared" si="67"/>
        <v>0</v>
      </c>
      <c r="EX53" s="2">
        <f t="shared" si="68"/>
        <v>0</v>
      </c>
      <c r="EY53" s="2">
        <f t="shared" si="69"/>
        <v>9.0148899999999976E-2</v>
      </c>
      <c r="EZ53" s="2">
        <f t="shared" si="70"/>
        <v>6.6619900000000065E-2</v>
      </c>
      <c r="FA53" s="2">
        <f t="shared" si="71"/>
        <v>0</v>
      </c>
      <c r="FB53" s="2">
        <f t="shared" si="72"/>
        <v>0</v>
      </c>
      <c r="FC53" s="2">
        <f t="shared" si="73"/>
        <v>0</v>
      </c>
      <c r="FD53" s="2">
        <f t="shared" si="74"/>
        <v>0</v>
      </c>
      <c r="FE53" s="2">
        <f t="shared" si="75"/>
        <v>0</v>
      </c>
      <c r="FF53" s="2">
        <f t="shared" si="76"/>
        <v>0</v>
      </c>
      <c r="FG53" s="2">
        <f t="shared" si="77"/>
        <v>0</v>
      </c>
      <c r="FH53" s="2">
        <f t="shared" si="78"/>
        <v>0</v>
      </c>
      <c r="FI53" s="2">
        <f t="shared" si="79"/>
        <v>0</v>
      </c>
      <c r="FJ53" s="2">
        <f t="shared" si="80"/>
        <v>0</v>
      </c>
      <c r="FK53" s="2">
        <f t="shared" si="81"/>
        <v>0</v>
      </c>
      <c r="FL53" s="2">
        <f t="shared" si="82"/>
        <v>0</v>
      </c>
      <c r="FM53" s="2">
        <f t="shared" si="83"/>
        <v>0</v>
      </c>
      <c r="FN53" s="2">
        <f t="shared" si="84"/>
        <v>0</v>
      </c>
      <c r="FO53" s="2">
        <f t="shared" si="85"/>
        <v>0</v>
      </c>
      <c r="FP53" s="2">
        <f t="shared" si="86"/>
        <v>0</v>
      </c>
      <c r="FQ53" s="2">
        <f t="shared" si="87"/>
        <v>0</v>
      </c>
      <c r="FR53" s="2">
        <f t="shared" si="88"/>
        <v>0</v>
      </c>
      <c r="FS53" s="2">
        <f t="shared" si="89"/>
        <v>0</v>
      </c>
      <c r="FT53" s="2">
        <f t="shared" si="90"/>
        <v>0</v>
      </c>
      <c r="FU53" s="2">
        <f t="shared" si="91"/>
        <v>0</v>
      </c>
      <c r="FV53" s="2">
        <f t="shared" si="92"/>
        <v>0</v>
      </c>
      <c r="FW53" s="2">
        <f t="shared" si="93"/>
        <v>0</v>
      </c>
      <c r="FY53" s="1"/>
    </row>
    <row r="54" spans="16:181" ht="20" customHeight="1" x14ac:dyDescent="0.35">
      <c r="P54" s="7"/>
      <c r="Q54" s="25">
        <v>0.11894225999999999</v>
      </c>
      <c r="R54" s="25">
        <v>0.10325622600000001</v>
      </c>
      <c r="S54" s="25">
        <v>9.1491699999999995E-2</v>
      </c>
      <c r="T54" s="25">
        <v>8.8882450000000002E-2</v>
      </c>
      <c r="U54" s="25">
        <v>7.8430176000000004E-2</v>
      </c>
      <c r="V54" s="25">
        <v>7.972717E-2</v>
      </c>
      <c r="W54" s="25">
        <v>8.4960939999999999E-2</v>
      </c>
      <c r="X54" s="25">
        <v>6.011963E-2</v>
      </c>
      <c r="Y54" s="25">
        <v>5.3588866999999998E-2</v>
      </c>
      <c r="Z54" s="25">
        <v>6.7962649999999999E-2</v>
      </c>
      <c r="AA54" s="25">
        <v>0.15423584000000001</v>
      </c>
      <c r="AB54" s="25">
        <v>0.21044921999999999</v>
      </c>
      <c r="AC54" s="25">
        <v>0.24050903000000001</v>
      </c>
      <c r="AD54" s="25">
        <v>0.35423280000000001</v>
      </c>
      <c r="AE54" s="25">
        <v>0.48495483</v>
      </c>
      <c r="AF54" s="25">
        <v>0.62481690000000001</v>
      </c>
      <c r="AG54" s="25">
        <v>0.74900820000000001</v>
      </c>
      <c r="AH54" s="25">
        <v>0.77383420000000003</v>
      </c>
      <c r="AI54" s="25">
        <v>0.76599119999999998</v>
      </c>
      <c r="AJ54" s="25">
        <v>0.66273499999999996</v>
      </c>
      <c r="AK54" s="25">
        <v>0.43920898000000003</v>
      </c>
      <c r="AL54" s="25">
        <v>0.53593444999999995</v>
      </c>
      <c r="AM54" s="25">
        <v>0.54508970000000001</v>
      </c>
      <c r="AN54" s="25">
        <v>0.52809143000000003</v>
      </c>
      <c r="AO54" s="25">
        <v>0.52548220000000001</v>
      </c>
      <c r="AP54" s="25">
        <v>0.52809143000000003</v>
      </c>
      <c r="AQ54" s="25">
        <v>0.53070070000000003</v>
      </c>
      <c r="AR54" s="25">
        <v>0.54377746999999999</v>
      </c>
      <c r="AS54" s="25">
        <v>0.55815124999999999</v>
      </c>
      <c r="AT54" s="25">
        <v>0.55685425</v>
      </c>
      <c r="AU54" s="25">
        <v>0.55554199999999998</v>
      </c>
      <c r="AV54" s="25">
        <v>0.55422974000000003</v>
      </c>
      <c r="AW54" s="25">
        <v>0.54508970000000001</v>
      </c>
      <c r="AX54" s="25">
        <v>0.54116819999999999</v>
      </c>
      <c r="AY54" s="25">
        <v>0.54508970000000001</v>
      </c>
      <c r="AZ54" s="25">
        <v>0.54508970000000001</v>
      </c>
      <c r="BA54" s="25">
        <v>0.54377746999999999</v>
      </c>
      <c r="BB54" s="25">
        <v>0.52285767000000005</v>
      </c>
      <c r="BC54" s="25">
        <v>0.51632690000000003</v>
      </c>
      <c r="BD54" s="25">
        <v>0.50456239999999997</v>
      </c>
      <c r="BE54" s="25">
        <v>0.49148560000000002</v>
      </c>
      <c r="BF54" s="25">
        <v>0.48103332999999998</v>
      </c>
      <c r="BG54" s="25">
        <v>0.47450256000000002</v>
      </c>
      <c r="BH54" s="25">
        <v>0.47058105</v>
      </c>
      <c r="BI54" s="25">
        <v>0.45881653</v>
      </c>
      <c r="BJ54" s="25">
        <v>0.44050598000000002</v>
      </c>
      <c r="BK54" s="25">
        <v>0.43397521999999999</v>
      </c>
      <c r="BL54" s="25">
        <v>0.43397521999999999</v>
      </c>
      <c r="BM54" s="8"/>
      <c r="BV54" s="1"/>
      <c r="BX54" s="2">
        <f t="shared" si="2"/>
        <v>0</v>
      </c>
      <c r="BY54" s="2">
        <f t="shared" si="3"/>
        <v>5.7510358999999928E-2</v>
      </c>
      <c r="BZ54" s="2">
        <f t="shared" si="4"/>
        <v>0</v>
      </c>
      <c r="CA54" s="2">
        <f t="shared" si="5"/>
        <v>0</v>
      </c>
      <c r="CB54" s="2">
        <f t="shared" si="6"/>
        <v>0</v>
      </c>
      <c r="CC54" s="2">
        <f t="shared" si="7"/>
        <v>0</v>
      </c>
      <c r="CD54" s="2">
        <f t="shared" si="8"/>
        <v>0</v>
      </c>
      <c r="CE54" s="2">
        <f t="shared" si="9"/>
        <v>0</v>
      </c>
      <c r="CF54" s="2">
        <f t="shared" si="10"/>
        <v>0.13201908300000009</v>
      </c>
      <c r="CG54" s="2">
        <f t="shared" si="11"/>
        <v>4.1839570000000048E-2</v>
      </c>
      <c r="CH54" s="2">
        <f t="shared" si="12"/>
        <v>0.1398620599999999</v>
      </c>
      <c r="CI54" s="2">
        <f t="shared" si="13"/>
        <v>0</v>
      </c>
      <c r="CJ54" s="2">
        <f t="shared" si="14"/>
        <v>0</v>
      </c>
      <c r="CK54" s="2">
        <f t="shared" si="15"/>
        <v>0</v>
      </c>
      <c r="CL54" s="2">
        <f t="shared" si="16"/>
        <v>0</v>
      </c>
      <c r="CM54" s="2">
        <f t="shared" si="17"/>
        <v>0.14906320000000001</v>
      </c>
      <c r="CN54" s="2">
        <f t="shared" si="18"/>
        <v>3.6590460000000047E-2</v>
      </c>
      <c r="CO54" s="2">
        <f t="shared" si="19"/>
        <v>0.25880434999999991</v>
      </c>
      <c r="CP54" s="2">
        <f t="shared" si="20"/>
        <v>0.21960451999999997</v>
      </c>
      <c r="CQ54" s="2">
        <f t="shared" si="21"/>
        <v>0</v>
      </c>
      <c r="CR54" s="2">
        <f t="shared" si="22"/>
        <v>0.2784271599999999</v>
      </c>
      <c r="CS54" s="2">
        <f t="shared" si="23"/>
        <v>0.10327143000000005</v>
      </c>
      <c r="CT54" s="2">
        <f t="shared" si="24"/>
        <v>0</v>
      </c>
      <c r="CU54" s="2">
        <f t="shared" si="25"/>
        <v>0</v>
      </c>
      <c r="CV54" s="2">
        <f t="shared" si="26"/>
        <v>0</v>
      </c>
      <c r="CW54" s="2">
        <f t="shared" si="27"/>
        <v>0</v>
      </c>
      <c r="CX54" s="2">
        <f t="shared" si="28"/>
        <v>0</v>
      </c>
      <c r="CY54" s="2">
        <f t="shared" si="29"/>
        <v>4.04968200000001E-2</v>
      </c>
      <c r="CZ54" s="2">
        <f t="shared" si="30"/>
        <v>7.8582299999999661E-3</v>
      </c>
      <c r="DA54" s="2">
        <f t="shared" si="31"/>
        <v>0</v>
      </c>
      <c r="DB54" s="2">
        <f t="shared" si="32"/>
        <v>6.5003200000001149E-3</v>
      </c>
      <c r="DC54" s="2">
        <f t="shared" si="33"/>
        <v>0</v>
      </c>
      <c r="DD54" s="2">
        <f t="shared" si="34"/>
        <v>2.4826120000000007E-2</v>
      </c>
      <c r="DE54" s="2">
        <f t="shared" si="35"/>
        <v>7.8582599999999503E-3</v>
      </c>
      <c r="DF54" s="2">
        <f t="shared" si="36"/>
        <v>0</v>
      </c>
      <c r="DG54" s="2">
        <f t="shared" si="37"/>
        <v>0</v>
      </c>
      <c r="DH54" s="2">
        <f t="shared" si="38"/>
        <v>1.957707000000003E-2</v>
      </c>
      <c r="DI54" s="2">
        <f t="shared" si="39"/>
        <v>1.8310460000000195E-2</v>
      </c>
      <c r="DJ54" s="2">
        <f t="shared" si="40"/>
        <v>1.438912999999975E-2</v>
      </c>
      <c r="DK54" s="2">
        <f t="shared" si="41"/>
        <v>0</v>
      </c>
      <c r="DL54" s="2">
        <f t="shared" si="42"/>
        <v>0</v>
      </c>
      <c r="DM54" s="2">
        <f t="shared" si="43"/>
        <v>0</v>
      </c>
      <c r="DN54" s="2">
        <f t="shared" si="44"/>
        <v>2.0919770000000004E-2</v>
      </c>
      <c r="DO54" s="2">
        <f t="shared" si="45"/>
        <v>0</v>
      </c>
      <c r="DP54" s="2">
        <f t="shared" si="46"/>
        <v>0</v>
      </c>
      <c r="DQ54" s="2">
        <f t="shared" si="47"/>
        <v>0</v>
      </c>
      <c r="DS54" s="1"/>
      <c r="EB54" s="1"/>
      <c r="ED54" s="2">
        <f t="shared" si="48"/>
        <v>0</v>
      </c>
      <c r="EE54" s="2">
        <f t="shared" si="49"/>
        <v>0</v>
      </c>
      <c r="EF54" s="2">
        <f t="shared" si="50"/>
        <v>0</v>
      </c>
      <c r="EG54" s="2">
        <f t="shared" si="51"/>
        <v>0</v>
      </c>
      <c r="EH54" s="2">
        <f t="shared" si="52"/>
        <v>0</v>
      </c>
      <c r="EI54" s="2">
        <f t="shared" si="53"/>
        <v>0</v>
      </c>
      <c r="EJ54" s="2">
        <f t="shared" si="54"/>
        <v>0</v>
      </c>
      <c r="EK54" s="2">
        <f t="shared" si="55"/>
        <v>0</v>
      </c>
      <c r="EL54" s="2">
        <f t="shared" si="56"/>
        <v>0</v>
      </c>
      <c r="EM54" s="2">
        <f t="shared" si="57"/>
        <v>0</v>
      </c>
      <c r="EN54" s="2">
        <f t="shared" si="58"/>
        <v>0</v>
      </c>
      <c r="EO54" s="2">
        <f t="shared" si="59"/>
        <v>0</v>
      </c>
      <c r="EP54" s="2">
        <f t="shared" si="60"/>
        <v>0</v>
      </c>
      <c r="EQ54" s="2">
        <f t="shared" si="61"/>
        <v>0</v>
      </c>
      <c r="ER54" s="2">
        <f t="shared" si="62"/>
        <v>0</v>
      </c>
      <c r="ES54" s="2">
        <f t="shared" si="63"/>
        <v>0.24702460000000004</v>
      </c>
      <c r="ET54" s="2">
        <f t="shared" si="64"/>
        <v>0.32150260000000008</v>
      </c>
      <c r="EU54" s="2">
        <f t="shared" si="65"/>
        <v>0.29797359999999973</v>
      </c>
      <c r="EV54" s="2">
        <f t="shared" si="66"/>
        <v>0</v>
      </c>
      <c r="EW54" s="2">
        <f t="shared" si="67"/>
        <v>0</v>
      </c>
      <c r="EX54" s="2">
        <f t="shared" si="68"/>
        <v>0</v>
      </c>
      <c r="EY54" s="2">
        <f t="shared" si="69"/>
        <v>0</v>
      </c>
      <c r="EZ54" s="2">
        <f t="shared" si="70"/>
        <v>0</v>
      </c>
      <c r="FA54" s="2">
        <f t="shared" si="71"/>
        <v>0</v>
      </c>
      <c r="FB54" s="2">
        <f t="shared" si="72"/>
        <v>0</v>
      </c>
      <c r="FC54" s="2">
        <f t="shared" si="73"/>
        <v>0</v>
      </c>
      <c r="FD54" s="2">
        <f t="shared" si="74"/>
        <v>0</v>
      </c>
      <c r="FE54" s="2">
        <f t="shared" si="75"/>
        <v>0</v>
      </c>
      <c r="FF54" s="2">
        <f t="shared" si="76"/>
        <v>0</v>
      </c>
      <c r="FG54" s="2">
        <f t="shared" si="77"/>
        <v>0</v>
      </c>
      <c r="FH54" s="2">
        <f t="shared" si="78"/>
        <v>0</v>
      </c>
      <c r="FI54" s="2">
        <f t="shared" si="79"/>
        <v>0</v>
      </c>
      <c r="FJ54" s="2">
        <f t="shared" si="80"/>
        <v>0</v>
      </c>
      <c r="FK54" s="2">
        <f t="shared" si="81"/>
        <v>0</v>
      </c>
      <c r="FL54" s="2">
        <f t="shared" si="82"/>
        <v>0</v>
      </c>
      <c r="FM54" s="2">
        <f t="shared" si="83"/>
        <v>0</v>
      </c>
      <c r="FN54" s="2">
        <f t="shared" si="84"/>
        <v>0</v>
      </c>
      <c r="FO54" s="2">
        <f t="shared" si="85"/>
        <v>0</v>
      </c>
      <c r="FP54" s="2">
        <f t="shared" si="86"/>
        <v>0</v>
      </c>
      <c r="FQ54" s="2">
        <f t="shared" si="87"/>
        <v>0</v>
      </c>
      <c r="FR54" s="2">
        <f t="shared" si="88"/>
        <v>0</v>
      </c>
      <c r="FS54" s="2">
        <f t="shared" si="89"/>
        <v>0</v>
      </c>
      <c r="FT54" s="2">
        <f t="shared" si="90"/>
        <v>0</v>
      </c>
      <c r="FU54" s="2">
        <f t="shared" si="91"/>
        <v>0</v>
      </c>
      <c r="FV54" s="2">
        <f t="shared" si="92"/>
        <v>0</v>
      </c>
      <c r="FW54" s="2">
        <f t="shared" si="93"/>
        <v>0</v>
      </c>
      <c r="FY54" s="1"/>
    </row>
    <row r="55" spans="16:181" ht="20" customHeight="1" x14ac:dyDescent="0.35">
      <c r="P55" s="7"/>
      <c r="Q55" s="25">
        <v>0.10588074</v>
      </c>
      <c r="R55" s="25">
        <v>0.12025452</v>
      </c>
      <c r="S55" s="25">
        <v>0.12809752999999999</v>
      </c>
      <c r="T55" s="25">
        <v>7.1884155000000005E-2</v>
      </c>
      <c r="U55" s="25">
        <v>7.3196410000000003E-2</v>
      </c>
      <c r="V55" s="25">
        <v>5.4901123000000003E-2</v>
      </c>
      <c r="W55" s="25">
        <v>7.0587159999999996E-2</v>
      </c>
      <c r="X55" s="25">
        <v>0.20521544999999999</v>
      </c>
      <c r="Y55" s="25">
        <v>0.31893919999999998</v>
      </c>
      <c r="Z55" s="25">
        <v>0.42744446000000003</v>
      </c>
      <c r="AA55" s="25">
        <v>0.54116819999999999</v>
      </c>
      <c r="AB55" s="25">
        <v>0.59736632999999995</v>
      </c>
      <c r="AC55" s="25">
        <v>0.61959839999999999</v>
      </c>
      <c r="AD55" s="25">
        <v>0.61436460000000004</v>
      </c>
      <c r="AE55" s="25">
        <v>0.58168030000000004</v>
      </c>
      <c r="AF55" s="25">
        <v>0.53854369999999996</v>
      </c>
      <c r="AG55" s="25">
        <v>0.48234558</v>
      </c>
      <c r="AH55" s="25">
        <v>0.45750426999999999</v>
      </c>
      <c r="AI55" s="25">
        <v>0.46011352999999999</v>
      </c>
      <c r="AJ55" s="25">
        <v>0.45227050000000002</v>
      </c>
      <c r="AK55" s="25">
        <v>0.41960143999999999</v>
      </c>
      <c r="AL55" s="25">
        <v>0.45489501999999998</v>
      </c>
      <c r="AM55" s="25">
        <v>0.46534730000000002</v>
      </c>
      <c r="AN55" s="25">
        <v>0.448349</v>
      </c>
      <c r="AO55" s="25">
        <v>0.44313049999999998</v>
      </c>
      <c r="AP55" s="25">
        <v>0.447052</v>
      </c>
      <c r="AQ55" s="25">
        <v>0.45358275999999997</v>
      </c>
      <c r="AR55" s="25">
        <v>0.45881653</v>
      </c>
      <c r="AS55" s="25">
        <v>0.46273804000000002</v>
      </c>
      <c r="AT55" s="25">
        <v>0.45881653</v>
      </c>
      <c r="AU55" s="25">
        <v>0.46273804000000002</v>
      </c>
      <c r="AV55" s="25">
        <v>0.46011352999999999</v>
      </c>
      <c r="AW55" s="25">
        <v>0.46273804000000002</v>
      </c>
      <c r="AX55" s="25">
        <v>0.47450256000000002</v>
      </c>
      <c r="AY55" s="25">
        <v>0.47450256000000002</v>
      </c>
      <c r="AZ55" s="25">
        <v>0.47319030000000001</v>
      </c>
      <c r="BA55" s="25">
        <v>0.46665954999999998</v>
      </c>
      <c r="BB55" s="25">
        <v>0.45358275999999997</v>
      </c>
      <c r="BC55" s="25">
        <v>0.43397521999999999</v>
      </c>
      <c r="BD55" s="25">
        <v>0.42352295000000001</v>
      </c>
      <c r="BE55" s="25">
        <v>0.42221069999999999</v>
      </c>
      <c r="BF55" s="25">
        <v>0.40913389999999999</v>
      </c>
      <c r="BG55" s="25">
        <v>0.39736937999999999</v>
      </c>
      <c r="BH55" s="25">
        <v>0.39476012999999999</v>
      </c>
      <c r="BI55" s="25">
        <v>0.38038634999999998</v>
      </c>
      <c r="BJ55" s="25">
        <v>0.37254333000000001</v>
      </c>
      <c r="BK55" s="25">
        <v>0.37254333000000001</v>
      </c>
      <c r="BL55" s="25">
        <v>0.36862182999999998</v>
      </c>
      <c r="BM55" s="8"/>
      <c r="BV55" s="1"/>
      <c r="BX55" s="2">
        <f t="shared" si="2"/>
        <v>0</v>
      </c>
      <c r="BY55" s="2">
        <f t="shared" si="3"/>
        <v>3.2684298999999972E-2</v>
      </c>
      <c r="BZ55" s="2">
        <f t="shared" si="4"/>
        <v>0</v>
      </c>
      <c r="CA55" s="2">
        <f t="shared" si="5"/>
        <v>2.6138313999999996E-2</v>
      </c>
      <c r="CB55" s="2">
        <f t="shared" si="6"/>
        <v>0</v>
      </c>
      <c r="CC55" s="2">
        <f t="shared" si="7"/>
        <v>0</v>
      </c>
      <c r="CD55" s="2">
        <f t="shared" si="8"/>
        <v>3.5263092999999968E-2</v>
      </c>
      <c r="CE55" s="2">
        <f t="shared" si="9"/>
        <v>1.699824399999994E-2</v>
      </c>
      <c r="CF55" s="2">
        <f t="shared" si="10"/>
        <v>0</v>
      </c>
      <c r="CG55" s="2">
        <f t="shared" si="11"/>
        <v>0.11111448999999995</v>
      </c>
      <c r="CH55" s="2">
        <f t="shared" si="12"/>
        <v>4.5730589999999793E-2</v>
      </c>
      <c r="CI55" s="2">
        <f t="shared" si="13"/>
        <v>0</v>
      </c>
      <c r="CJ55" s="2">
        <f t="shared" si="14"/>
        <v>0</v>
      </c>
      <c r="CK55" s="2">
        <f t="shared" si="15"/>
        <v>0</v>
      </c>
      <c r="CL55" s="2">
        <f t="shared" si="16"/>
        <v>2.2201509999999813E-2</v>
      </c>
      <c r="CM55" s="2">
        <f t="shared" si="17"/>
        <v>8.8928270000000031E-2</v>
      </c>
      <c r="CN55" s="2">
        <f t="shared" si="18"/>
        <v>2.5939700000000565E-3</v>
      </c>
      <c r="CO55" s="2">
        <f t="shared" si="19"/>
        <v>0.11633299000000008</v>
      </c>
      <c r="CP55" s="2">
        <f t="shared" si="20"/>
        <v>0.20782472999999996</v>
      </c>
      <c r="CQ55" s="2">
        <f t="shared" si="21"/>
        <v>0</v>
      </c>
      <c r="CR55" s="2">
        <f t="shared" si="22"/>
        <v>0.16207888999999975</v>
      </c>
      <c r="CS55" s="2">
        <f t="shared" si="23"/>
        <v>8.3663910000000064E-2</v>
      </c>
      <c r="CT55" s="2">
        <f t="shared" si="24"/>
        <v>0</v>
      </c>
      <c r="CU55" s="2">
        <f t="shared" si="25"/>
        <v>0</v>
      </c>
      <c r="CV55" s="2">
        <f t="shared" si="26"/>
        <v>0</v>
      </c>
      <c r="CW55" s="2">
        <f t="shared" si="27"/>
        <v>0</v>
      </c>
      <c r="CX55" s="2">
        <f t="shared" si="28"/>
        <v>0</v>
      </c>
      <c r="CY55" s="2">
        <f t="shared" si="29"/>
        <v>3.2669080000000017E-2</v>
      </c>
      <c r="CZ55" s="2">
        <f t="shared" si="30"/>
        <v>0</v>
      </c>
      <c r="DA55" s="2">
        <f t="shared" si="31"/>
        <v>2.7465830000000024E-2</v>
      </c>
      <c r="DB55" s="2">
        <f t="shared" si="32"/>
        <v>0</v>
      </c>
      <c r="DC55" s="2">
        <f t="shared" si="33"/>
        <v>0</v>
      </c>
      <c r="DD55" s="2">
        <f t="shared" si="34"/>
        <v>0</v>
      </c>
      <c r="DE55" s="2">
        <f t="shared" si="35"/>
        <v>1.0467530000000058E-2</v>
      </c>
      <c r="DF55" s="2">
        <f t="shared" si="36"/>
        <v>1.1764490000000072E-2</v>
      </c>
      <c r="DG55" s="2">
        <f t="shared" si="37"/>
        <v>3.3981359999999849E-2</v>
      </c>
      <c r="DH55" s="2">
        <f t="shared" si="38"/>
        <v>0</v>
      </c>
      <c r="DI55" s="2">
        <f t="shared" si="39"/>
        <v>5.2184800000000808E-3</v>
      </c>
      <c r="DJ55" s="2">
        <f t="shared" si="40"/>
        <v>0</v>
      </c>
      <c r="DK55" s="2">
        <f t="shared" si="41"/>
        <v>9.140020000000082E-3</v>
      </c>
      <c r="DL55" s="2">
        <f t="shared" si="42"/>
        <v>1.3076779999999955E-2</v>
      </c>
      <c r="DM55" s="2">
        <f t="shared" si="43"/>
        <v>0</v>
      </c>
      <c r="DN55" s="2">
        <f t="shared" si="44"/>
        <v>2.484130999999995E-2</v>
      </c>
      <c r="DO55" s="2">
        <f t="shared" si="45"/>
        <v>1.3275199999999709E-3</v>
      </c>
      <c r="DP55" s="2">
        <f t="shared" si="46"/>
        <v>0</v>
      </c>
      <c r="DQ55" s="2">
        <f t="shared" si="47"/>
        <v>1.4389039999999964E-2</v>
      </c>
      <c r="DS55" s="1"/>
      <c r="EB55" s="1"/>
      <c r="ED55" s="2">
        <f t="shared" si="48"/>
        <v>0</v>
      </c>
      <c r="EE55" s="2">
        <f t="shared" si="49"/>
        <v>0</v>
      </c>
      <c r="EF55" s="2">
        <f t="shared" si="50"/>
        <v>0</v>
      </c>
      <c r="EG55" s="2">
        <f t="shared" si="51"/>
        <v>0</v>
      </c>
      <c r="EH55" s="2">
        <f t="shared" si="52"/>
        <v>0</v>
      </c>
      <c r="EI55" s="2">
        <f t="shared" si="53"/>
        <v>0</v>
      </c>
      <c r="EJ55" s="2">
        <f t="shared" si="54"/>
        <v>0</v>
      </c>
      <c r="EK55" s="2">
        <f t="shared" si="55"/>
        <v>0</v>
      </c>
      <c r="EL55" s="2">
        <f t="shared" si="56"/>
        <v>0</v>
      </c>
      <c r="EM55" s="2">
        <f t="shared" si="57"/>
        <v>0</v>
      </c>
      <c r="EN55" s="2">
        <f t="shared" si="58"/>
        <v>0</v>
      </c>
      <c r="EO55" s="2">
        <f t="shared" si="59"/>
        <v>0</v>
      </c>
      <c r="EP55" s="2">
        <f t="shared" si="60"/>
        <v>0</v>
      </c>
      <c r="EQ55" s="2">
        <f t="shared" si="61"/>
        <v>0</v>
      </c>
      <c r="ER55" s="2">
        <f t="shared" si="62"/>
        <v>0</v>
      </c>
      <c r="ES55" s="2">
        <f t="shared" si="63"/>
        <v>0</v>
      </c>
      <c r="ET55" s="2">
        <f t="shared" si="64"/>
        <v>0</v>
      </c>
      <c r="EU55" s="2">
        <f t="shared" si="65"/>
        <v>0</v>
      </c>
      <c r="EV55" s="2">
        <f t="shared" si="66"/>
        <v>0</v>
      </c>
      <c r="EW55" s="2">
        <f t="shared" si="67"/>
        <v>0</v>
      </c>
      <c r="EX55" s="2">
        <f t="shared" si="68"/>
        <v>0</v>
      </c>
      <c r="EY55" s="2">
        <f t="shared" si="69"/>
        <v>0</v>
      </c>
      <c r="EZ55" s="2">
        <f t="shared" si="70"/>
        <v>0</v>
      </c>
      <c r="FA55" s="2">
        <f t="shared" si="71"/>
        <v>0</v>
      </c>
      <c r="FB55" s="2">
        <f t="shared" si="72"/>
        <v>0</v>
      </c>
      <c r="FC55" s="2">
        <f t="shared" si="73"/>
        <v>0</v>
      </c>
      <c r="FD55" s="2">
        <f t="shared" si="74"/>
        <v>0</v>
      </c>
      <c r="FE55" s="2">
        <f t="shared" si="75"/>
        <v>0</v>
      </c>
      <c r="FF55" s="2">
        <f t="shared" si="76"/>
        <v>0</v>
      </c>
      <c r="FG55" s="2">
        <f t="shared" si="77"/>
        <v>0</v>
      </c>
      <c r="FH55" s="2">
        <f t="shared" si="78"/>
        <v>0</v>
      </c>
      <c r="FI55" s="2">
        <f t="shared" si="79"/>
        <v>0</v>
      </c>
      <c r="FJ55" s="2">
        <f t="shared" si="80"/>
        <v>0</v>
      </c>
      <c r="FK55" s="2">
        <f t="shared" si="81"/>
        <v>0</v>
      </c>
      <c r="FL55" s="2">
        <f t="shared" si="82"/>
        <v>0</v>
      </c>
      <c r="FM55" s="2">
        <f t="shared" si="83"/>
        <v>0</v>
      </c>
      <c r="FN55" s="2">
        <f t="shared" si="84"/>
        <v>0</v>
      </c>
      <c r="FO55" s="2">
        <f t="shared" si="85"/>
        <v>0</v>
      </c>
      <c r="FP55" s="2">
        <f t="shared" si="86"/>
        <v>0</v>
      </c>
      <c r="FQ55" s="2">
        <f t="shared" si="87"/>
        <v>0</v>
      </c>
      <c r="FR55" s="2">
        <f t="shared" si="88"/>
        <v>0</v>
      </c>
      <c r="FS55" s="2">
        <f t="shared" si="89"/>
        <v>0</v>
      </c>
      <c r="FT55" s="2">
        <f t="shared" si="90"/>
        <v>0</v>
      </c>
      <c r="FU55" s="2">
        <f t="shared" si="91"/>
        <v>0</v>
      </c>
      <c r="FV55" s="2">
        <f t="shared" si="92"/>
        <v>0</v>
      </c>
      <c r="FW55" s="2">
        <f t="shared" si="93"/>
        <v>0</v>
      </c>
      <c r="FY55" s="1"/>
    </row>
    <row r="56" spans="16:181" ht="20" customHeight="1" x14ac:dyDescent="0.35">
      <c r="P56" s="7"/>
      <c r="Q56" s="25">
        <v>9.4116210000000006E-2</v>
      </c>
      <c r="R56" s="25">
        <v>0.15162659000000001</v>
      </c>
      <c r="S56" s="25">
        <v>0.21176147000000001</v>
      </c>
      <c r="T56" s="25">
        <v>0.29411315999999998</v>
      </c>
      <c r="U56" s="25">
        <v>0.40129090000000001</v>
      </c>
      <c r="V56" s="25">
        <v>0.49018859999999997</v>
      </c>
      <c r="W56" s="25">
        <v>0.56861879999999998</v>
      </c>
      <c r="X56" s="25">
        <v>0.63789370000000001</v>
      </c>
      <c r="Y56" s="25">
        <v>0.67449950000000003</v>
      </c>
      <c r="Z56" s="25">
        <v>0.67842100000000005</v>
      </c>
      <c r="AA56" s="25">
        <v>0.64965819999999996</v>
      </c>
      <c r="AB56" s="25">
        <v>0.59736632999999995</v>
      </c>
      <c r="AC56" s="25">
        <v>0.5594635</v>
      </c>
      <c r="AD56" s="25">
        <v>0.53462220000000005</v>
      </c>
      <c r="AE56" s="25">
        <v>0.53070070000000003</v>
      </c>
      <c r="AF56" s="25">
        <v>0.53201293999999999</v>
      </c>
      <c r="AG56" s="25">
        <v>0.53985596000000002</v>
      </c>
      <c r="AH56" s="25">
        <v>0.5267792</v>
      </c>
      <c r="AI56" s="25">
        <v>0.51632690000000003</v>
      </c>
      <c r="AJ56" s="25">
        <v>0.49540709999999999</v>
      </c>
      <c r="AK56" s="25">
        <v>0.41175842000000001</v>
      </c>
      <c r="AL56" s="25">
        <v>0.47711182000000002</v>
      </c>
      <c r="AM56" s="25">
        <v>0.49279784999999998</v>
      </c>
      <c r="AN56" s="25">
        <v>0.47842406999999998</v>
      </c>
      <c r="AO56" s="25">
        <v>0.46665954999999998</v>
      </c>
      <c r="AP56" s="25">
        <v>0.45489501999999998</v>
      </c>
      <c r="AQ56" s="25">
        <v>0.45489501999999998</v>
      </c>
      <c r="AR56" s="25">
        <v>0.45227050000000002</v>
      </c>
      <c r="AS56" s="25">
        <v>0.45750426999999999</v>
      </c>
      <c r="AT56" s="25">
        <v>0.45358275999999997</v>
      </c>
      <c r="AU56" s="25">
        <v>0.45881653</v>
      </c>
      <c r="AV56" s="25">
        <v>0.44313049999999998</v>
      </c>
      <c r="AW56" s="25">
        <v>0.43528748</v>
      </c>
      <c r="AX56" s="25">
        <v>0.43266295999999999</v>
      </c>
      <c r="AY56" s="25">
        <v>0.43789673000000001</v>
      </c>
      <c r="AZ56" s="25">
        <v>0.43789673000000001</v>
      </c>
      <c r="BA56" s="25">
        <v>0.43266295999999999</v>
      </c>
      <c r="BB56" s="25">
        <v>0.41960143999999999</v>
      </c>
      <c r="BC56" s="25">
        <v>0.41305542000000001</v>
      </c>
      <c r="BD56" s="25">
        <v>0.39736937999999999</v>
      </c>
      <c r="BE56" s="25">
        <v>0.39868164</v>
      </c>
      <c r="BF56" s="25">
        <v>0.39999390000000001</v>
      </c>
      <c r="BG56" s="25">
        <v>0.38299559999999999</v>
      </c>
      <c r="BH56" s="25">
        <v>0.38038634999999998</v>
      </c>
      <c r="BI56" s="25">
        <v>0.37254333000000001</v>
      </c>
      <c r="BJ56" s="25">
        <v>0.36338806000000001</v>
      </c>
      <c r="BK56" s="25">
        <v>0.37123107999999999</v>
      </c>
      <c r="BL56" s="25">
        <v>0.3620758</v>
      </c>
      <c r="BM56" s="8"/>
      <c r="BV56" s="1"/>
      <c r="BX56" s="2">
        <f t="shared" si="2"/>
        <v>9.1399699999998862E-3</v>
      </c>
      <c r="BY56" s="2">
        <f t="shared" si="3"/>
        <v>3.6605875000000121E-2</v>
      </c>
      <c r="BZ56" s="2">
        <f t="shared" si="4"/>
        <v>0</v>
      </c>
      <c r="CA56" s="2">
        <f t="shared" si="5"/>
        <v>6.4025882000000034E-2</v>
      </c>
      <c r="CB56" s="2">
        <f t="shared" si="6"/>
        <v>1.5275999999952994E-5</v>
      </c>
      <c r="CC56" s="2">
        <f t="shared" si="7"/>
        <v>0</v>
      </c>
      <c r="CD56" s="2">
        <f t="shared" si="8"/>
        <v>6.6650440000000089E-2</v>
      </c>
      <c r="CE56" s="2">
        <f t="shared" si="9"/>
        <v>5.2336899999999575E-3</v>
      </c>
      <c r="CF56" s="2">
        <f t="shared" si="10"/>
        <v>6.5307600000001909E-3</v>
      </c>
      <c r="CG56" s="2">
        <f t="shared" si="11"/>
        <v>9.283449999999982E-2</v>
      </c>
      <c r="CH56" s="2">
        <f t="shared" si="12"/>
        <v>2.741998999999995E-2</v>
      </c>
      <c r="CI56" s="2">
        <f t="shared" si="13"/>
        <v>2.3544380000000031E-2</v>
      </c>
      <c r="CJ56" s="2">
        <f t="shared" si="14"/>
        <v>0</v>
      </c>
      <c r="CK56" s="2">
        <f t="shared" si="15"/>
        <v>9.1553400000001783E-3</v>
      </c>
      <c r="CL56" s="2">
        <f t="shared" si="16"/>
        <v>3.9061999999997488E-3</v>
      </c>
      <c r="CM56" s="2">
        <f t="shared" si="17"/>
        <v>5.2489700000001305E-3</v>
      </c>
      <c r="CN56" s="2">
        <f t="shared" si="18"/>
        <v>0</v>
      </c>
      <c r="CO56" s="2">
        <f t="shared" si="19"/>
        <v>1.6998289999999971E-2</v>
      </c>
      <c r="CP56" s="2">
        <f t="shared" si="20"/>
        <v>0.23394771000000014</v>
      </c>
      <c r="CQ56" s="2">
        <f t="shared" si="21"/>
        <v>0</v>
      </c>
      <c r="CR56" s="2">
        <f t="shared" si="22"/>
        <v>0.10717767</v>
      </c>
      <c r="CS56" s="2">
        <f t="shared" si="23"/>
        <v>0.12811289000000003</v>
      </c>
      <c r="CT56" s="2">
        <f t="shared" si="24"/>
        <v>0</v>
      </c>
      <c r="CU56" s="2">
        <f t="shared" si="25"/>
        <v>0</v>
      </c>
      <c r="CV56" s="2">
        <f t="shared" si="26"/>
        <v>9.1400100000000872E-3</v>
      </c>
      <c r="CW56" s="2">
        <f t="shared" si="27"/>
        <v>2.6153559999999798E-2</v>
      </c>
      <c r="CX56" s="2">
        <f t="shared" si="28"/>
        <v>0</v>
      </c>
      <c r="CY56" s="2">
        <f t="shared" si="29"/>
        <v>0</v>
      </c>
      <c r="CZ56" s="2">
        <f t="shared" si="30"/>
        <v>0</v>
      </c>
      <c r="DA56" s="2">
        <f t="shared" si="31"/>
        <v>6.9305439999999996E-2</v>
      </c>
      <c r="DB56" s="2">
        <f t="shared" si="32"/>
        <v>0</v>
      </c>
      <c r="DC56" s="2">
        <f t="shared" si="33"/>
        <v>2.639780000000036E-3</v>
      </c>
      <c r="DD56" s="2">
        <f t="shared" si="34"/>
        <v>2.0904509999999987E-2</v>
      </c>
      <c r="DE56" s="2">
        <f t="shared" si="35"/>
        <v>0</v>
      </c>
      <c r="DF56" s="2">
        <f t="shared" si="36"/>
        <v>2.4841280000000077E-2</v>
      </c>
      <c r="DG56" s="2">
        <f t="shared" si="37"/>
        <v>9.1400499999998996E-3</v>
      </c>
      <c r="DH56" s="2">
        <f t="shared" si="38"/>
        <v>0</v>
      </c>
      <c r="DI56" s="2">
        <f t="shared" si="39"/>
        <v>1.0452280000000036E-2</v>
      </c>
      <c r="DJ56" s="2">
        <f t="shared" si="40"/>
        <v>0</v>
      </c>
      <c r="DK56" s="2">
        <f t="shared" si="41"/>
        <v>1.5270000000011663E-5</v>
      </c>
      <c r="DL56" s="2">
        <f t="shared" si="42"/>
        <v>3.5293580000000047E-2</v>
      </c>
      <c r="DM56" s="2">
        <f t="shared" si="43"/>
        <v>0</v>
      </c>
      <c r="DN56" s="2">
        <f t="shared" si="44"/>
        <v>1.3061540000000038E-2</v>
      </c>
      <c r="DO56" s="2">
        <f t="shared" si="45"/>
        <v>0</v>
      </c>
      <c r="DP56" s="2">
        <f t="shared" si="46"/>
        <v>0</v>
      </c>
      <c r="DQ56" s="2">
        <f t="shared" si="47"/>
        <v>1.8310599999999955E-2</v>
      </c>
      <c r="DS56" s="1"/>
      <c r="EB56" s="1"/>
      <c r="ED56" s="2">
        <f t="shared" si="48"/>
        <v>0</v>
      </c>
      <c r="EE56" s="2">
        <f t="shared" si="49"/>
        <v>0</v>
      </c>
      <c r="EF56" s="2">
        <f t="shared" si="50"/>
        <v>0</v>
      </c>
      <c r="EG56" s="2">
        <f t="shared" si="51"/>
        <v>0</v>
      </c>
      <c r="EH56" s="2">
        <f t="shared" si="52"/>
        <v>0</v>
      </c>
      <c r="EI56" s="2">
        <f t="shared" si="53"/>
        <v>0</v>
      </c>
      <c r="EJ56" s="2">
        <f t="shared" si="54"/>
        <v>0</v>
      </c>
      <c r="EK56" s="2">
        <f t="shared" si="55"/>
        <v>2.3498500000000089E-2</v>
      </c>
      <c r="EL56" s="2">
        <f t="shared" si="56"/>
        <v>3.5263000000000044E-2</v>
      </c>
      <c r="EM56" s="2">
        <f t="shared" si="57"/>
        <v>0</v>
      </c>
      <c r="EN56" s="2">
        <f t="shared" si="58"/>
        <v>0</v>
      </c>
      <c r="EO56" s="2">
        <f t="shared" si="59"/>
        <v>0</v>
      </c>
      <c r="EP56" s="2">
        <f t="shared" si="60"/>
        <v>0</v>
      </c>
      <c r="EQ56" s="2">
        <f t="shared" si="61"/>
        <v>0</v>
      </c>
      <c r="ER56" s="2">
        <f t="shared" si="62"/>
        <v>0</v>
      </c>
      <c r="ES56" s="2">
        <f t="shared" si="63"/>
        <v>0</v>
      </c>
      <c r="ET56" s="2">
        <f t="shared" si="64"/>
        <v>0</v>
      </c>
      <c r="EU56" s="2">
        <f t="shared" si="65"/>
        <v>0</v>
      </c>
      <c r="EV56" s="2">
        <f t="shared" si="66"/>
        <v>0</v>
      </c>
      <c r="EW56" s="2">
        <f t="shared" si="67"/>
        <v>0</v>
      </c>
      <c r="EX56" s="2">
        <f t="shared" si="68"/>
        <v>0</v>
      </c>
      <c r="EY56" s="2">
        <f t="shared" si="69"/>
        <v>0</v>
      </c>
      <c r="EZ56" s="2">
        <f t="shared" si="70"/>
        <v>0</v>
      </c>
      <c r="FA56" s="2">
        <f t="shared" si="71"/>
        <v>0</v>
      </c>
      <c r="FB56" s="2">
        <f t="shared" si="72"/>
        <v>0</v>
      </c>
      <c r="FC56" s="2">
        <f t="shared" si="73"/>
        <v>0</v>
      </c>
      <c r="FD56" s="2">
        <f t="shared" si="74"/>
        <v>0</v>
      </c>
      <c r="FE56" s="2">
        <f t="shared" si="75"/>
        <v>0</v>
      </c>
      <c r="FF56" s="2">
        <f t="shared" si="76"/>
        <v>0</v>
      </c>
      <c r="FG56" s="2">
        <f t="shared" si="77"/>
        <v>0</v>
      </c>
      <c r="FH56" s="2">
        <f t="shared" si="78"/>
        <v>0</v>
      </c>
      <c r="FI56" s="2">
        <f t="shared" si="79"/>
        <v>0</v>
      </c>
      <c r="FJ56" s="2">
        <f t="shared" si="80"/>
        <v>0</v>
      </c>
      <c r="FK56" s="2">
        <f t="shared" si="81"/>
        <v>0</v>
      </c>
      <c r="FL56" s="2">
        <f t="shared" si="82"/>
        <v>0</v>
      </c>
      <c r="FM56" s="2">
        <f t="shared" si="83"/>
        <v>0</v>
      </c>
      <c r="FN56" s="2">
        <f t="shared" si="84"/>
        <v>0</v>
      </c>
      <c r="FO56" s="2">
        <f t="shared" si="85"/>
        <v>0</v>
      </c>
      <c r="FP56" s="2">
        <f t="shared" si="86"/>
        <v>0</v>
      </c>
      <c r="FQ56" s="2">
        <f t="shared" si="87"/>
        <v>0</v>
      </c>
      <c r="FR56" s="2">
        <f t="shared" si="88"/>
        <v>0</v>
      </c>
      <c r="FS56" s="2">
        <f t="shared" si="89"/>
        <v>0</v>
      </c>
      <c r="FT56" s="2">
        <f t="shared" si="90"/>
        <v>0</v>
      </c>
      <c r="FU56" s="2">
        <f t="shared" si="91"/>
        <v>0</v>
      </c>
      <c r="FV56" s="2">
        <f t="shared" si="92"/>
        <v>0</v>
      </c>
      <c r="FW56" s="2">
        <f t="shared" si="93"/>
        <v>0</v>
      </c>
      <c r="FY56" s="1"/>
    </row>
    <row r="57" spans="16:181" ht="20" customHeight="1" x14ac:dyDescent="0.35">
      <c r="P57" s="7"/>
      <c r="Q57" s="25">
        <v>0.448349</v>
      </c>
      <c r="R57" s="25">
        <v>0.52416989999999997</v>
      </c>
      <c r="S57" s="25">
        <v>0.59475710000000004</v>
      </c>
      <c r="T57" s="25">
        <v>0.67057800000000001</v>
      </c>
      <c r="U57" s="25">
        <v>0.68887330000000002</v>
      </c>
      <c r="V57" s="25">
        <v>0.68103029999999998</v>
      </c>
      <c r="W57" s="25">
        <v>0.64965819999999996</v>
      </c>
      <c r="X57" s="25">
        <v>0.62744140000000004</v>
      </c>
      <c r="Y57" s="25">
        <v>0.5921478</v>
      </c>
      <c r="Z57" s="25">
        <v>0.58952329999999997</v>
      </c>
      <c r="AA57" s="25">
        <v>0.60783385999999995</v>
      </c>
      <c r="AB57" s="25">
        <v>0.61436460000000004</v>
      </c>
      <c r="AC57" s="25">
        <v>0.61305237000000001</v>
      </c>
      <c r="AD57" s="25">
        <v>0.60260009999999997</v>
      </c>
      <c r="AE57" s="25">
        <v>0.59999084000000003</v>
      </c>
      <c r="AF57" s="25">
        <v>0.59344479999999999</v>
      </c>
      <c r="AG57" s="25">
        <v>0.58952329999999997</v>
      </c>
      <c r="AH57" s="25">
        <v>0.56991579999999997</v>
      </c>
      <c r="AI57" s="25">
        <v>0.57383729999999999</v>
      </c>
      <c r="AJ57" s="25">
        <v>0.58168030000000004</v>
      </c>
      <c r="AK57" s="25">
        <v>0.44313049999999998</v>
      </c>
      <c r="AL57" s="25">
        <v>0.52416989999999997</v>
      </c>
      <c r="AM57" s="25">
        <v>0.5725403</v>
      </c>
      <c r="AN57" s="25">
        <v>0.55030820000000003</v>
      </c>
      <c r="AO57" s="25">
        <v>0.54508970000000001</v>
      </c>
      <c r="AP57" s="25">
        <v>0.56207275000000001</v>
      </c>
      <c r="AQ57" s="25">
        <v>0.55554199999999998</v>
      </c>
      <c r="AR57" s="25">
        <v>0.5267792</v>
      </c>
      <c r="AS57" s="25">
        <v>0.49671936</v>
      </c>
      <c r="AT57" s="25">
        <v>0.50195310000000004</v>
      </c>
      <c r="AU57" s="25">
        <v>0.51763915999999999</v>
      </c>
      <c r="AV57" s="25">
        <v>0.49148560000000002</v>
      </c>
      <c r="AW57" s="25">
        <v>0.49671936</v>
      </c>
      <c r="AX57" s="25">
        <v>0.48495483</v>
      </c>
      <c r="AY57" s="25">
        <v>0.45619201999999998</v>
      </c>
      <c r="AZ57" s="25">
        <v>0.45750426999999999</v>
      </c>
      <c r="BA57" s="25">
        <v>0.44442749999999998</v>
      </c>
      <c r="BB57" s="25">
        <v>0.43658447</v>
      </c>
      <c r="BC57" s="25">
        <v>0.43397521999999999</v>
      </c>
      <c r="BD57" s="25">
        <v>0.42089843999999998</v>
      </c>
      <c r="BE57" s="25">
        <v>0.41175842000000001</v>
      </c>
      <c r="BF57" s="25">
        <v>0.41436768000000002</v>
      </c>
      <c r="BG57" s="25">
        <v>0.39868164</v>
      </c>
      <c r="BH57" s="25">
        <v>0.39344788000000003</v>
      </c>
      <c r="BI57" s="25">
        <v>0.39215087999999998</v>
      </c>
      <c r="BJ57" s="25">
        <v>0.38691710000000001</v>
      </c>
      <c r="BK57" s="25">
        <v>0.3751526</v>
      </c>
      <c r="BL57" s="25">
        <v>0.36599730000000003</v>
      </c>
      <c r="BM57" s="8"/>
      <c r="BV57" s="1"/>
      <c r="BX57" s="2">
        <f t="shared" si="2"/>
        <v>3.1356779999999862E-2</v>
      </c>
      <c r="BY57" s="2">
        <f t="shared" si="3"/>
        <v>0</v>
      </c>
      <c r="BZ57" s="2">
        <f t="shared" si="4"/>
        <v>0</v>
      </c>
      <c r="CA57" s="2">
        <f t="shared" si="5"/>
        <v>3.5278299999999985E-2</v>
      </c>
      <c r="CB57" s="2">
        <f t="shared" si="6"/>
        <v>2.7450630000000031E-2</v>
      </c>
      <c r="CC57" s="2">
        <f t="shared" si="7"/>
        <v>0</v>
      </c>
      <c r="CD57" s="2">
        <f t="shared" si="8"/>
        <v>3.398137999999995E-2</v>
      </c>
      <c r="CE57" s="2">
        <f t="shared" si="9"/>
        <v>3.9367000000001262E-3</v>
      </c>
      <c r="CF57" s="2">
        <f t="shared" si="10"/>
        <v>1.3061520000000049E-2</v>
      </c>
      <c r="CG57" s="2">
        <f t="shared" si="11"/>
        <v>6.1447149999999895E-2</v>
      </c>
      <c r="CH57" s="2">
        <f t="shared" si="12"/>
        <v>0</v>
      </c>
      <c r="CI57" s="2">
        <f t="shared" si="13"/>
        <v>0</v>
      </c>
      <c r="CJ57" s="2">
        <f t="shared" si="14"/>
        <v>0</v>
      </c>
      <c r="CK57" s="2">
        <f t="shared" si="15"/>
        <v>1.5686039999999957E-2</v>
      </c>
      <c r="CL57" s="2">
        <f t="shared" si="16"/>
        <v>0</v>
      </c>
      <c r="CM57" s="2">
        <f t="shared" si="17"/>
        <v>3.1387320000000107E-2</v>
      </c>
      <c r="CN57" s="2">
        <f t="shared" si="18"/>
        <v>0</v>
      </c>
      <c r="CO57" s="2">
        <f t="shared" si="19"/>
        <v>0</v>
      </c>
      <c r="CP57" s="2">
        <f t="shared" si="20"/>
        <v>0.3816833200000001</v>
      </c>
      <c r="CQ57" s="2">
        <f t="shared" si="21"/>
        <v>0</v>
      </c>
      <c r="CR57" s="2">
        <f t="shared" si="22"/>
        <v>0.17254632999999997</v>
      </c>
      <c r="CS57" s="2">
        <f t="shared" si="23"/>
        <v>9.4116290000000102E-2</v>
      </c>
      <c r="CT57" s="2">
        <f t="shared" si="24"/>
        <v>2.6122980000000018E-2</v>
      </c>
      <c r="CU57" s="2">
        <f t="shared" si="25"/>
        <v>0</v>
      </c>
      <c r="CV57" s="2">
        <f t="shared" si="26"/>
        <v>9.1400300000000767E-3</v>
      </c>
      <c r="CW57" s="2">
        <f t="shared" si="27"/>
        <v>0.1058959399999998</v>
      </c>
      <c r="CX57" s="2">
        <f t="shared" si="28"/>
        <v>0</v>
      </c>
      <c r="CY57" s="2">
        <f t="shared" si="29"/>
        <v>1.3275299999999657E-3</v>
      </c>
      <c r="CZ57" s="2">
        <f t="shared" si="30"/>
        <v>0</v>
      </c>
      <c r="DA57" s="2">
        <f t="shared" si="31"/>
        <v>4.8385649999999947E-2</v>
      </c>
      <c r="DB57" s="2">
        <f t="shared" si="32"/>
        <v>0</v>
      </c>
      <c r="DC57" s="2">
        <f t="shared" si="33"/>
        <v>2.4841289999999905E-2</v>
      </c>
      <c r="DD57" s="2">
        <f t="shared" si="34"/>
        <v>3.004455000000017E-2</v>
      </c>
      <c r="DE57" s="2">
        <f t="shared" si="35"/>
        <v>0</v>
      </c>
      <c r="DF57" s="2">
        <f t="shared" si="36"/>
        <v>1.3076750000000192E-2</v>
      </c>
      <c r="DG57" s="2">
        <f t="shared" si="37"/>
        <v>9.124779999999888E-3</v>
      </c>
      <c r="DH57" s="2">
        <f t="shared" si="38"/>
        <v>0</v>
      </c>
      <c r="DI57" s="2">
        <f t="shared" si="39"/>
        <v>6.0119639999999919E-2</v>
      </c>
      <c r="DJ57" s="2">
        <f t="shared" si="40"/>
        <v>0</v>
      </c>
      <c r="DK57" s="2">
        <f t="shared" si="41"/>
        <v>0</v>
      </c>
      <c r="DL57" s="2">
        <f t="shared" si="42"/>
        <v>3.2684350000000029E-2</v>
      </c>
      <c r="DM57" s="2">
        <f t="shared" si="43"/>
        <v>0</v>
      </c>
      <c r="DN57" s="2">
        <f t="shared" si="44"/>
        <v>0</v>
      </c>
      <c r="DO57" s="2">
        <f t="shared" si="45"/>
        <v>0</v>
      </c>
      <c r="DP57" s="2">
        <f t="shared" si="46"/>
        <v>0</v>
      </c>
      <c r="DQ57" s="2">
        <f t="shared" si="47"/>
        <v>3.2699639999999974E-2</v>
      </c>
      <c r="DS57" s="1"/>
      <c r="EB57" s="1"/>
      <c r="ED57" s="2">
        <f t="shared" si="48"/>
        <v>0</v>
      </c>
      <c r="EE57" s="2">
        <f t="shared" si="49"/>
        <v>0</v>
      </c>
      <c r="EF57" s="2">
        <f t="shared" si="50"/>
        <v>1.1734000000000133E-2</v>
      </c>
      <c r="EG57" s="2">
        <f t="shared" si="51"/>
        <v>6.6619900000000065E-2</v>
      </c>
      <c r="EH57" s="2">
        <f t="shared" si="52"/>
        <v>4.3090900000000154E-2</v>
      </c>
      <c r="EI57" s="2">
        <f t="shared" si="53"/>
        <v>0</v>
      </c>
      <c r="EJ57" s="2">
        <f t="shared" si="54"/>
        <v>0</v>
      </c>
      <c r="EK57" s="2">
        <f t="shared" si="55"/>
        <v>0</v>
      </c>
      <c r="EL57" s="2">
        <f t="shared" si="56"/>
        <v>0</v>
      </c>
      <c r="EM57" s="2">
        <f t="shared" si="57"/>
        <v>0</v>
      </c>
      <c r="EN57" s="2">
        <f t="shared" si="58"/>
        <v>0</v>
      </c>
      <c r="EO57" s="2">
        <f t="shared" si="59"/>
        <v>0</v>
      </c>
      <c r="EP57" s="2">
        <f t="shared" si="60"/>
        <v>0</v>
      </c>
      <c r="EQ57" s="2">
        <f t="shared" si="61"/>
        <v>0</v>
      </c>
      <c r="ER57" s="2">
        <f t="shared" si="62"/>
        <v>0</v>
      </c>
      <c r="ES57" s="2">
        <f t="shared" si="63"/>
        <v>0</v>
      </c>
      <c r="ET57" s="2">
        <f t="shared" si="64"/>
        <v>0</v>
      </c>
      <c r="EU57" s="2">
        <f t="shared" si="65"/>
        <v>0</v>
      </c>
      <c r="EV57" s="2">
        <f t="shared" si="66"/>
        <v>0</v>
      </c>
      <c r="EW57" s="2">
        <f t="shared" si="67"/>
        <v>0</v>
      </c>
      <c r="EX57" s="2">
        <f t="shared" si="68"/>
        <v>0</v>
      </c>
      <c r="EY57" s="2">
        <f t="shared" si="69"/>
        <v>0</v>
      </c>
      <c r="EZ57" s="2">
        <f t="shared" si="70"/>
        <v>0</v>
      </c>
      <c r="FA57" s="2">
        <f t="shared" si="71"/>
        <v>0</v>
      </c>
      <c r="FB57" s="2">
        <f t="shared" si="72"/>
        <v>0</v>
      </c>
      <c r="FC57" s="2">
        <f t="shared" si="73"/>
        <v>0</v>
      </c>
      <c r="FD57" s="2">
        <f t="shared" si="74"/>
        <v>0</v>
      </c>
      <c r="FE57" s="2">
        <f t="shared" si="75"/>
        <v>0</v>
      </c>
      <c r="FF57" s="2">
        <f t="shared" si="76"/>
        <v>0</v>
      </c>
      <c r="FG57" s="2">
        <f t="shared" si="77"/>
        <v>0</v>
      </c>
      <c r="FH57" s="2">
        <f t="shared" si="78"/>
        <v>0</v>
      </c>
      <c r="FI57" s="2">
        <f t="shared" si="79"/>
        <v>0</v>
      </c>
      <c r="FJ57" s="2">
        <f t="shared" si="80"/>
        <v>0</v>
      </c>
      <c r="FK57" s="2">
        <f t="shared" si="81"/>
        <v>0</v>
      </c>
      <c r="FL57" s="2">
        <f t="shared" si="82"/>
        <v>0</v>
      </c>
      <c r="FM57" s="2">
        <f t="shared" si="83"/>
        <v>0</v>
      </c>
      <c r="FN57" s="2">
        <f t="shared" si="84"/>
        <v>0</v>
      </c>
      <c r="FO57" s="2">
        <f t="shared" si="85"/>
        <v>0</v>
      </c>
      <c r="FP57" s="2">
        <f t="shared" si="86"/>
        <v>0</v>
      </c>
      <c r="FQ57" s="2">
        <f t="shared" si="87"/>
        <v>0</v>
      </c>
      <c r="FR57" s="2">
        <f t="shared" si="88"/>
        <v>0</v>
      </c>
      <c r="FS57" s="2">
        <f t="shared" si="89"/>
        <v>0</v>
      </c>
      <c r="FT57" s="2">
        <f t="shared" si="90"/>
        <v>0</v>
      </c>
      <c r="FU57" s="2">
        <f t="shared" si="91"/>
        <v>0</v>
      </c>
      <c r="FV57" s="2">
        <f t="shared" si="92"/>
        <v>0</v>
      </c>
      <c r="FW57" s="2">
        <f t="shared" si="93"/>
        <v>0</v>
      </c>
      <c r="FY57" s="1"/>
    </row>
    <row r="58" spans="16:181" ht="20" customHeight="1" x14ac:dyDescent="0.35">
      <c r="P58" s="7"/>
      <c r="Q58" s="25">
        <v>0.65357969999999999</v>
      </c>
      <c r="R58" s="25">
        <v>0.64442443999999999</v>
      </c>
      <c r="S58" s="25">
        <v>0.60652159999999999</v>
      </c>
      <c r="T58" s="25">
        <v>0.5594635</v>
      </c>
      <c r="U58" s="25">
        <v>0.54901122999999996</v>
      </c>
      <c r="V58" s="25">
        <v>0.54769900000000005</v>
      </c>
      <c r="W58" s="25">
        <v>0.55293274000000003</v>
      </c>
      <c r="X58" s="25">
        <v>0.56077575999999996</v>
      </c>
      <c r="Y58" s="25">
        <v>0.58038330000000005</v>
      </c>
      <c r="Z58" s="25">
        <v>0.59606934</v>
      </c>
      <c r="AA58" s="25">
        <v>0.61044310000000002</v>
      </c>
      <c r="AB58" s="25">
        <v>0.59867859999999995</v>
      </c>
      <c r="AC58" s="25">
        <v>0.58168030000000004</v>
      </c>
      <c r="AD58" s="25">
        <v>0.59083560000000002</v>
      </c>
      <c r="AE58" s="25">
        <v>0.59736632999999995</v>
      </c>
      <c r="AF58" s="25">
        <v>0.58691406000000002</v>
      </c>
      <c r="AG58" s="25">
        <v>0.57646180000000002</v>
      </c>
      <c r="AH58" s="25">
        <v>0.57122799999999996</v>
      </c>
      <c r="AI58" s="25">
        <v>0.57775880000000002</v>
      </c>
      <c r="AJ58" s="25">
        <v>0.59606934</v>
      </c>
      <c r="AK58" s="25">
        <v>0.44181823999999997</v>
      </c>
      <c r="AL58" s="25">
        <v>0.55685425</v>
      </c>
      <c r="AM58" s="25">
        <v>0.58168030000000004</v>
      </c>
      <c r="AN58" s="25">
        <v>0.61305237000000001</v>
      </c>
      <c r="AO58" s="25">
        <v>0.59867859999999995</v>
      </c>
      <c r="AP58" s="25">
        <v>0.61828612999999999</v>
      </c>
      <c r="AQ58" s="25">
        <v>0.64050289999999999</v>
      </c>
      <c r="AR58" s="25">
        <v>0.58168030000000004</v>
      </c>
      <c r="AS58" s="25">
        <v>0.57646180000000002</v>
      </c>
      <c r="AT58" s="25">
        <v>0.54377746999999999</v>
      </c>
      <c r="AU58" s="25">
        <v>0.52940370000000003</v>
      </c>
      <c r="AV58" s="25">
        <v>0.52940370000000003</v>
      </c>
      <c r="AW58" s="25">
        <v>0.53854369999999996</v>
      </c>
      <c r="AX58" s="25">
        <v>0.53462220000000005</v>
      </c>
      <c r="AY58" s="25">
        <v>0.50979613999999995</v>
      </c>
      <c r="AZ58" s="25">
        <v>0.49932860000000001</v>
      </c>
      <c r="BA58" s="25">
        <v>0.49540709999999999</v>
      </c>
      <c r="BB58" s="25">
        <v>0.48495483</v>
      </c>
      <c r="BC58" s="25">
        <v>0.50717162999999998</v>
      </c>
      <c r="BD58" s="25">
        <v>0.48887634000000002</v>
      </c>
      <c r="BE58" s="25">
        <v>0.47187804999999999</v>
      </c>
      <c r="BF58" s="25">
        <v>0.45750426999999999</v>
      </c>
      <c r="BG58" s="25">
        <v>0.447052</v>
      </c>
      <c r="BH58" s="25">
        <v>0.43528748</v>
      </c>
      <c r="BI58" s="25">
        <v>0.43266295999999999</v>
      </c>
      <c r="BJ58" s="25">
        <v>0.43528748</v>
      </c>
      <c r="BK58" s="25">
        <v>0.42744446000000003</v>
      </c>
      <c r="BL58" s="25">
        <v>0.40129090000000001</v>
      </c>
      <c r="BM58" s="8"/>
      <c r="BV58" s="1"/>
      <c r="BX58" s="2">
        <f t="shared" si="2"/>
        <v>0</v>
      </c>
      <c r="BY58" s="2">
        <f t="shared" si="3"/>
        <v>4.7042890000000059E-2</v>
      </c>
      <c r="BZ58" s="2">
        <f t="shared" si="4"/>
        <v>0</v>
      </c>
      <c r="CA58" s="2">
        <f t="shared" si="5"/>
        <v>3.6621000000000015E-2</v>
      </c>
      <c r="CB58" s="2">
        <f t="shared" si="6"/>
        <v>5.2261479999999971E-2</v>
      </c>
      <c r="CC58" s="2">
        <f t="shared" si="7"/>
        <v>0</v>
      </c>
      <c r="CD58" s="2">
        <f t="shared" si="8"/>
        <v>9.1552700000000486E-3</v>
      </c>
      <c r="CE58" s="2">
        <f t="shared" si="9"/>
        <v>0</v>
      </c>
      <c r="CF58" s="2">
        <f t="shared" si="10"/>
        <v>0</v>
      </c>
      <c r="CG58" s="2">
        <f t="shared" si="11"/>
        <v>4.5745819999999937E-2</v>
      </c>
      <c r="CH58" s="2">
        <f t="shared" si="12"/>
        <v>0</v>
      </c>
      <c r="CI58" s="2">
        <f t="shared" si="13"/>
        <v>1.434324000000009E-2</v>
      </c>
      <c r="CJ58" s="2">
        <f t="shared" si="14"/>
        <v>0</v>
      </c>
      <c r="CK58" s="2">
        <f t="shared" si="15"/>
        <v>1.6998340000000001E-2</v>
      </c>
      <c r="CL58" s="2">
        <f t="shared" si="16"/>
        <v>0</v>
      </c>
      <c r="CM58" s="2">
        <f t="shared" si="17"/>
        <v>1.9638099999999992E-2</v>
      </c>
      <c r="CN58" s="2">
        <f t="shared" si="18"/>
        <v>0</v>
      </c>
      <c r="CO58" s="2">
        <f t="shared" si="19"/>
        <v>2.2216840000000015E-2</v>
      </c>
      <c r="CP58" s="2">
        <f t="shared" si="20"/>
        <v>0.47842406000000026</v>
      </c>
      <c r="CQ58" s="2">
        <f t="shared" si="21"/>
        <v>0</v>
      </c>
      <c r="CR58" s="2">
        <f t="shared" si="22"/>
        <v>0.23793025999999984</v>
      </c>
      <c r="CS58" s="2">
        <f t="shared" si="23"/>
        <v>0.11241158000000007</v>
      </c>
      <c r="CT58" s="2">
        <f t="shared" si="24"/>
        <v>2.6107740000000157E-2</v>
      </c>
      <c r="CU58" s="2">
        <f t="shared" si="25"/>
        <v>0</v>
      </c>
      <c r="CV58" s="2">
        <f t="shared" si="26"/>
        <v>9.2788730000000097E-2</v>
      </c>
      <c r="CW58" s="2">
        <f t="shared" si="27"/>
        <v>9.1522149999999858E-2</v>
      </c>
      <c r="CX58" s="2">
        <f t="shared" si="28"/>
        <v>0</v>
      </c>
      <c r="CY58" s="2">
        <f t="shared" si="29"/>
        <v>0</v>
      </c>
      <c r="CZ58" s="2">
        <f t="shared" si="30"/>
        <v>3.6605820000000011E-2</v>
      </c>
      <c r="DA58" s="2">
        <f t="shared" si="31"/>
        <v>9.1552500000000592E-3</v>
      </c>
      <c r="DB58" s="2">
        <f t="shared" si="32"/>
        <v>0</v>
      </c>
      <c r="DC58" s="2">
        <f t="shared" si="33"/>
        <v>3.9214899999998609E-3</v>
      </c>
      <c r="DD58" s="2">
        <f t="shared" si="34"/>
        <v>7.4508690000000155E-2</v>
      </c>
      <c r="DE58" s="2">
        <f t="shared" si="35"/>
        <v>0</v>
      </c>
      <c r="DF58" s="2">
        <f t="shared" si="36"/>
        <v>1.5701250000000222E-2</v>
      </c>
      <c r="DG58" s="2">
        <f t="shared" si="37"/>
        <v>0</v>
      </c>
      <c r="DH58" s="2">
        <f t="shared" si="38"/>
        <v>0</v>
      </c>
      <c r="DI58" s="2">
        <f t="shared" si="39"/>
        <v>2.6153589999999838E-2</v>
      </c>
      <c r="DJ58" s="2">
        <f t="shared" si="40"/>
        <v>0</v>
      </c>
      <c r="DK58" s="2">
        <f t="shared" si="41"/>
        <v>1.5279999999950888E-5</v>
      </c>
      <c r="DL58" s="2">
        <f t="shared" si="42"/>
        <v>1.6982990000000087E-2</v>
      </c>
      <c r="DM58" s="2">
        <f t="shared" si="43"/>
        <v>0</v>
      </c>
      <c r="DN58" s="2">
        <f t="shared" si="44"/>
        <v>0</v>
      </c>
      <c r="DO58" s="2">
        <f t="shared" si="45"/>
        <v>0</v>
      </c>
      <c r="DP58" s="2">
        <f t="shared" si="46"/>
        <v>3.3996579999999998E-2</v>
      </c>
      <c r="DQ58" s="2">
        <f t="shared" si="47"/>
        <v>3.9367900000000233E-3</v>
      </c>
      <c r="DS58" s="1"/>
      <c r="EB58" s="1"/>
      <c r="ED58" s="2">
        <f t="shared" si="48"/>
        <v>0</v>
      </c>
      <c r="EE58" s="2">
        <f t="shared" si="49"/>
        <v>0</v>
      </c>
      <c r="EF58" s="2">
        <f t="shared" si="50"/>
        <v>0</v>
      </c>
      <c r="EG58" s="2">
        <f t="shared" si="51"/>
        <v>0</v>
      </c>
      <c r="EH58" s="2">
        <f t="shared" si="52"/>
        <v>0</v>
      </c>
      <c r="EI58" s="2">
        <f t="shared" si="53"/>
        <v>0</v>
      </c>
      <c r="EJ58" s="2">
        <f t="shared" si="54"/>
        <v>0</v>
      </c>
      <c r="EK58" s="2">
        <f t="shared" si="55"/>
        <v>0</v>
      </c>
      <c r="EL58" s="2">
        <f t="shared" si="56"/>
        <v>0</v>
      </c>
      <c r="EM58" s="2">
        <f t="shared" si="57"/>
        <v>0</v>
      </c>
      <c r="EN58" s="2">
        <f t="shared" si="58"/>
        <v>0</v>
      </c>
      <c r="EO58" s="2">
        <f t="shared" si="59"/>
        <v>0</v>
      </c>
      <c r="EP58" s="2">
        <f t="shared" si="60"/>
        <v>0</v>
      </c>
      <c r="EQ58" s="2">
        <f t="shared" si="61"/>
        <v>0</v>
      </c>
      <c r="ER58" s="2">
        <f t="shared" si="62"/>
        <v>0</v>
      </c>
      <c r="ES58" s="2">
        <f t="shared" si="63"/>
        <v>0</v>
      </c>
      <c r="ET58" s="2">
        <f t="shared" si="64"/>
        <v>0</v>
      </c>
      <c r="EU58" s="2">
        <f t="shared" si="65"/>
        <v>0</v>
      </c>
      <c r="EV58" s="2">
        <f t="shared" si="66"/>
        <v>0</v>
      </c>
      <c r="EW58" s="2">
        <f t="shared" si="67"/>
        <v>0</v>
      </c>
      <c r="EX58" s="2">
        <f t="shared" si="68"/>
        <v>0</v>
      </c>
      <c r="EY58" s="2">
        <f t="shared" si="69"/>
        <v>0</v>
      </c>
      <c r="EZ58" s="2">
        <f t="shared" si="70"/>
        <v>0</v>
      </c>
      <c r="FA58" s="2">
        <f t="shared" si="71"/>
        <v>0</v>
      </c>
      <c r="FB58" s="2">
        <f t="shared" si="72"/>
        <v>0</v>
      </c>
      <c r="FC58" s="2">
        <f t="shared" si="73"/>
        <v>0</v>
      </c>
      <c r="FD58" s="2">
        <f t="shared" si="74"/>
        <v>0</v>
      </c>
      <c r="FE58" s="2">
        <f t="shared" si="75"/>
        <v>0</v>
      </c>
      <c r="FF58" s="2">
        <f t="shared" si="76"/>
        <v>0</v>
      </c>
      <c r="FG58" s="2">
        <f t="shared" si="77"/>
        <v>0</v>
      </c>
      <c r="FH58" s="2">
        <f t="shared" si="78"/>
        <v>0</v>
      </c>
      <c r="FI58" s="2">
        <f t="shared" si="79"/>
        <v>0</v>
      </c>
      <c r="FJ58" s="2">
        <f t="shared" si="80"/>
        <v>0</v>
      </c>
      <c r="FK58" s="2">
        <f t="shared" si="81"/>
        <v>0</v>
      </c>
      <c r="FL58" s="2">
        <f t="shared" si="82"/>
        <v>0</v>
      </c>
      <c r="FM58" s="2">
        <f t="shared" si="83"/>
        <v>0</v>
      </c>
      <c r="FN58" s="2">
        <f t="shared" si="84"/>
        <v>0</v>
      </c>
      <c r="FO58" s="2">
        <f t="shared" si="85"/>
        <v>0</v>
      </c>
      <c r="FP58" s="2">
        <f t="shared" si="86"/>
        <v>0</v>
      </c>
      <c r="FQ58" s="2">
        <f t="shared" si="87"/>
        <v>0</v>
      </c>
      <c r="FR58" s="2">
        <f t="shared" si="88"/>
        <v>0</v>
      </c>
      <c r="FS58" s="2">
        <f t="shared" si="89"/>
        <v>0</v>
      </c>
      <c r="FT58" s="2">
        <f t="shared" si="90"/>
        <v>0</v>
      </c>
      <c r="FU58" s="2">
        <f t="shared" si="91"/>
        <v>0</v>
      </c>
      <c r="FV58" s="2">
        <f t="shared" si="92"/>
        <v>0</v>
      </c>
      <c r="FW58" s="2">
        <f t="shared" si="93"/>
        <v>0</v>
      </c>
      <c r="FY58" s="1"/>
    </row>
    <row r="59" spans="16:181" ht="20" customHeight="1" x14ac:dyDescent="0.35">
      <c r="P59" s="7"/>
      <c r="Q59" s="25">
        <v>0.47579956000000001</v>
      </c>
      <c r="R59" s="25">
        <v>0.45881653</v>
      </c>
      <c r="S59" s="25">
        <v>0.48364257999999999</v>
      </c>
      <c r="T59" s="25">
        <v>0.46534730000000002</v>
      </c>
      <c r="U59" s="25">
        <v>0.50195310000000004</v>
      </c>
      <c r="V59" s="25">
        <v>0.51893615999999998</v>
      </c>
      <c r="W59" s="25">
        <v>0.50064087000000002</v>
      </c>
      <c r="X59" s="25">
        <v>0.52024840000000006</v>
      </c>
      <c r="Y59" s="25">
        <v>0.53201293999999999</v>
      </c>
      <c r="Z59" s="25">
        <v>0.53724669999999997</v>
      </c>
      <c r="AA59" s="25">
        <v>0.54246519999999998</v>
      </c>
      <c r="AB59" s="25">
        <v>0.53985596000000002</v>
      </c>
      <c r="AC59" s="25">
        <v>0.56207275000000001</v>
      </c>
      <c r="AD59" s="25">
        <v>0.55293274000000003</v>
      </c>
      <c r="AE59" s="25">
        <v>0.54769900000000005</v>
      </c>
      <c r="AF59" s="25">
        <v>0.5463867</v>
      </c>
      <c r="AG59" s="25">
        <v>0.56077575999999996</v>
      </c>
      <c r="AH59" s="25">
        <v>0.56599425999999997</v>
      </c>
      <c r="AI59" s="25">
        <v>0.60652159999999999</v>
      </c>
      <c r="AJ59" s="25">
        <v>0.60913086000000005</v>
      </c>
      <c r="AK59" s="25">
        <v>0.45227050000000002</v>
      </c>
      <c r="AL59" s="25">
        <v>0.5725403</v>
      </c>
      <c r="AM59" s="25">
        <v>0.57775880000000002</v>
      </c>
      <c r="AN59" s="25">
        <v>0.53462220000000005</v>
      </c>
      <c r="AO59" s="25">
        <v>0.4941101</v>
      </c>
      <c r="AP59" s="25">
        <v>0.54377746999999999</v>
      </c>
      <c r="AQ59" s="25">
        <v>0.52156066999999995</v>
      </c>
      <c r="AR59" s="25">
        <v>0.51109313999999995</v>
      </c>
      <c r="AS59" s="25">
        <v>0.52940370000000003</v>
      </c>
      <c r="AT59" s="25">
        <v>0.5725403</v>
      </c>
      <c r="AU59" s="25">
        <v>0.55030820000000003</v>
      </c>
      <c r="AV59" s="25">
        <v>0.5463867</v>
      </c>
      <c r="AW59" s="25">
        <v>0.53593444999999995</v>
      </c>
      <c r="AX59" s="25">
        <v>0.55162049999999996</v>
      </c>
      <c r="AY59" s="25">
        <v>0.53070070000000003</v>
      </c>
      <c r="AZ59" s="25">
        <v>0.53332520000000005</v>
      </c>
      <c r="BA59" s="25">
        <v>0.52809143000000003</v>
      </c>
      <c r="BB59" s="25">
        <v>0.5267792</v>
      </c>
      <c r="BC59" s="25">
        <v>0.50456239999999997</v>
      </c>
      <c r="BD59" s="25">
        <v>0.50717162999999998</v>
      </c>
      <c r="BE59" s="25">
        <v>0.51240540000000001</v>
      </c>
      <c r="BF59" s="25">
        <v>0.50325010000000003</v>
      </c>
      <c r="BG59" s="25">
        <v>0.49148560000000002</v>
      </c>
      <c r="BH59" s="25">
        <v>0.4941101</v>
      </c>
      <c r="BI59" s="25">
        <v>0.48495483</v>
      </c>
      <c r="BJ59" s="25">
        <v>0.48626710000000001</v>
      </c>
      <c r="BK59" s="25">
        <v>0.47058105</v>
      </c>
      <c r="BL59" s="25">
        <v>0.46665954999999998</v>
      </c>
      <c r="BM59" s="8"/>
      <c r="BV59" s="1"/>
      <c r="BX59" s="2">
        <f t="shared" si="2"/>
        <v>0</v>
      </c>
      <c r="BY59" s="2">
        <f t="shared" si="3"/>
        <v>2.4826020000000004E-2</v>
      </c>
      <c r="BZ59" s="2">
        <f t="shared" si="4"/>
        <v>0</v>
      </c>
      <c r="CA59" s="2">
        <f t="shared" si="5"/>
        <v>0</v>
      </c>
      <c r="CB59" s="2">
        <f t="shared" si="6"/>
        <v>0</v>
      </c>
      <c r="CC59" s="2">
        <f t="shared" si="7"/>
        <v>1.5701259999999939E-2</v>
      </c>
      <c r="CD59" s="2">
        <f t="shared" si="8"/>
        <v>0</v>
      </c>
      <c r="CE59" s="2">
        <f t="shared" si="9"/>
        <v>6.2728870000000103E-2</v>
      </c>
      <c r="CF59" s="2">
        <f t="shared" si="10"/>
        <v>0</v>
      </c>
      <c r="CG59" s="2">
        <f t="shared" si="11"/>
        <v>7.8414870000000136E-2</v>
      </c>
      <c r="CH59" s="2">
        <f t="shared" si="12"/>
        <v>0</v>
      </c>
      <c r="CI59" s="2">
        <f t="shared" si="13"/>
        <v>0</v>
      </c>
      <c r="CJ59" s="2">
        <f t="shared" si="14"/>
        <v>0</v>
      </c>
      <c r="CK59" s="2">
        <f t="shared" si="15"/>
        <v>0</v>
      </c>
      <c r="CL59" s="2">
        <f t="shared" si="16"/>
        <v>1.696768999999998E-2</v>
      </c>
      <c r="CM59" s="2">
        <f t="shared" si="17"/>
        <v>3.0105700000000013E-2</v>
      </c>
      <c r="CN59" s="2">
        <f t="shared" si="18"/>
        <v>0</v>
      </c>
      <c r="CO59" s="2">
        <f t="shared" si="19"/>
        <v>0.13595583999999994</v>
      </c>
      <c r="CP59" s="2">
        <f t="shared" si="20"/>
        <v>0.42481994000000017</v>
      </c>
      <c r="CQ59" s="2">
        <f t="shared" si="21"/>
        <v>0</v>
      </c>
      <c r="CR59" s="2">
        <f t="shared" si="22"/>
        <v>0.4000243899999999</v>
      </c>
      <c r="CS59" s="2">
        <f t="shared" si="23"/>
        <v>4.3121379999999987E-2</v>
      </c>
      <c r="CT59" s="2">
        <f t="shared" si="24"/>
        <v>0</v>
      </c>
      <c r="CU59" s="2">
        <f t="shared" si="25"/>
        <v>0</v>
      </c>
      <c r="CV59" s="2">
        <f t="shared" si="26"/>
        <v>1.8295330000000054E-2</v>
      </c>
      <c r="CW59" s="2">
        <f t="shared" si="27"/>
        <v>6.5459399999999723E-3</v>
      </c>
      <c r="CX59" s="2">
        <f t="shared" si="28"/>
        <v>2.481082999999995E-2</v>
      </c>
      <c r="CY59" s="2">
        <f t="shared" si="29"/>
        <v>0</v>
      </c>
      <c r="CZ59" s="2">
        <f t="shared" si="30"/>
        <v>1.309209999999994E-2</v>
      </c>
      <c r="DA59" s="2">
        <f t="shared" si="31"/>
        <v>7.8277100000000432E-3</v>
      </c>
      <c r="DB59" s="2">
        <f t="shared" si="32"/>
        <v>0</v>
      </c>
      <c r="DC59" s="2">
        <f t="shared" si="33"/>
        <v>3.9366999999997931E-3</v>
      </c>
      <c r="DD59" s="2">
        <f t="shared" si="34"/>
        <v>6.4025910000000019E-2</v>
      </c>
      <c r="DE59" s="2">
        <f t="shared" si="35"/>
        <v>0</v>
      </c>
      <c r="DF59" s="2">
        <f t="shared" si="36"/>
        <v>1.3076780000000121E-2</v>
      </c>
      <c r="DG59" s="2">
        <f t="shared" si="37"/>
        <v>0</v>
      </c>
      <c r="DH59" s="2">
        <f t="shared" si="38"/>
        <v>7.8277899999998901E-3</v>
      </c>
      <c r="DI59" s="2">
        <f t="shared" si="39"/>
        <v>0</v>
      </c>
      <c r="DJ59" s="2">
        <f t="shared" si="40"/>
        <v>7.8429900000000496E-3</v>
      </c>
      <c r="DK59" s="2">
        <f t="shared" si="41"/>
        <v>0</v>
      </c>
      <c r="DL59" s="2">
        <f t="shared" si="42"/>
        <v>1.6982979999999981E-2</v>
      </c>
      <c r="DM59" s="2">
        <f t="shared" si="43"/>
        <v>0</v>
      </c>
      <c r="DN59" s="2">
        <f t="shared" si="44"/>
        <v>1.8310550000000037E-2</v>
      </c>
      <c r="DO59" s="2">
        <f t="shared" si="45"/>
        <v>0</v>
      </c>
      <c r="DP59" s="2">
        <f t="shared" si="46"/>
        <v>5.8837920000000044E-2</v>
      </c>
      <c r="DQ59" s="2">
        <f t="shared" si="47"/>
        <v>1.5230000000032717E-5</v>
      </c>
      <c r="DS59" s="1"/>
      <c r="EB59" s="1"/>
      <c r="ED59" s="2">
        <f t="shared" si="48"/>
        <v>0</v>
      </c>
      <c r="EE59" s="2">
        <f t="shared" si="49"/>
        <v>0</v>
      </c>
      <c r="EF59" s="2">
        <f t="shared" si="50"/>
        <v>0</v>
      </c>
      <c r="EG59" s="2">
        <f t="shared" si="51"/>
        <v>0</v>
      </c>
      <c r="EH59" s="2">
        <f t="shared" si="52"/>
        <v>0</v>
      </c>
      <c r="EI59" s="2">
        <f t="shared" si="53"/>
        <v>0</v>
      </c>
      <c r="EJ59" s="2">
        <f t="shared" si="54"/>
        <v>0</v>
      </c>
      <c r="EK59" s="2">
        <f t="shared" si="55"/>
        <v>0</v>
      </c>
      <c r="EL59" s="2">
        <f t="shared" si="56"/>
        <v>0</v>
      </c>
      <c r="EM59" s="2">
        <f t="shared" si="57"/>
        <v>0</v>
      </c>
      <c r="EN59" s="2">
        <f t="shared" si="58"/>
        <v>0</v>
      </c>
      <c r="EO59" s="2">
        <f t="shared" si="59"/>
        <v>0</v>
      </c>
      <c r="EP59" s="2">
        <f t="shared" si="60"/>
        <v>0</v>
      </c>
      <c r="EQ59" s="2">
        <f t="shared" si="61"/>
        <v>0</v>
      </c>
      <c r="ER59" s="2">
        <f t="shared" si="62"/>
        <v>0</v>
      </c>
      <c r="ES59" s="2">
        <f t="shared" si="63"/>
        <v>0</v>
      </c>
      <c r="ET59" s="2">
        <f t="shared" si="64"/>
        <v>0</v>
      </c>
      <c r="EU59" s="2">
        <f t="shared" si="65"/>
        <v>0</v>
      </c>
      <c r="EV59" s="2">
        <f t="shared" si="66"/>
        <v>0</v>
      </c>
      <c r="EW59" s="2">
        <f t="shared" si="67"/>
        <v>0</v>
      </c>
      <c r="EX59" s="2">
        <f t="shared" si="68"/>
        <v>0</v>
      </c>
      <c r="EY59" s="2">
        <f t="shared" si="69"/>
        <v>0</v>
      </c>
      <c r="EZ59" s="2">
        <f t="shared" si="70"/>
        <v>0</v>
      </c>
      <c r="FA59" s="2">
        <f t="shared" si="71"/>
        <v>0</v>
      </c>
      <c r="FB59" s="2">
        <f t="shared" si="72"/>
        <v>0</v>
      </c>
      <c r="FC59" s="2">
        <f t="shared" si="73"/>
        <v>0</v>
      </c>
      <c r="FD59" s="2">
        <f t="shared" si="74"/>
        <v>0</v>
      </c>
      <c r="FE59" s="2">
        <f t="shared" si="75"/>
        <v>0</v>
      </c>
      <c r="FF59" s="2">
        <f t="shared" si="76"/>
        <v>0</v>
      </c>
      <c r="FG59" s="2">
        <f t="shared" si="77"/>
        <v>0</v>
      </c>
      <c r="FH59" s="2">
        <f t="shared" si="78"/>
        <v>0</v>
      </c>
      <c r="FI59" s="2">
        <f t="shared" si="79"/>
        <v>0</v>
      </c>
      <c r="FJ59" s="2">
        <f t="shared" si="80"/>
        <v>0</v>
      </c>
      <c r="FK59" s="2">
        <f t="shared" si="81"/>
        <v>0</v>
      </c>
      <c r="FL59" s="2">
        <f t="shared" si="82"/>
        <v>0</v>
      </c>
      <c r="FM59" s="2">
        <f t="shared" si="83"/>
        <v>0</v>
      </c>
      <c r="FN59" s="2">
        <f t="shared" si="84"/>
        <v>0</v>
      </c>
      <c r="FO59" s="2">
        <f t="shared" si="85"/>
        <v>0</v>
      </c>
      <c r="FP59" s="2">
        <f t="shared" si="86"/>
        <v>0</v>
      </c>
      <c r="FQ59" s="2">
        <f t="shared" si="87"/>
        <v>0</v>
      </c>
      <c r="FR59" s="2">
        <f t="shared" si="88"/>
        <v>0</v>
      </c>
      <c r="FS59" s="2">
        <f t="shared" si="89"/>
        <v>0</v>
      </c>
      <c r="FT59" s="2">
        <f t="shared" si="90"/>
        <v>0</v>
      </c>
      <c r="FU59" s="2">
        <f t="shared" si="91"/>
        <v>0</v>
      </c>
      <c r="FV59" s="2">
        <f t="shared" si="92"/>
        <v>0</v>
      </c>
      <c r="FW59" s="2">
        <f t="shared" si="93"/>
        <v>0</v>
      </c>
      <c r="FY59" s="1"/>
    </row>
    <row r="60" spans="16:181" ht="20" customHeight="1" x14ac:dyDescent="0.35">
      <c r="P60" s="7"/>
      <c r="Q60" s="25">
        <v>0.5267792</v>
      </c>
      <c r="R60" s="25">
        <v>0.52156066999999995</v>
      </c>
      <c r="S60" s="25">
        <v>0.51240540000000001</v>
      </c>
      <c r="T60" s="25">
        <v>0.53070070000000003</v>
      </c>
      <c r="U60" s="25">
        <v>0.49540709999999999</v>
      </c>
      <c r="V60" s="25">
        <v>0.48234558</v>
      </c>
      <c r="W60" s="25">
        <v>0.52156066999999995</v>
      </c>
      <c r="X60" s="25">
        <v>0.50456239999999997</v>
      </c>
      <c r="Y60" s="25">
        <v>0.51893615999999998</v>
      </c>
      <c r="Z60" s="25">
        <v>0.48103332999999998</v>
      </c>
      <c r="AA60" s="25">
        <v>0.51240540000000001</v>
      </c>
      <c r="AB60" s="25">
        <v>0.49932860000000001</v>
      </c>
      <c r="AC60" s="25">
        <v>0.49540709999999999</v>
      </c>
      <c r="AD60" s="25">
        <v>0.51240540000000001</v>
      </c>
      <c r="AE60" s="25">
        <v>0.55685425</v>
      </c>
      <c r="AF60" s="25">
        <v>0.62220763999999995</v>
      </c>
      <c r="AG60" s="25">
        <v>0.65489196999999999</v>
      </c>
      <c r="AH60" s="25">
        <v>0.66142270000000003</v>
      </c>
      <c r="AI60" s="25">
        <v>0.68234249999999996</v>
      </c>
      <c r="AJ60" s="25">
        <v>0.59344479999999999</v>
      </c>
      <c r="AK60" s="25">
        <v>0.41175842000000001</v>
      </c>
      <c r="AL60" s="25">
        <v>0.57122799999999996</v>
      </c>
      <c r="AM60" s="25">
        <v>0.53593444999999995</v>
      </c>
      <c r="AN60" s="25">
        <v>0.49932860000000001</v>
      </c>
      <c r="AO60" s="25">
        <v>0.56338500000000002</v>
      </c>
      <c r="AP60" s="25">
        <v>0.51632690000000003</v>
      </c>
      <c r="AQ60" s="25">
        <v>0.52024840000000006</v>
      </c>
      <c r="AR60" s="25">
        <v>0.58691406000000002</v>
      </c>
      <c r="AS60" s="25">
        <v>0.5463867</v>
      </c>
      <c r="AT60" s="25">
        <v>0.53332520000000005</v>
      </c>
      <c r="AU60" s="25">
        <v>0.55422974000000003</v>
      </c>
      <c r="AV60" s="25">
        <v>0.53462220000000005</v>
      </c>
      <c r="AW60" s="25">
        <v>0.54508970000000001</v>
      </c>
      <c r="AX60" s="25">
        <v>0.53854369999999996</v>
      </c>
      <c r="AY60" s="25">
        <v>0.52548220000000001</v>
      </c>
      <c r="AZ60" s="25">
        <v>0.52548220000000001</v>
      </c>
      <c r="BA60" s="25">
        <v>0.51371765000000003</v>
      </c>
      <c r="BB60" s="25">
        <v>0.51109313999999995</v>
      </c>
      <c r="BC60" s="25">
        <v>0.48887634000000002</v>
      </c>
      <c r="BD60" s="25">
        <v>0.49279784999999998</v>
      </c>
      <c r="BE60" s="25">
        <v>0.48495483</v>
      </c>
      <c r="BF60" s="25">
        <v>0.49671936</v>
      </c>
      <c r="BG60" s="25">
        <v>0.49018859999999997</v>
      </c>
      <c r="BH60" s="25">
        <v>0.49148560000000002</v>
      </c>
      <c r="BI60" s="25">
        <v>0.47711182000000002</v>
      </c>
      <c r="BJ60" s="25">
        <v>0.48887634000000002</v>
      </c>
      <c r="BK60" s="25">
        <v>0.46926879999999999</v>
      </c>
      <c r="BL60" s="25">
        <v>0.45619201999999998</v>
      </c>
      <c r="BM60" s="8"/>
      <c r="BV60" s="1"/>
      <c r="BX60" s="2">
        <f t="shared" si="2"/>
        <v>0</v>
      </c>
      <c r="BY60" s="2">
        <f t="shared" si="3"/>
        <v>0</v>
      </c>
      <c r="BZ60" s="2">
        <f t="shared" si="4"/>
        <v>0.11241162000000005</v>
      </c>
      <c r="CA60" s="2">
        <f t="shared" si="5"/>
        <v>0</v>
      </c>
      <c r="CB60" s="2">
        <f t="shared" si="6"/>
        <v>0</v>
      </c>
      <c r="CC60" s="2">
        <f t="shared" si="7"/>
        <v>2.4841279999999966E-2</v>
      </c>
      <c r="CD60" s="2">
        <f t="shared" si="8"/>
        <v>2.4841360000000146E-2</v>
      </c>
      <c r="CE60" s="2">
        <f t="shared" si="9"/>
        <v>1.8280029999999781E-2</v>
      </c>
      <c r="CF60" s="2">
        <f t="shared" si="10"/>
        <v>0</v>
      </c>
      <c r="CG60" s="2">
        <f t="shared" si="11"/>
        <v>0.14114378999999999</v>
      </c>
      <c r="CH60" s="2">
        <f t="shared" si="12"/>
        <v>0</v>
      </c>
      <c r="CI60" s="2">
        <f t="shared" si="13"/>
        <v>4.8355099999999873E-2</v>
      </c>
      <c r="CJ60" s="2">
        <f t="shared" si="14"/>
        <v>0</v>
      </c>
      <c r="CK60" s="2">
        <f t="shared" si="15"/>
        <v>3.1402660000000027E-2</v>
      </c>
      <c r="CL60" s="2">
        <f t="shared" si="16"/>
        <v>0</v>
      </c>
      <c r="CM60" s="2">
        <f t="shared" si="17"/>
        <v>0</v>
      </c>
      <c r="CN60" s="2">
        <f t="shared" si="18"/>
        <v>0</v>
      </c>
      <c r="CO60" s="2">
        <f t="shared" si="19"/>
        <v>0.22746273999999989</v>
      </c>
      <c r="CP60" s="2">
        <f t="shared" si="20"/>
        <v>0.25486753999999995</v>
      </c>
      <c r="CQ60" s="2">
        <f t="shared" si="21"/>
        <v>0</v>
      </c>
      <c r="CR60" s="2">
        <f t="shared" si="22"/>
        <v>0.40130612999999998</v>
      </c>
      <c r="CS60" s="2">
        <f t="shared" si="23"/>
        <v>0</v>
      </c>
      <c r="CT60" s="2">
        <f t="shared" si="24"/>
        <v>0</v>
      </c>
      <c r="CU60" s="2">
        <f t="shared" si="25"/>
        <v>3.9367399999999941E-3</v>
      </c>
      <c r="CV60" s="2">
        <f t="shared" si="26"/>
        <v>0</v>
      </c>
      <c r="CW60" s="2">
        <f t="shared" si="27"/>
        <v>0</v>
      </c>
      <c r="CX60" s="2">
        <f t="shared" si="28"/>
        <v>0.15423587999999988</v>
      </c>
      <c r="CY60" s="2">
        <f t="shared" si="29"/>
        <v>0</v>
      </c>
      <c r="CZ60" s="2">
        <f t="shared" si="30"/>
        <v>4.7088720000000084E-2</v>
      </c>
      <c r="DA60" s="2">
        <f t="shared" si="31"/>
        <v>0</v>
      </c>
      <c r="DB60" s="2">
        <f t="shared" si="32"/>
        <v>4.4448920000000114E-2</v>
      </c>
      <c r="DC60" s="2">
        <f t="shared" si="33"/>
        <v>0</v>
      </c>
      <c r="DD60" s="2">
        <f t="shared" si="34"/>
        <v>4.7042859999999909E-2</v>
      </c>
      <c r="DE60" s="2">
        <f t="shared" si="35"/>
        <v>0</v>
      </c>
      <c r="DF60" s="2">
        <f t="shared" si="36"/>
        <v>4.1824410000000034E-2</v>
      </c>
      <c r="DG60" s="2">
        <f t="shared" si="37"/>
        <v>0</v>
      </c>
      <c r="DH60" s="2">
        <f t="shared" si="38"/>
        <v>1.9561809999999902E-2</v>
      </c>
      <c r="DI60" s="2">
        <f t="shared" si="39"/>
        <v>0</v>
      </c>
      <c r="DJ60" s="2">
        <f t="shared" si="40"/>
        <v>0</v>
      </c>
      <c r="DK60" s="2">
        <f t="shared" si="41"/>
        <v>1.8325830000000043E-2</v>
      </c>
      <c r="DL60" s="2">
        <f t="shared" si="42"/>
        <v>0</v>
      </c>
      <c r="DM60" s="2">
        <f t="shared" si="43"/>
        <v>1.0452309999999965E-2</v>
      </c>
      <c r="DN60" s="2">
        <f t="shared" si="44"/>
        <v>2.3529040000000112E-2</v>
      </c>
      <c r="DO60" s="2">
        <f t="shared" si="45"/>
        <v>0</v>
      </c>
      <c r="DP60" s="2">
        <f t="shared" si="46"/>
        <v>2.7450580000000002E-2</v>
      </c>
      <c r="DQ60" s="2">
        <f t="shared" si="47"/>
        <v>1.3122399999999645E-3</v>
      </c>
      <c r="DS60" s="1"/>
      <c r="EB60" s="1"/>
      <c r="ED60" s="2">
        <f t="shared" si="48"/>
        <v>0</v>
      </c>
      <c r="EE60" s="2">
        <f t="shared" si="49"/>
        <v>0</v>
      </c>
      <c r="EF60" s="2">
        <f t="shared" si="50"/>
        <v>0</v>
      </c>
      <c r="EG60" s="2">
        <f t="shared" si="51"/>
        <v>0</v>
      </c>
      <c r="EH60" s="2">
        <f t="shared" si="52"/>
        <v>0</v>
      </c>
      <c r="EI60" s="2">
        <f t="shared" si="53"/>
        <v>0</v>
      </c>
      <c r="EJ60" s="2">
        <f t="shared" si="54"/>
        <v>0</v>
      </c>
      <c r="EK60" s="2">
        <f t="shared" si="55"/>
        <v>0</v>
      </c>
      <c r="EL60" s="2">
        <f t="shared" si="56"/>
        <v>0</v>
      </c>
      <c r="EM60" s="2">
        <f t="shared" si="57"/>
        <v>0</v>
      </c>
      <c r="EN60" s="2">
        <f t="shared" si="58"/>
        <v>0</v>
      </c>
      <c r="EO60" s="2">
        <f t="shared" si="59"/>
        <v>0</v>
      </c>
      <c r="EP60" s="2">
        <f t="shared" si="60"/>
        <v>0</v>
      </c>
      <c r="EQ60" s="2">
        <f t="shared" si="61"/>
        <v>0</v>
      </c>
      <c r="ER60" s="2">
        <f t="shared" si="62"/>
        <v>0</v>
      </c>
      <c r="ES60" s="2">
        <f t="shared" si="63"/>
        <v>0</v>
      </c>
      <c r="ET60" s="2">
        <f t="shared" si="64"/>
        <v>0</v>
      </c>
      <c r="EU60" s="2">
        <f t="shared" si="65"/>
        <v>4.70275E-2</v>
      </c>
      <c r="EV60" s="2">
        <f t="shared" si="66"/>
        <v>0</v>
      </c>
      <c r="EW60" s="2">
        <f t="shared" si="67"/>
        <v>0</v>
      </c>
      <c r="EX60" s="2">
        <f t="shared" si="68"/>
        <v>0</v>
      </c>
      <c r="EY60" s="2">
        <f t="shared" si="69"/>
        <v>0</v>
      </c>
      <c r="EZ60" s="2">
        <f t="shared" si="70"/>
        <v>0</v>
      </c>
      <c r="FA60" s="2">
        <f t="shared" si="71"/>
        <v>0</v>
      </c>
      <c r="FB60" s="2">
        <f t="shared" si="72"/>
        <v>0</v>
      </c>
      <c r="FC60" s="2">
        <f t="shared" si="73"/>
        <v>0</v>
      </c>
      <c r="FD60" s="2">
        <f t="shared" si="74"/>
        <v>0</v>
      </c>
      <c r="FE60" s="2">
        <f t="shared" si="75"/>
        <v>0</v>
      </c>
      <c r="FF60" s="2">
        <f t="shared" si="76"/>
        <v>0</v>
      </c>
      <c r="FG60" s="2">
        <f t="shared" si="77"/>
        <v>0</v>
      </c>
      <c r="FH60" s="2">
        <f t="shared" si="78"/>
        <v>0</v>
      </c>
      <c r="FI60" s="2">
        <f t="shared" si="79"/>
        <v>0</v>
      </c>
      <c r="FJ60" s="2">
        <f t="shared" si="80"/>
        <v>0</v>
      </c>
      <c r="FK60" s="2">
        <f t="shared" si="81"/>
        <v>0</v>
      </c>
      <c r="FL60" s="2">
        <f t="shared" si="82"/>
        <v>0</v>
      </c>
      <c r="FM60" s="2">
        <f t="shared" si="83"/>
        <v>0</v>
      </c>
      <c r="FN60" s="2">
        <f t="shared" si="84"/>
        <v>0</v>
      </c>
      <c r="FO60" s="2">
        <f t="shared" si="85"/>
        <v>0</v>
      </c>
      <c r="FP60" s="2">
        <f t="shared" si="86"/>
        <v>0</v>
      </c>
      <c r="FQ60" s="2">
        <f t="shared" si="87"/>
        <v>0</v>
      </c>
      <c r="FR60" s="2">
        <f t="shared" si="88"/>
        <v>0</v>
      </c>
      <c r="FS60" s="2">
        <f t="shared" si="89"/>
        <v>0</v>
      </c>
      <c r="FT60" s="2">
        <f t="shared" si="90"/>
        <v>0</v>
      </c>
      <c r="FU60" s="2">
        <f t="shared" si="91"/>
        <v>0</v>
      </c>
      <c r="FV60" s="2">
        <f t="shared" si="92"/>
        <v>0</v>
      </c>
      <c r="FW60" s="2">
        <f t="shared" si="93"/>
        <v>0</v>
      </c>
      <c r="FY60" s="1"/>
    </row>
    <row r="61" spans="16:181" ht="20" customHeight="1" x14ac:dyDescent="0.35">
      <c r="P61" s="7"/>
      <c r="Q61" s="25">
        <v>0.57775880000000002</v>
      </c>
      <c r="R61" s="25">
        <v>0.59475710000000004</v>
      </c>
      <c r="S61" s="25">
        <v>0.58952329999999997</v>
      </c>
      <c r="T61" s="25">
        <v>0.63789370000000001</v>
      </c>
      <c r="U61" s="25">
        <v>0.5725403</v>
      </c>
      <c r="V61" s="25">
        <v>0.56599425999999997</v>
      </c>
      <c r="W61" s="25">
        <v>0.58168030000000004</v>
      </c>
      <c r="X61" s="25">
        <v>0.59083560000000002</v>
      </c>
      <c r="Y61" s="25">
        <v>0.55162049999999996</v>
      </c>
      <c r="Z61" s="25">
        <v>0.55293274000000003</v>
      </c>
      <c r="AA61" s="25">
        <v>0.60913086000000005</v>
      </c>
      <c r="AB61" s="25">
        <v>0.57646180000000002</v>
      </c>
      <c r="AC61" s="25">
        <v>0.61959839999999999</v>
      </c>
      <c r="AD61" s="25">
        <v>0.62481690000000001</v>
      </c>
      <c r="AE61" s="25">
        <v>0.65489196999999999</v>
      </c>
      <c r="AF61" s="25">
        <v>0.62873840000000003</v>
      </c>
      <c r="AG61" s="25">
        <v>0.62481690000000001</v>
      </c>
      <c r="AH61" s="25">
        <v>0.65881350000000005</v>
      </c>
      <c r="AI61" s="25">
        <v>0.65226746000000002</v>
      </c>
      <c r="AJ61" s="25">
        <v>0.56599425999999997</v>
      </c>
      <c r="AK61" s="25">
        <v>0.47711182000000002</v>
      </c>
      <c r="AL61" s="25">
        <v>0.52285767000000005</v>
      </c>
      <c r="AM61" s="25">
        <v>0.47711182000000002</v>
      </c>
      <c r="AN61" s="25">
        <v>0.49671936</v>
      </c>
      <c r="AO61" s="25">
        <v>0.47972107000000003</v>
      </c>
      <c r="AP61" s="25">
        <v>0.47972107000000003</v>
      </c>
      <c r="AQ61" s="25">
        <v>0.50064087000000002</v>
      </c>
      <c r="AR61" s="25">
        <v>0.53985596000000002</v>
      </c>
      <c r="AS61" s="25">
        <v>0.50325010000000003</v>
      </c>
      <c r="AT61" s="25">
        <v>0.51501465000000002</v>
      </c>
      <c r="AU61" s="25">
        <v>0.51109313999999995</v>
      </c>
      <c r="AV61" s="25">
        <v>0.56861879999999998</v>
      </c>
      <c r="AW61" s="25">
        <v>0.55815124999999999</v>
      </c>
      <c r="AX61" s="25">
        <v>0.53985596000000002</v>
      </c>
      <c r="AY61" s="25">
        <v>0.51763915999999999</v>
      </c>
      <c r="AZ61" s="25">
        <v>0.5267792</v>
      </c>
      <c r="BA61" s="25">
        <v>0.51371765000000003</v>
      </c>
      <c r="BB61" s="25">
        <v>0.49148560000000002</v>
      </c>
      <c r="BC61" s="25">
        <v>0.49018859999999997</v>
      </c>
      <c r="BD61" s="25">
        <v>0.4875641</v>
      </c>
      <c r="BE61" s="25">
        <v>0.49803162000000001</v>
      </c>
      <c r="BF61" s="25">
        <v>0.48495483</v>
      </c>
      <c r="BG61" s="25">
        <v>0.50717162999999998</v>
      </c>
      <c r="BH61" s="25">
        <v>0.49671936</v>
      </c>
      <c r="BI61" s="25">
        <v>0.49018859999999997</v>
      </c>
      <c r="BJ61" s="25">
        <v>0.46926879999999999</v>
      </c>
      <c r="BK61" s="25">
        <v>0.46926879999999999</v>
      </c>
      <c r="BL61" s="25">
        <v>0.44966125000000001</v>
      </c>
      <c r="BM61" s="8"/>
      <c r="BV61" s="1"/>
      <c r="BX61" s="2">
        <f t="shared" si="2"/>
        <v>3.9520399999999345E-3</v>
      </c>
      <c r="BY61" s="2">
        <f t="shared" si="3"/>
        <v>0</v>
      </c>
      <c r="BZ61" s="2">
        <f t="shared" si="4"/>
        <v>0.21699536000000019</v>
      </c>
      <c r="CA61" s="2">
        <f t="shared" si="5"/>
        <v>0</v>
      </c>
      <c r="CB61" s="2">
        <f t="shared" si="6"/>
        <v>0</v>
      </c>
      <c r="CC61" s="2">
        <f t="shared" si="7"/>
        <v>5.4916399999999865E-2</v>
      </c>
      <c r="CD61" s="2">
        <f t="shared" si="8"/>
        <v>2.4841330000000106E-2</v>
      </c>
      <c r="CE61" s="2">
        <f t="shared" si="9"/>
        <v>5.0949089999999919E-2</v>
      </c>
      <c r="CF61" s="2">
        <f t="shared" si="10"/>
        <v>0</v>
      </c>
      <c r="CG61" s="2">
        <f t="shared" si="11"/>
        <v>0.19343566999999995</v>
      </c>
      <c r="CH61" s="2">
        <f t="shared" si="12"/>
        <v>1.521999999998247E-5</v>
      </c>
      <c r="CI61" s="2">
        <f t="shared" si="13"/>
        <v>4.1824389999999934E-2</v>
      </c>
      <c r="CJ61" s="2">
        <f t="shared" si="14"/>
        <v>0</v>
      </c>
      <c r="CK61" s="2">
        <f t="shared" si="15"/>
        <v>1.8325809999999887E-2</v>
      </c>
      <c r="CL61" s="2">
        <f t="shared" si="16"/>
        <v>0</v>
      </c>
      <c r="CM61" s="2">
        <f t="shared" si="17"/>
        <v>6.2759439999999889E-2</v>
      </c>
      <c r="CN61" s="2">
        <f t="shared" si="18"/>
        <v>0.11241146000000019</v>
      </c>
      <c r="CO61" s="2">
        <f t="shared" si="19"/>
        <v>6.4056379999999913E-2</v>
      </c>
      <c r="CP61" s="2">
        <f t="shared" si="20"/>
        <v>5.8807359999999864E-2</v>
      </c>
      <c r="CQ61" s="2">
        <f t="shared" si="21"/>
        <v>0</v>
      </c>
      <c r="CR61" s="2">
        <f t="shared" si="22"/>
        <v>0.30586234999999984</v>
      </c>
      <c r="CS61" s="2">
        <f t="shared" si="23"/>
        <v>0</v>
      </c>
      <c r="CT61" s="2">
        <f t="shared" si="24"/>
        <v>0</v>
      </c>
      <c r="CU61" s="2">
        <f t="shared" si="25"/>
        <v>9.8022460000000033E-2</v>
      </c>
      <c r="CV61" s="2">
        <f t="shared" si="26"/>
        <v>0</v>
      </c>
      <c r="CW61" s="2">
        <f t="shared" si="27"/>
        <v>0</v>
      </c>
      <c r="CX61" s="2">
        <f t="shared" si="28"/>
        <v>0.20521553000000003</v>
      </c>
      <c r="CY61" s="2">
        <f t="shared" si="29"/>
        <v>0</v>
      </c>
      <c r="CZ61" s="2">
        <f t="shared" si="30"/>
        <v>4.000000014547922E-8</v>
      </c>
      <c r="DA61" s="2">
        <f t="shared" si="31"/>
        <v>0</v>
      </c>
      <c r="DB61" s="2">
        <f t="shared" si="32"/>
        <v>1.962288000000012E-2</v>
      </c>
      <c r="DC61" s="2">
        <f t="shared" si="33"/>
        <v>9.1552099999999692E-3</v>
      </c>
      <c r="DD61" s="2">
        <f t="shared" si="34"/>
        <v>2.0889269999999904E-2</v>
      </c>
      <c r="DE61" s="2">
        <f t="shared" si="35"/>
        <v>7.858270000000056E-3</v>
      </c>
      <c r="DF61" s="2">
        <f t="shared" si="36"/>
        <v>0</v>
      </c>
      <c r="DG61" s="2">
        <f t="shared" si="37"/>
        <v>3.936690000000187E-3</v>
      </c>
      <c r="DH61" s="2">
        <f t="shared" si="38"/>
        <v>7.8125199999998785E-3</v>
      </c>
      <c r="DI61" s="2">
        <f t="shared" si="39"/>
        <v>0</v>
      </c>
      <c r="DJ61" s="2">
        <f t="shared" si="40"/>
        <v>5.2261389999999963E-2</v>
      </c>
      <c r="DK61" s="2">
        <f t="shared" si="41"/>
        <v>0</v>
      </c>
      <c r="DL61" s="2">
        <f t="shared" si="42"/>
        <v>0</v>
      </c>
      <c r="DM61" s="2">
        <f t="shared" si="43"/>
        <v>6.6680909999999871E-2</v>
      </c>
      <c r="DN61" s="2">
        <f t="shared" si="44"/>
        <v>0</v>
      </c>
      <c r="DO61" s="2">
        <f t="shared" si="45"/>
        <v>0</v>
      </c>
      <c r="DP61" s="2">
        <f t="shared" si="46"/>
        <v>1.5686040000000068E-2</v>
      </c>
      <c r="DQ61" s="2">
        <f t="shared" si="47"/>
        <v>4.8370360000000001E-2</v>
      </c>
      <c r="DS61" s="1"/>
      <c r="EB61" s="1"/>
      <c r="ED61" s="2">
        <f t="shared" si="48"/>
        <v>0</v>
      </c>
      <c r="EE61" s="2">
        <f t="shared" si="49"/>
        <v>0</v>
      </c>
      <c r="EF61" s="2">
        <f t="shared" si="50"/>
        <v>0</v>
      </c>
      <c r="EG61" s="2">
        <f t="shared" si="51"/>
        <v>0</v>
      </c>
      <c r="EH61" s="2">
        <f t="shared" si="52"/>
        <v>0</v>
      </c>
      <c r="EI61" s="2">
        <f t="shared" si="53"/>
        <v>0</v>
      </c>
      <c r="EJ61" s="2">
        <f t="shared" si="54"/>
        <v>0</v>
      </c>
      <c r="EK61" s="2">
        <f t="shared" si="55"/>
        <v>0</v>
      </c>
      <c r="EL61" s="2">
        <f t="shared" si="56"/>
        <v>0</v>
      </c>
      <c r="EM61" s="2">
        <f t="shared" si="57"/>
        <v>0</v>
      </c>
      <c r="EN61" s="2">
        <f t="shared" si="58"/>
        <v>0</v>
      </c>
      <c r="EO61" s="2">
        <f t="shared" si="59"/>
        <v>0</v>
      </c>
      <c r="EP61" s="2">
        <f t="shared" si="60"/>
        <v>0</v>
      </c>
      <c r="EQ61" s="2">
        <f t="shared" si="61"/>
        <v>0</v>
      </c>
      <c r="ER61" s="2">
        <f t="shared" si="62"/>
        <v>0</v>
      </c>
      <c r="ES61" s="2">
        <f t="shared" si="63"/>
        <v>0</v>
      </c>
      <c r="ET61" s="2">
        <f t="shared" si="64"/>
        <v>0</v>
      </c>
      <c r="EU61" s="2">
        <f t="shared" si="65"/>
        <v>0</v>
      </c>
      <c r="EV61" s="2">
        <f t="shared" si="66"/>
        <v>0</v>
      </c>
      <c r="EW61" s="2">
        <f t="shared" si="67"/>
        <v>0</v>
      </c>
      <c r="EX61" s="2">
        <f t="shared" si="68"/>
        <v>0</v>
      </c>
      <c r="EY61" s="2">
        <f t="shared" si="69"/>
        <v>0</v>
      </c>
      <c r="EZ61" s="2">
        <f t="shared" si="70"/>
        <v>0</v>
      </c>
      <c r="FA61" s="2">
        <f t="shared" si="71"/>
        <v>0</v>
      </c>
      <c r="FB61" s="2">
        <f t="shared" si="72"/>
        <v>0</v>
      </c>
      <c r="FC61" s="2">
        <f t="shared" si="73"/>
        <v>0</v>
      </c>
      <c r="FD61" s="2">
        <f t="shared" si="74"/>
        <v>0</v>
      </c>
      <c r="FE61" s="2">
        <f t="shared" si="75"/>
        <v>0</v>
      </c>
      <c r="FF61" s="2">
        <f t="shared" si="76"/>
        <v>0</v>
      </c>
      <c r="FG61" s="2">
        <f t="shared" si="77"/>
        <v>0</v>
      </c>
      <c r="FH61" s="2">
        <f t="shared" si="78"/>
        <v>0</v>
      </c>
      <c r="FI61" s="2">
        <f t="shared" si="79"/>
        <v>0</v>
      </c>
      <c r="FJ61" s="2">
        <f t="shared" si="80"/>
        <v>0</v>
      </c>
      <c r="FK61" s="2">
        <f t="shared" si="81"/>
        <v>0</v>
      </c>
      <c r="FL61" s="2">
        <f t="shared" si="82"/>
        <v>0</v>
      </c>
      <c r="FM61" s="2">
        <f t="shared" si="83"/>
        <v>0</v>
      </c>
      <c r="FN61" s="2">
        <f t="shared" si="84"/>
        <v>0</v>
      </c>
      <c r="FO61" s="2">
        <f t="shared" si="85"/>
        <v>0</v>
      </c>
      <c r="FP61" s="2">
        <f t="shared" si="86"/>
        <v>0</v>
      </c>
      <c r="FQ61" s="2">
        <f t="shared" si="87"/>
        <v>0</v>
      </c>
      <c r="FR61" s="2">
        <f t="shared" si="88"/>
        <v>0</v>
      </c>
      <c r="FS61" s="2">
        <f t="shared" si="89"/>
        <v>0</v>
      </c>
      <c r="FT61" s="2">
        <f t="shared" si="90"/>
        <v>0</v>
      </c>
      <c r="FU61" s="2">
        <f t="shared" si="91"/>
        <v>0</v>
      </c>
      <c r="FV61" s="2">
        <f t="shared" si="92"/>
        <v>0</v>
      </c>
      <c r="FW61" s="2">
        <f t="shared" si="93"/>
        <v>0</v>
      </c>
      <c r="FY61" s="1"/>
    </row>
    <row r="62" spans="16:181" ht="20" customHeight="1" x14ac:dyDescent="0.35">
      <c r="P62" s="7"/>
      <c r="Q62" s="25">
        <v>0.59083560000000002</v>
      </c>
      <c r="R62" s="25">
        <v>0.60260009999999997</v>
      </c>
      <c r="S62" s="25">
        <v>0.63658139999999996</v>
      </c>
      <c r="T62" s="25">
        <v>0.63920593000000003</v>
      </c>
      <c r="U62" s="25">
        <v>0.5921478</v>
      </c>
      <c r="V62" s="25">
        <v>0.62089539999999999</v>
      </c>
      <c r="W62" s="25">
        <v>0.61175539999999995</v>
      </c>
      <c r="X62" s="25">
        <v>0.61044310000000002</v>
      </c>
      <c r="Y62" s="25">
        <v>0.60128784000000002</v>
      </c>
      <c r="Z62" s="25">
        <v>0.55293274000000003</v>
      </c>
      <c r="AA62" s="25">
        <v>0.64965819999999996</v>
      </c>
      <c r="AB62" s="25">
        <v>0.68626403999999996</v>
      </c>
      <c r="AC62" s="25">
        <v>0.63789370000000001</v>
      </c>
      <c r="AD62" s="25">
        <v>0.56469727000000003</v>
      </c>
      <c r="AE62" s="25">
        <v>0.54377746999999999</v>
      </c>
      <c r="AF62" s="25">
        <v>0.53985596000000002</v>
      </c>
      <c r="AG62" s="25">
        <v>0.60391234999999999</v>
      </c>
      <c r="AH62" s="25">
        <v>0.59344479999999999</v>
      </c>
      <c r="AI62" s="25">
        <v>0.49671936</v>
      </c>
      <c r="AJ62" s="25">
        <v>0.52548220000000001</v>
      </c>
      <c r="AK62" s="25">
        <v>0.59083560000000002</v>
      </c>
      <c r="AL62" s="25">
        <v>0.53593444999999995</v>
      </c>
      <c r="AM62" s="25">
        <v>0.46142578000000001</v>
      </c>
      <c r="AN62" s="25">
        <v>0.53985596000000002</v>
      </c>
      <c r="AO62" s="25">
        <v>0.55422974000000003</v>
      </c>
      <c r="AP62" s="25">
        <v>0.56469727000000003</v>
      </c>
      <c r="AQ62" s="25">
        <v>0.50979613999999995</v>
      </c>
      <c r="AR62" s="25">
        <v>0.49148560000000002</v>
      </c>
      <c r="AS62" s="25">
        <v>0.45097350000000003</v>
      </c>
      <c r="AT62" s="25">
        <v>0.45227050000000002</v>
      </c>
      <c r="AU62" s="25">
        <v>0.43528748</v>
      </c>
      <c r="AV62" s="25">
        <v>0.42744446000000003</v>
      </c>
      <c r="AW62" s="25">
        <v>0.43789673000000001</v>
      </c>
      <c r="AX62" s="25">
        <v>0.46403503000000001</v>
      </c>
      <c r="AY62" s="25">
        <v>0.47972107000000003</v>
      </c>
      <c r="AZ62" s="25">
        <v>0.44313049999999998</v>
      </c>
      <c r="BA62" s="25">
        <v>0.45227050000000002</v>
      </c>
      <c r="BB62" s="25">
        <v>0.45750426999999999</v>
      </c>
      <c r="BC62" s="25">
        <v>0.45358275999999997</v>
      </c>
      <c r="BD62" s="25">
        <v>0.49148560000000002</v>
      </c>
      <c r="BE62" s="25">
        <v>0.47579956000000001</v>
      </c>
      <c r="BF62" s="25">
        <v>0.47972107000000003</v>
      </c>
      <c r="BG62" s="25">
        <v>0.49018859999999997</v>
      </c>
      <c r="BH62" s="25">
        <v>0.45881653</v>
      </c>
      <c r="BI62" s="25">
        <v>0.44966125000000001</v>
      </c>
      <c r="BJ62" s="25">
        <v>0.46665954999999998</v>
      </c>
      <c r="BK62" s="25">
        <v>0.47842406999999998</v>
      </c>
      <c r="BL62" s="25">
        <v>0.45489501999999998</v>
      </c>
      <c r="BM62" s="8"/>
      <c r="BV62" s="1"/>
      <c r="BX62" s="2">
        <f t="shared" si="2"/>
        <v>6.2759500000000079E-2</v>
      </c>
      <c r="BY62" s="2">
        <f t="shared" si="3"/>
        <v>0</v>
      </c>
      <c r="BZ62" s="2">
        <f t="shared" si="4"/>
        <v>4.3151960000000211E-2</v>
      </c>
      <c r="CA62" s="2">
        <f t="shared" si="5"/>
        <v>0</v>
      </c>
      <c r="CB62" s="2">
        <f t="shared" si="6"/>
        <v>0</v>
      </c>
      <c r="CC62" s="2">
        <f t="shared" si="7"/>
        <v>4.7073399999999932E-2</v>
      </c>
      <c r="CD62" s="2">
        <f t="shared" si="8"/>
        <v>0</v>
      </c>
      <c r="CE62" s="2">
        <f t="shared" si="9"/>
        <v>7.7117959999999819E-2</v>
      </c>
      <c r="CF62" s="2">
        <f t="shared" si="10"/>
        <v>0</v>
      </c>
      <c r="CG62" s="2">
        <f t="shared" si="11"/>
        <v>0.2430877199999999</v>
      </c>
      <c r="CH62" s="2">
        <f t="shared" si="12"/>
        <v>2.0950300000000088E-2</v>
      </c>
      <c r="CI62" s="2">
        <f t="shared" si="13"/>
        <v>6.2744249999999835E-2</v>
      </c>
      <c r="CJ62" s="2">
        <f t="shared" si="14"/>
        <v>0</v>
      </c>
      <c r="CK62" s="2">
        <f t="shared" si="15"/>
        <v>2.616884999999991E-2</v>
      </c>
      <c r="CL62" s="2">
        <f t="shared" si="16"/>
        <v>0</v>
      </c>
      <c r="CM62" s="2">
        <f t="shared" si="17"/>
        <v>0</v>
      </c>
      <c r="CN62" s="2">
        <f t="shared" si="18"/>
        <v>4.8355100000000095E-2</v>
      </c>
      <c r="CO62" s="2">
        <f t="shared" si="19"/>
        <v>5.6198100000000029E-2</v>
      </c>
      <c r="CP62" s="2">
        <f t="shared" si="20"/>
        <v>0</v>
      </c>
      <c r="CQ62" s="2">
        <f t="shared" si="21"/>
        <v>0</v>
      </c>
      <c r="CR62" s="2">
        <f t="shared" si="22"/>
        <v>7.974237999999978E-2</v>
      </c>
      <c r="CS62" s="2">
        <f t="shared" si="23"/>
        <v>0</v>
      </c>
      <c r="CT62" s="2">
        <f t="shared" si="24"/>
        <v>0.16209412999999995</v>
      </c>
      <c r="CU62" s="2">
        <f t="shared" si="25"/>
        <v>0</v>
      </c>
      <c r="CV62" s="2">
        <f t="shared" si="26"/>
        <v>4.574584000000026E-2</v>
      </c>
      <c r="CW62" s="2">
        <f t="shared" si="27"/>
        <v>0</v>
      </c>
      <c r="CX62" s="2">
        <f t="shared" si="28"/>
        <v>7.7087370000000099E-2</v>
      </c>
      <c r="CY62" s="2">
        <f t="shared" si="29"/>
        <v>0</v>
      </c>
      <c r="CZ62" s="2">
        <f t="shared" si="30"/>
        <v>0</v>
      </c>
      <c r="DA62" s="2">
        <f t="shared" si="31"/>
        <v>7.8277299999997552E-3</v>
      </c>
      <c r="DB62" s="2">
        <f t="shared" si="32"/>
        <v>2.3574900000000121E-2</v>
      </c>
      <c r="DC62" s="2">
        <f t="shared" si="33"/>
        <v>0</v>
      </c>
      <c r="DD62" s="2">
        <f t="shared" si="34"/>
        <v>2.3544290000000079E-2</v>
      </c>
      <c r="DE62" s="2">
        <f t="shared" si="35"/>
        <v>2.4826030000000054E-2</v>
      </c>
      <c r="DF62" s="2">
        <f t="shared" si="36"/>
        <v>0</v>
      </c>
      <c r="DG62" s="2">
        <f t="shared" si="37"/>
        <v>0</v>
      </c>
      <c r="DH62" s="2">
        <f t="shared" si="38"/>
        <v>0</v>
      </c>
      <c r="DI62" s="2">
        <f t="shared" si="39"/>
        <v>0</v>
      </c>
      <c r="DJ62" s="2">
        <f t="shared" si="40"/>
        <v>4.4418370000000096E-2</v>
      </c>
      <c r="DK62" s="2">
        <f t="shared" si="41"/>
        <v>0</v>
      </c>
      <c r="DL62" s="2">
        <f t="shared" si="42"/>
        <v>0</v>
      </c>
      <c r="DM62" s="2">
        <f t="shared" si="43"/>
        <v>7.8414929999999994E-2</v>
      </c>
      <c r="DN62" s="2">
        <f t="shared" si="44"/>
        <v>0</v>
      </c>
      <c r="DO62" s="2">
        <f t="shared" si="45"/>
        <v>1.0436990000000035E-2</v>
      </c>
      <c r="DP62" s="2">
        <f t="shared" si="46"/>
        <v>0</v>
      </c>
      <c r="DQ62" s="2">
        <f t="shared" si="47"/>
        <v>8.7585440000000014E-2</v>
      </c>
      <c r="DS62" s="1"/>
      <c r="EB62" s="1"/>
      <c r="ED62" s="2">
        <f t="shared" si="48"/>
        <v>0</v>
      </c>
      <c r="EE62" s="2">
        <f t="shared" si="49"/>
        <v>0</v>
      </c>
      <c r="EF62" s="2">
        <f t="shared" si="50"/>
        <v>0</v>
      </c>
      <c r="EG62" s="2">
        <f t="shared" si="51"/>
        <v>0</v>
      </c>
      <c r="EH62" s="2">
        <f t="shared" si="52"/>
        <v>0</v>
      </c>
      <c r="EI62" s="2">
        <f t="shared" si="53"/>
        <v>0</v>
      </c>
      <c r="EJ62" s="2">
        <f t="shared" si="54"/>
        <v>0</v>
      </c>
      <c r="EK62" s="2">
        <f t="shared" si="55"/>
        <v>0</v>
      </c>
      <c r="EL62" s="2">
        <f t="shared" si="56"/>
        <v>0</v>
      </c>
      <c r="EM62" s="2">
        <f t="shared" si="57"/>
        <v>0</v>
      </c>
      <c r="EN62" s="2">
        <f t="shared" si="58"/>
        <v>5.879211999999967E-2</v>
      </c>
      <c r="EO62" s="2">
        <f t="shared" si="59"/>
        <v>0</v>
      </c>
      <c r="EP62" s="2">
        <f t="shared" si="60"/>
        <v>0</v>
      </c>
      <c r="EQ62" s="2">
        <f t="shared" si="61"/>
        <v>0</v>
      </c>
      <c r="ER62" s="2">
        <f t="shared" si="62"/>
        <v>0</v>
      </c>
      <c r="ES62" s="2">
        <f t="shared" si="63"/>
        <v>0</v>
      </c>
      <c r="ET62" s="2">
        <f t="shared" si="64"/>
        <v>0</v>
      </c>
      <c r="EU62" s="2">
        <f t="shared" si="65"/>
        <v>0</v>
      </c>
      <c r="EV62" s="2">
        <f t="shared" si="66"/>
        <v>0</v>
      </c>
      <c r="EW62" s="2">
        <f t="shared" si="67"/>
        <v>0</v>
      </c>
      <c r="EX62" s="2">
        <f t="shared" si="68"/>
        <v>0</v>
      </c>
      <c r="EY62" s="2">
        <f t="shared" si="69"/>
        <v>0</v>
      </c>
      <c r="EZ62" s="2">
        <f t="shared" si="70"/>
        <v>0</v>
      </c>
      <c r="FA62" s="2">
        <f t="shared" si="71"/>
        <v>0</v>
      </c>
      <c r="FB62" s="2">
        <f t="shared" si="72"/>
        <v>0</v>
      </c>
      <c r="FC62" s="2">
        <f t="shared" si="73"/>
        <v>0</v>
      </c>
      <c r="FD62" s="2">
        <f t="shared" si="74"/>
        <v>0</v>
      </c>
      <c r="FE62" s="2">
        <f t="shared" si="75"/>
        <v>0</v>
      </c>
      <c r="FF62" s="2">
        <f t="shared" si="76"/>
        <v>0</v>
      </c>
      <c r="FG62" s="2">
        <f t="shared" si="77"/>
        <v>0</v>
      </c>
      <c r="FH62" s="2">
        <f t="shared" si="78"/>
        <v>0</v>
      </c>
      <c r="FI62" s="2">
        <f t="shared" si="79"/>
        <v>0</v>
      </c>
      <c r="FJ62" s="2">
        <f t="shared" si="80"/>
        <v>0</v>
      </c>
      <c r="FK62" s="2">
        <f t="shared" si="81"/>
        <v>0</v>
      </c>
      <c r="FL62" s="2">
        <f t="shared" si="82"/>
        <v>0</v>
      </c>
      <c r="FM62" s="2">
        <f t="shared" si="83"/>
        <v>0</v>
      </c>
      <c r="FN62" s="2">
        <f t="shared" si="84"/>
        <v>0</v>
      </c>
      <c r="FO62" s="2">
        <f t="shared" si="85"/>
        <v>0</v>
      </c>
      <c r="FP62" s="2">
        <f t="shared" si="86"/>
        <v>0</v>
      </c>
      <c r="FQ62" s="2">
        <f t="shared" si="87"/>
        <v>0</v>
      </c>
      <c r="FR62" s="2">
        <f t="shared" si="88"/>
        <v>0</v>
      </c>
      <c r="FS62" s="2">
        <f t="shared" si="89"/>
        <v>0</v>
      </c>
      <c r="FT62" s="2">
        <f t="shared" si="90"/>
        <v>0</v>
      </c>
      <c r="FU62" s="2">
        <f t="shared" si="91"/>
        <v>0</v>
      </c>
      <c r="FV62" s="2">
        <f t="shared" si="92"/>
        <v>0</v>
      </c>
      <c r="FW62" s="2">
        <f t="shared" si="93"/>
        <v>0</v>
      </c>
      <c r="FY62" s="1"/>
    </row>
    <row r="63" spans="16:181" ht="20" customHeight="1" x14ac:dyDescent="0.35">
      <c r="P63" s="7"/>
      <c r="Q63" s="25">
        <v>0.56861879999999998</v>
      </c>
      <c r="R63" s="25">
        <v>0.59083560000000002</v>
      </c>
      <c r="S63" s="25">
        <v>0.55030820000000003</v>
      </c>
      <c r="T63" s="25">
        <v>0.51632690000000003</v>
      </c>
      <c r="U63" s="25">
        <v>0.60260009999999997</v>
      </c>
      <c r="V63" s="25">
        <v>0.57514953999999996</v>
      </c>
      <c r="W63" s="25">
        <v>0.60260009999999997</v>
      </c>
      <c r="X63" s="25">
        <v>0.58168030000000004</v>
      </c>
      <c r="Y63" s="25">
        <v>0.61959839999999999</v>
      </c>
      <c r="Z63" s="25">
        <v>0.57907103999999998</v>
      </c>
      <c r="AA63" s="25">
        <v>0.63658139999999996</v>
      </c>
      <c r="AB63" s="25">
        <v>0.59999084000000003</v>
      </c>
      <c r="AC63" s="25">
        <v>0.55162049999999996</v>
      </c>
      <c r="AD63" s="25">
        <v>0.50325010000000003</v>
      </c>
      <c r="AE63" s="25">
        <v>0.50064087000000002</v>
      </c>
      <c r="AF63" s="25">
        <v>0.51109313999999995</v>
      </c>
      <c r="AG63" s="25">
        <v>0.43528748</v>
      </c>
      <c r="AH63" s="25">
        <v>0.42481995</v>
      </c>
      <c r="AI63" s="25">
        <v>0.49279784999999998</v>
      </c>
      <c r="AJ63" s="25">
        <v>0.45881653</v>
      </c>
      <c r="AK63" s="25">
        <v>0.44050598000000002</v>
      </c>
      <c r="AL63" s="25">
        <v>0.47842406999999998</v>
      </c>
      <c r="AM63" s="25">
        <v>0.54769900000000005</v>
      </c>
      <c r="AN63" s="25">
        <v>0.57383729999999999</v>
      </c>
      <c r="AO63" s="25">
        <v>0.53854369999999996</v>
      </c>
      <c r="AP63" s="25">
        <v>0.55422974000000003</v>
      </c>
      <c r="AQ63" s="25">
        <v>0.56861879999999998</v>
      </c>
      <c r="AR63" s="25">
        <v>0.55030820000000003</v>
      </c>
      <c r="AS63" s="25">
        <v>0.55293274000000003</v>
      </c>
      <c r="AT63" s="25">
        <v>0.52024840000000006</v>
      </c>
      <c r="AU63" s="25">
        <v>0.54246519999999998</v>
      </c>
      <c r="AV63" s="25">
        <v>0.48626710000000001</v>
      </c>
      <c r="AW63" s="25">
        <v>0.45619201999999998</v>
      </c>
      <c r="AX63" s="25">
        <v>0.447052</v>
      </c>
      <c r="AY63" s="25">
        <v>0.42874146000000002</v>
      </c>
      <c r="AZ63" s="25">
        <v>0.40652465999999998</v>
      </c>
      <c r="BA63" s="25">
        <v>0.37384033</v>
      </c>
      <c r="BB63" s="25">
        <v>0.35423280000000001</v>
      </c>
      <c r="BC63" s="25">
        <v>0.3620758</v>
      </c>
      <c r="BD63" s="25">
        <v>0.37384033</v>
      </c>
      <c r="BE63" s="25">
        <v>0.38168334999999998</v>
      </c>
      <c r="BF63" s="25">
        <v>0.39476012999999999</v>
      </c>
      <c r="BG63" s="25">
        <v>0.38952637000000001</v>
      </c>
      <c r="BH63" s="25">
        <v>0.38038634999999998</v>
      </c>
      <c r="BI63" s="25">
        <v>0.39736937999999999</v>
      </c>
      <c r="BJ63" s="25">
        <v>0.39215087999999998</v>
      </c>
      <c r="BK63" s="25">
        <v>0.41175842000000001</v>
      </c>
      <c r="BL63" s="25">
        <v>0.39868164</v>
      </c>
      <c r="BM63" s="8"/>
      <c r="BV63" s="1"/>
      <c r="BX63" s="2">
        <f t="shared" si="2"/>
        <v>3.5308890000000037E-2</v>
      </c>
      <c r="BY63" s="2">
        <f t="shared" si="3"/>
        <v>4.4402959999999991E-2</v>
      </c>
      <c r="BZ63" s="2">
        <f t="shared" si="4"/>
        <v>0</v>
      </c>
      <c r="CA63" s="2">
        <f t="shared" si="5"/>
        <v>7.1899379999999846E-2</v>
      </c>
      <c r="CB63" s="2">
        <f t="shared" si="6"/>
        <v>0</v>
      </c>
      <c r="CC63" s="2">
        <f t="shared" si="7"/>
        <v>0.15426635999999982</v>
      </c>
      <c r="CD63" s="2">
        <f t="shared" si="8"/>
        <v>0</v>
      </c>
      <c r="CE63" s="2">
        <f t="shared" si="9"/>
        <v>5.6213419999999958E-2</v>
      </c>
      <c r="CF63" s="2">
        <f t="shared" si="10"/>
        <v>0</v>
      </c>
      <c r="CG63" s="2">
        <f t="shared" si="11"/>
        <v>0.13853443999999981</v>
      </c>
      <c r="CH63" s="2">
        <f t="shared" si="12"/>
        <v>4.1854900000000028E-2</v>
      </c>
      <c r="CI63" s="2">
        <f t="shared" si="13"/>
        <v>9.9334799999999945E-2</v>
      </c>
      <c r="CJ63" s="2">
        <f t="shared" si="14"/>
        <v>0</v>
      </c>
      <c r="CK63" s="2">
        <f t="shared" si="15"/>
        <v>0</v>
      </c>
      <c r="CL63" s="2">
        <f t="shared" si="16"/>
        <v>0</v>
      </c>
      <c r="CM63" s="2">
        <f t="shared" si="17"/>
        <v>0.16474917000000011</v>
      </c>
      <c r="CN63" s="2">
        <f t="shared" si="18"/>
        <v>0</v>
      </c>
      <c r="CO63" s="2">
        <f t="shared" si="19"/>
        <v>0</v>
      </c>
      <c r="CP63" s="2">
        <f t="shared" si="20"/>
        <v>0</v>
      </c>
      <c r="CQ63" s="2">
        <f t="shared" si="21"/>
        <v>6.9244410000000034E-2</v>
      </c>
      <c r="CR63" s="2">
        <f t="shared" si="22"/>
        <v>0</v>
      </c>
      <c r="CS63" s="2">
        <f t="shared" si="23"/>
        <v>0</v>
      </c>
      <c r="CT63" s="2">
        <f t="shared" si="24"/>
        <v>0.1503449</v>
      </c>
      <c r="CU63" s="2">
        <f t="shared" si="25"/>
        <v>0</v>
      </c>
      <c r="CV63" s="2">
        <f t="shared" si="26"/>
        <v>6.0150140000000296E-2</v>
      </c>
      <c r="CW63" s="2">
        <f t="shared" si="27"/>
        <v>5.2490699999998558E-3</v>
      </c>
      <c r="CX63" s="2">
        <f t="shared" si="28"/>
        <v>2.0874020000000049E-2</v>
      </c>
      <c r="CY63" s="2">
        <f t="shared" si="29"/>
        <v>0</v>
      </c>
      <c r="CZ63" s="2">
        <f t="shared" si="30"/>
        <v>0</v>
      </c>
      <c r="DA63" s="2">
        <f t="shared" si="31"/>
        <v>8.6257949999999695E-2</v>
      </c>
      <c r="DB63" s="2">
        <f t="shared" si="32"/>
        <v>0</v>
      </c>
      <c r="DC63" s="2">
        <f t="shared" si="33"/>
        <v>5.6167609999999923E-2</v>
      </c>
      <c r="DD63" s="2">
        <f t="shared" si="34"/>
        <v>0</v>
      </c>
      <c r="DE63" s="2">
        <f t="shared" si="35"/>
        <v>7.4478150000000187E-2</v>
      </c>
      <c r="DF63" s="2">
        <f t="shared" si="36"/>
        <v>0</v>
      </c>
      <c r="DG63" s="2">
        <f t="shared" si="37"/>
        <v>0</v>
      </c>
      <c r="DH63" s="2">
        <f t="shared" si="38"/>
        <v>2.4856619999999996E-2</v>
      </c>
      <c r="DI63" s="2">
        <f t="shared" si="39"/>
        <v>0</v>
      </c>
      <c r="DJ63" s="2">
        <f t="shared" si="40"/>
        <v>8.1039450000000068E-2</v>
      </c>
      <c r="DK63" s="2">
        <f t="shared" si="41"/>
        <v>0</v>
      </c>
      <c r="DL63" s="2">
        <f t="shared" si="42"/>
        <v>1.1764540000000046E-2</v>
      </c>
      <c r="DM63" s="2">
        <f t="shared" si="43"/>
        <v>3.529357999999988E-2</v>
      </c>
      <c r="DN63" s="2">
        <f t="shared" si="44"/>
        <v>0</v>
      </c>
      <c r="DO63" s="2">
        <f t="shared" si="45"/>
        <v>0</v>
      </c>
      <c r="DP63" s="2">
        <f t="shared" si="46"/>
        <v>0</v>
      </c>
      <c r="DQ63" s="2">
        <f t="shared" si="47"/>
        <v>6.1431870000000055E-2</v>
      </c>
      <c r="DS63" s="1"/>
      <c r="EB63" s="1"/>
      <c r="ED63" s="2">
        <f t="shared" si="48"/>
        <v>0</v>
      </c>
      <c r="EE63" s="2">
        <f t="shared" si="49"/>
        <v>0</v>
      </c>
      <c r="EF63" s="2">
        <f t="shared" si="50"/>
        <v>0</v>
      </c>
      <c r="EG63" s="2">
        <f t="shared" si="51"/>
        <v>0</v>
      </c>
      <c r="EH63" s="2">
        <f t="shared" si="52"/>
        <v>0</v>
      </c>
      <c r="EI63" s="2">
        <f t="shared" si="53"/>
        <v>0</v>
      </c>
      <c r="EJ63" s="2">
        <f t="shared" si="54"/>
        <v>0</v>
      </c>
      <c r="EK63" s="2">
        <f t="shared" si="55"/>
        <v>0</v>
      </c>
      <c r="EL63" s="2">
        <f t="shared" si="56"/>
        <v>0</v>
      </c>
      <c r="EM63" s="2">
        <f t="shared" si="57"/>
        <v>0</v>
      </c>
      <c r="EN63" s="2">
        <f t="shared" si="58"/>
        <v>0</v>
      </c>
      <c r="EO63" s="2">
        <f t="shared" si="59"/>
        <v>0</v>
      </c>
      <c r="EP63" s="2">
        <f t="shared" si="60"/>
        <v>0</v>
      </c>
      <c r="EQ63" s="2">
        <f t="shared" si="61"/>
        <v>0</v>
      </c>
      <c r="ER63" s="2">
        <f t="shared" si="62"/>
        <v>0</v>
      </c>
      <c r="ES63" s="2">
        <f t="shared" si="63"/>
        <v>0</v>
      </c>
      <c r="ET63" s="2">
        <f t="shared" si="64"/>
        <v>0</v>
      </c>
      <c r="EU63" s="2">
        <f t="shared" si="65"/>
        <v>0</v>
      </c>
      <c r="EV63" s="2">
        <f t="shared" si="66"/>
        <v>0</v>
      </c>
      <c r="EW63" s="2">
        <f t="shared" si="67"/>
        <v>0</v>
      </c>
      <c r="EX63" s="2">
        <f t="shared" si="68"/>
        <v>0</v>
      </c>
      <c r="EY63" s="2">
        <f t="shared" si="69"/>
        <v>0</v>
      </c>
      <c r="EZ63" s="2">
        <f t="shared" si="70"/>
        <v>0</v>
      </c>
      <c r="FA63" s="2">
        <f t="shared" si="71"/>
        <v>0</v>
      </c>
      <c r="FB63" s="2">
        <f t="shared" si="72"/>
        <v>0</v>
      </c>
      <c r="FC63" s="2">
        <f t="shared" si="73"/>
        <v>0</v>
      </c>
      <c r="FD63" s="2">
        <f t="shared" si="74"/>
        <v>0</v>
      </c>
      <c r="FE63" s="2">
        <f t="shared" si="75"/>
        <v>0</v>
      </c>
      <c r="FF63" s="2">
        <f t="shared" si="76"/>
        <v>0</v>
      </c>
      <c r="FG63" s="2">
        <f t="shared" si="77"/>
        <v>0</v>
      </c>
      <c r="FH63" s="2">
        <f t="shared" si="78"/>
        <v>0</v>
      </c>
      <c r="FI63" s="2">
        <f t="shared" si="79"/>
        <v>0</v>
      </c>
      <c r="FJ63" s="2">
        <f t="shared" si="80"/>
        <v>0</v>
      </c>
      <c r="FK63" s="2">
        <f t="shared" si="81"/>
        <v>0</v>
      </c>
      <c r="FL63" s="2">
        <f t="shared" si="82"/>
        <v>0</v>
      </c>
      <c r="FM63" s="2">
        <f t="shared" si="83"/>
        <v>0</v>
      </c>
      <c r="FN63" s="2">
        <f t="shared" si="84"/>
        <v>0</v>
      </c>
      <c r="FO63" s="2">
        <f t="shared" si="85"/>
        <v>0</v>
      </c>
      <c r="FP63" s="2">
        <f t="shared" si="86"/>
        <v>0</v>
      </c>
      <c r="FQ63" s="2">
        <f t="shared" si="87"/>
        <v>0</v>
      </c>
      <c r="FR63" s="2">
        <f t="shared" si="88"/>
        <v>0</v>
      </c>
      <c r="FS63" s="2">
        <f t="shared" si="89"/>
        <v>0</v>
      </c>
      <c r="FT63" s="2">
        <f t="shared" si="90"/>
        <v>0</v>
      </c>
      <c r="FU63" s="2">
        <f t="shared" si="91"/>
        <v>0</v>
      </c>
      <c r="FV63" s="2">
        <f t="shared" si="92"/>
        <v>0</v>
      </c>
      <c r="FW63" s="2">
        <f t="shared" si="93"/>
        <v>0</v>
      </c>
      <c r="FY63" s="1"/>
    </row>
    <row r="64" spans="16:181" ht="20" customHeight="1" x14ac:dyDescent="0.35">
      <c r="P64" s="7"/>
      <c r="Q64" s="25">
        <v>0.55685425</v>
      </c>
      <c r="R64" s="25">
        <v>0.55293274000000003</v>
      </c>
      <c r="S64" s="25">
        <v>0.55422974000000003</v>
      </c>
      <c r="T64" s="25">
        <v>0.53593444999999995</v>
      </c>
      <c r="U64" s="25">
        <v>0.55162049999999996</v>
      </c>
      <c r="V64" s="25">
        <v>0.53332520000000005</v>
      </c>
      <c r="W64" s="25">
        <v>0.61436460000000004</v>
      </c>
      <c r="X64" s="25">
        <v>0.58168030000000004</v>
      </c>
      <c r="Y64" s="25">
        <v>0.53985596000000002</v>
      </c>
      <c r="Z64" s="25">
        <v>0.5594635</v>
      </c>
      <c r="AA64" s="25">
        <v>0.52416989999999997</v>
      </c>
      <c r="AB64" s="25">
        <v>0.50456239999999997</v>
      </c>
      <c r="AC64" s="25">
        <v>0.53985596000000002</v>
      </c>
      <c r="AD64" s="25">
        <v>0.50064087000000002</v>
      </c>
      <c r="AE64" s="25">
        <v>0.42221069999999999</v>
      </c>
      <c r="AF64" s="25">
        <v>0.43528748</v>
      </c>
      <c r="AG64" s="25">
        <v>0.53332520000000005</v>
      </c>
      <c r="AH64" s="25">
        <v>0.47579956000000001</v>
      </c>
      <c r="AI64" s="25">
        <v>0.42874146000000002</v>
      </c>
      <c r="AJ64" s="25">
        <v>0.41828917999999998</v>
      </c>
      <c r="AK64" s="25">
        <v>0.46795653999999998</v>
      </c>
      <c r="AL64" s="25">
        <v>0.51240540000000001</v>
      </c>
      <c r="AM64" s="25">
        <v>0.55030820000000003</v>
      </c>
      <c r="AN64" s="25">
        <v>0.55685425</v>
      </c>
      <c r="AO64" s="25">
        <v>0.53854369999999996</v>
      </c>
      <c r="AP64" s="25">
        <v>0.53332520000000005</v>
      </c>
      <c r="AQ64" s="25">
        <v>0.53462220000000005</v>
      </c>
      <c r="AR64" s="25">
        <v>0.5267792</v>
      </c>
      <c r="AS64" s="25">
        <v>0.49932860000000001</v>
      </c>
      <c r="AT64" s="25">
        <v>0.49932860000000001</v>
      </c>
      <c r="AU64" s="25">
        <v>0.51109313999999995</v>
      </c>
      <c r="AV64" s="25">
        <v>0.50587462999999999</v>
      </c>
      <c r="AW64" s="25">
        <v>0.53854369999999996</v>
      </c>
      <c r="AX64" s="25">
        <v>0.47842406999999998</v>
      </c>
      <c r="AY64" s="25">
        <v>0.48887634000000002</v>
      </c>
      <c r="AZ64" s="25">
        <v>0.48103332999999998</v>
      </c>
      <c r="BA64" s="25">
        <v>0.45750426999999999</v>
      </c>
      <c r="BB64" s="25">
        <v>0.45489501999999998</v>
      </c>
      <c r="BC64" s="25">
        <v>0.40913389999999999</v>
      </c>
      <c r="BD64" s="25">
        <v>0.41305542000000001</v>
      </c>
      <c r="BE64" s="25">
        <v>0.39344788000000003</v>
      </c>
      <c r="BF64" s="25">
        <v>0.3751526</v>
      </c>
      <c r="BG64" s="25">
        <v>0.35685729999999999</v>
      </c>
      <c r="BH64" s="25">
        <v>0.34901428000000001</v>
      </c>
      <c r="BI64" s="25">
        <v>0.35031128</v>
      </c>
      <c r="BJ64" s="25">
        <v>0.34901428000000001</v>
      </c>
      <c r="BK64" s="25">
        <v>0.35031128</v>
      </c>
      <c r="BL64" s="25">
        <v>0.35815429999999998</v>
      </c>
      <c r="BM64" s="8"/>
      <c r="BV64" s="1"/>
      <c r="DS64" s="1"/>
      <c r="EB64" s="1"/>
      <c r="FY64" s="1"/>
    </row>
    <row r="65" spans="6:181" ht="20" customHeight="1" thickBot="1" x14ac:dyDescent="0.4"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</row>
    <row r="66" spans="6:181" ht="20" customHeight="1" thickTop="1" x14ac:dyDescent="0.35"/>
    <row r="68" spans="6:181" ht="20" customHeight="1" x14ac:dyDescent="0.35">
      <c r="EU68" s="2" t="s">
        <v>4</v>
      </c>
    </row>
    <row r="70" spans="6:181" ht="20" customHeight="1" x14ac:dyDescent="0.35">
      <c r="P70" s="31" t="s">
        <v>5</v>
      </c>
      <c r="Q70" s="31"/>
      <c r="R70" s="31"/>
      <c r="S70" s="31"/>
      <c r="T70" s="31"/>
      <c r="U70" s="31"/>
      <c r="BV70" s="31" t="s">
        <v>2</v>
      </c>
      <c r="BW70" s="31"/>
      <c r="BX70" s="31"/>
      <c r="BY70" s="31"/>
      <c r="BZ70" s="31"/>
      <c r="CA70" s="31"/>
      <c r="EB70" s="31" t="s">
        <v>3</v>
      </c>
      <c r="EC70" s="31"/>
      <c r="ED70" s="31"/>
      <c r="EE70" s="31"/>
      <c r="EF70" s="31"/>
      <c r="EG70" s="31"/>
    </row>
    <row r="71" spans="6:181" ht="20" customHeight="1" x14ac:dyDescent="0.35">
      <c r="P71" s="31"/>
      <c r="Q71" s="31"/>
      <c r="R71" s="31"/>
      <c r="S71" s="31"/>
      <c r="T71" s="31"/>
      <c r="U71" s="31"/>
      <c r="BV71" s="31"/>
      <c r="BW71" s="31"/>
      <c r="BX71" s="31"/>
      <c r="BY71" s="31"/>
      <c r="BZ71" s="31"/>
      <c r="CA71" s="31"/>
      <c r="EB71" s="31"/>
      <c r="EC71" s="31"/>
      <c r="ED71" s="31"/>
      <c r="EE71" s="31"/>
      <c r="EF71" s="31"/>
      <c r="EG71" s="31"/>
    </row>
    <row r="72" spans="6:181" ht="20" customHeight="1" x14ac:dyDescent="0.35">
      <c r="P72" s="31"/>
      <c r="Q72" s="31"/>
      <c r="R72" s="31"/>
      <c r="S72" s="31"/>
      <c r="T72" s="31"/>
      <c r="U72" s="31"/>
      <c r="BV72" s="31"/>
      <c r="BW72" s="31"/>
      <c r="BX72" s="31"/>
      <c r="BY72" s="31"/>
      <c r="BZ72" s="31"/>
      <c r="CA72" s="31"/>
      <c r="EB72" s="31"/>
      <c r="EC72" s="31"/>
      <c r="ED72" s="31"/>
      <c r="EE72" s="31"/>
      <c r="EF72" s="31"/>
      <c r="EG72" s="31"/>
    </row>
    <row r="73" spans="6:181" ht="20" customHeight="1" x14ac:dyDescent="0.35">
      <c r="P73" s="31"/>
      <c r="Q73" s="31"/>
      <c r="R73" s="31"/>
      <c r="S73" s="31"/>
      <c r="T73" s="31"/>
      <c r="U73" s="31"/>
      <c r="BV73" s="31"/>
      <c r="BW73" s="31"/>
      <c r="BX73" s="31"/>
      <c r="BY73" s="31"/>
      <c r="BZ73" s="31"/>
      <c r="CA73" s="31"/>
      <c r="EB73" s="31"/>
      <c r="EC73" s="31"/>
      <c r="ED73" s="31"/>
      <c r="EE73" s="31"/>
      <c r="EF73" s="31"/>
      <c r="EG73" s="31"/>
    </row>
    <row r="74" spans="6:181" ht="20" customHeight="1" x14ac:dyDescent="0.35"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</row>
    <row r="75" spans="6:181" ht="20" customHeight="1" thickBot="1" x14ac:dyDescent="0.4">
      <c r="F75" s="37" t="s">
        <v>2</v>
      </c>
      <c r="G75" s="37"/>
      <c r="H75" s="37"/>
      <c r="I75" s="30" t="s">
        <v>10</v>
      </c>
      <c r="J75" s="1"/>
      <c r="K75" s="1"/>
      <c r="L75" s="1"/>
      <c r="M75" s="1"/>
      <c r="N75" s="1"/>
      <c r="O75" s="1"/>
      <c r="P75" s="1"/>
      <c r="BM75" s="1"/>
      <c r="BO75" s="30" t="s">
        <v>10</v>
      </c>
      <c r="BP75" s="1"/>
      <c r="BQ75" s="1"/>
      <c r="BR75" s="1"/>
      <c r="BS75" s="1"/>
      <c r="BT75" s="1"/>
      <c r="BU75" s="1"/>
      <c r="BV75" s="1"/>
      <c r="DS75" s="1"/>
      <c r="DU75" s="30" t="s">
        <v>10</v>
      </c>
      <c r="DV75" s="1"/>
      <c r="DW75" s="1"/>
      <c r="DX75" s="1"/>
      <c r="DY75" s="1"/>
      <c r="DZ75" s="1"/>
      <c r="EA75" s="1"/>
      <c r="EB75" s="1"/>
      <c r="FY75" s="1"/>
    </row>
    <row r="76" spans="6:181" ht="20" customHeight="1" thickTop="1" x14ac:dyDescent="0.35">
      <c r="F76" s="37"/>
      <c r="G76" s="37"/>
      <c r="H76" s="37"/>
      <c r="I76" s="21">
        <f>-1/8</f>
        <v>-0.125</v>
      </c>
      <c r="J76" s="22">
        <f>-1/8</f>
        <v>-0.125</v>
      </c>
      <c r="K76" s="22">
        <f>-1/8</f>
        <v>-0.125</v>
      </c>
      <c r="L76" s="22">
        <f>-1/8</f>
        <v>-0.125</v>
      </c>
      <c r="M76" s="23">
        <f>-1/8</f>
        <v>-0.125</v>
      </c>
      <c r="N76" s="1"/>
      <c r="O76" s="1"/>
      <c r="P76" s="1"/>
      <c r="BM76" s="1"/>
      <c r="BO76" s="12">
        <v>-1</v>
      </c>
      <c r="BP76" s="13">
        <v>-1</v>
      </c>
      <c r="BQ76" s="13">
        <v>0</v>
      </c>
      <c r="BR76" s="13">
        <v>-1</v>
      </c>
      <c r="BS76" s="14">
        <v>-1</v>
      </c>
      <c r="BT76" s="1"/>
      <c r="BU76" s="1"/>
      <c r="BV76" s="1"/>
      <c r="DS76" s="1"/>
      <c r="DU76" s="21">
        <f>-1/3</f>
        <v>-0.33333333333333331</v>
      </c>
      <c r="DV76" s="22">
        <v>1</v>
      </c>
      <c r="DW76" s="22">
        <v>1</v>
      </c>
      <c r="DX76" s="22">
        <v>1</v>
      </c>
      <c r="DY76" s="23">
        <f>-1/3</f>
        <v>-0.33333333333333331</v>
      </c>
      <c r="DZ76" s="1"/>
      <c r="EA76" s="1"/>
      <c r="EB76" s="1"/>
      <c r="FY76" s="1"/>
    </row>
    <row r="77" spans="6:181" ht="20" customHeight="1" x14ac:dyDescent="0.35">
      <c r="F77" s="37"/>
      <c r="G77" s="37"/>
      <c r="H77" s="37"/>
      <c r="I77" s="24">
        <f t="shared" ref="I77:J80" si="94">-1/8</f>
        <v>-0.125</v>
      </c>
      <c r="J77" s="25">
        <f t="shared" si="94"/>
        <v>-0.125</v>
      </c>
      <c r="K77" s="25">
        <v>1</v>
      </c>
      <c r="L77" s="25">
        <f t="shared" ref="L77:M80" si="95">-1/8</f>
        <v>-0.125</v>
      </c>
      <c r="M77" s="26">
        <f t="shared" si="95"/>
        <v>-0.125</v>
      </c>
      <c r="N77" s="1"/>
      <c r="O77" s="1"/>
      <c r="P77" s="1"/>
      <c r="BM77" s="1"/>
      <c r="BO77" s="15">
        <v>-1</v>
      </c>
      <c r="BP77" s="16">
        <v>-1</v>
      </c>
      <c r="BQ77" s="16">
        <v>0</v>
      </c>
      <c r="BR77" s="16">
        <v>-1</v>
      </c>
      <c r="BS77" s="17">
        <v>-1</v>
      </c>
      <c r="BT77" s="1"/>
      <c r="BU77" s="1"/>
      <c r="BV77" s="1"/>
      <c r="DS77" s="1"/>
      <c r="DU77" s="24">
        <f>-1/3</f>
        <v>-0.33333333333333331</v>
      </c>
      <c r="DV77" s="25">
        <v>0</v>
      </c>
      <c r="DW77" s="25">
        <v>0</v>
      </c>
      <c r="DX77" s="25">
        <v>0</v>
      </c>
      <c r="DY77" s="26">
        <f>-1/3</f>
        <v>-0.33333333333333331</v>
      </c>
      <c r="DZ77" s="1"/>
      <c r="EA77" s="1"/>
      <c r="EB77" s="1"/>
      <c r="FY77" s="1"/>
    </row>
    <row r="78" spans="6:181" ht="20" customHeight="1" x14ac:dyDescent="0.35">
      <c r="I78" s="24">
        <f t="shared" si="94"/>
        <v>-0.125</v>
      </c>
      <c r="J78" s="25">
        <f t="shared" si="94"/>
        <v>-0.125</v>
      </c>
      <c r="K78" s="25">
        <v>1</v>
      </c>
      <c r="L78" s="25">
        <f t="shared" si="95"/>
        <v>-0.125</v>
      </c>
      <c r="M78" s="26">
        <f t="shared" si="95"/>
        <v>-0.125</v>
      </c>
      <c r="N78" s="1"/>
      <c r="O78" s="1"/>
      <c r="P78" s="1"/>
      <c r="T78" s="25">
        <f>MIN(1,MAX(0,(BX76*$I$76)+(BY76*$J$76)+(BZ76*$K$76)+(CA76*$L$76)+(CB76*$M$76)+(BX77*$I$77)+(BY77*$J$77)+(BZ77*$K$77)+(CA77*$L$77)+(CB77*$M$77)+(BX78*$I$78)+(BY78*$J$78)+(BZ78*$K$78)+(CA78*$L$78)+(CB78*$M$78)+(BX79*$I$79)+(BY79*$J$79)+(BZ79*$K$79)+(CA79*$L$79)+(CB79*$M$79)+(BX80*$I$80)+(BY80*$J$80)+(BZ80*$K$80)+(CA80*$L$80)+(CB80*$M$80)+$I$82))*MIN(1,MAX(0,(ED76*$I$84)+(EE76*$J$84)+(EF76*$K$84)+(EG76*$L$84)+(EH76*$M$84)+(ED77*$I$85)+(EE77*$J$85)+(EF77*$K$85)+(EG77*$L$85)+(EH77*$M$85)+(ED78*$I$86)+(EE78*$J$86)+(EF78*$K$86)+(EG78*$L$86)+(EH78*$M$86)+(ED79*$I$87)+(EE79*$J$87)+(EF79*$K$87)+(EG79*$L$87)+(EH79*$M$87)+(ED80*$I$88)+(EE80*$J$88)+(EF80*$K$88)+(EG80*$L$88)+(EH80*$M$88)+$I$90))</f>
        <v>0</v>
      </c>
      <c r="U78" s="25">
        <f t="shared" ref="U78:BH78" si="96">MIN(1,MAX(0,(BY76*$I$76)+(BZ76*$J$76)+(CA76*$K$76)+(CB76*$L$76)+(CC76*$M$76)+(BY77*$I$77)+(BZ77*$J$77)+(CA77*$K$77)+(CB77*$L$77)+(CC77*$M$77)+(BY78*$I$78)+(BZ78*$J$78)+(CA78*$K$78)+(CB78*$L$78)+(CC78*$M$78)+(BY79*$I$79)+(BZ79*$J$79)+(CA79*$K$79)+(CB79*$L$79)+(CC79*$M$79)+(BY80*$I$80)+(BZ80*$J$80)+(CA80*$K$80)+(CB80*$L$80)+(CC80*$M$80)+$I$82))*MIN(1,MAX(0,(EE76*$I$84)+(EF76*$J$84)+(EG76*$K$84)+(EH76*$L$84)+(EI76*$M$84)+(EE77*$I$85)+(EF77*$J$85)+(EG77*$K$85)+(EH77*$L$85)+(EI77*$M$85)+(EE78*$I$86)+(EF78*$J$86)+(EG78*$K$86)+(EH78*$L$86)+(EI78*$M$86)+(EE79*$I$87)+(EF79*$J$87)+(EG79*$K$87)+(EH79*$L$87)+(EI79*$M$87)+(EE80*$I$88)+(EF80*$J$88)+(EG80*$K$88)+(EH80*$L$88)+(EI80*$M$88)+$I$90))</f>
        <v>0</v>
      </c>
      <c r="V78" s="25">
        <f t="shared" si="96"/>
        <v>0</v>
      </c>
      <c r="W78" s="25">
        <f t="shared" si="96"/>
        <v>0</v>
      </c>
      <c r="X78" s="25">
        <f t="shared" si="96"/>
        <v>0</v>
      </c>
      <c r="Y78" s="25">
        <f t="shared" si="96"/>
        <v>0</v>
      </c>
      <c r="Z78" s="25">
        <f t="shared" si="96"/>
        <v>0</v>
      </c>
      <c r="AA78" s="25">
        <f t="shared" si="96"/>
        <v>0</v>
      </c>
      <c r="AB78" s="25">
        <f t="shared" si="96"/>
        <v>0</v>
      </c>
      <c r="AC78" s="25">
        <f t="shared" si="96"/>
        <v>0</v>
      </c>
      <c r="AD78" s="25">
        <f t="shared" si="96"/>
        <v>0</v>
      </c>
      <c r="AE78" s="25">
        <f t="shared" si="96"/>
        <v>0</v>
      </c>
      <c r="AF78" s="25">
        <f t="shared" si="96"/>
        <v>0</v>
      </c>
      <c r="AG78" s="25">
        <f t="shared" si="96"/>
        <v>0</v>
      </c>
      <c r="AH78" s="25">
        <f t="shared" si="96"/>
        <v>0</v>
      </c>
      <c r="AI78" s="25">
        <f t="shared" si="96"/>
        <v>0</v>
      </c>
      <c r="AJ78" s="25">
        <f t="shared" si="96"/>
        <v>0</v>
      </c>
      <c r="AK78" s="25">
        <f t="shared" si="96"/>
        <v>0</v>
      </c>
      <c r="AL78" s="25">
        <f t="shared" si="96"/>
        <v>0</v>
      </c>
      <c r="AM78" s="25">
        <f t="shared" si="96"/>
        <v>0</v>
      </c>
      <c r="AN78" s="25">
        <f t="shared" si="96"/>
        <v>0</v>
      </c>
      <c r="AO78" s="25">
        <f t="shared" si="96"/>
        <v>0</v>
      </c>
      <c r="AP78" s="25">
        <f t="shared" si="96"/>
        <v>0</v>
      </c>
      <c r="AQ78" s="25">
        <f t="shared" si="96"/>
        <v>0</v>
      </c>
      <c r="AR78" s="25">
        <f t="shared" si="96"/>
        <v>0</v>
      </c>
      <c r="AS78" s="25">
        <f t="shared" si="96"/>
        <v>0</v>
      </c>
      <c r="AT78" s="25">
        <f t="shared" si="96"/>
        <v>0</v>
      </c>
      <c r="AU78" s="25">
        <f t="shared" si="96"/>
        <v>0</v>
      </c>
      <c r="AV78" s="25">
        <f t="shared" si="96"/>
        <v>0</v>
      </c>
      <c r="AW78" s="25">
        <f t="shared" si="96"/>
        <v>0</v>
      </c>
      <c r="AX78" s="25">
        <f t="shared" si="96"/>
        <v>0</v>
      </c>
      <c r="AY78" s="25">
        <f t="shared" si="96"/>
        <v>0</v>
      </c>
      <c r="AZ78" s="25">
        <f t="shared" si="96"/>
        <v>0</v>
      </c>
      <c r="BA78" s="25">
        <f t="shared" si="96"/>
        <v>0</v>
      </c>
      <c r="BB78" s="25">
        <f t="shared" si="96"/>
        <v>0</v>
      </c>
      <c r="BC78" s="25">
        <f t="shared" si="96"/>
        <v>0</v>
      </c>
      <c r="BD78" s="25">
        <f t="shared" si="96"/>
        <v>0</v>
      </c>
      <c r="BE78" s="25">
        <f t="shared" si="96"/>
        <v>0</v>
      </c>
      <c r="BF78" s="25">
        <f t="shared" si="96"/>
        <v>0</v>
      </c>
      <c r="BG78" s="25">
        <f t="shared" si="96"/>
        <v>0</v>
      </c>
      <c r="BH78" s="25">
        <f>MIN(1,MAX(0,(DL76*$I$76)+(DM76*$J$76)+(DN76*$K$76)+(DO76*$L$76)+(DP76*$M$76)+(DL77*$I$77)+(DM77*$J$77)+(DN77*$K$77)+(DO77*$L$77)+(DP77*$M$77)+(DL78*$I$78)+(DM78*$J$78)+(DN78*$K$78)+(DO78*$L$78)+(DP78*$M$78)+(DL79*$I$79)+(DM79*$J$79)+(DN79*$K$79)+(DO79*$L$79)+(DP79*$M$79)+(DL80*$I$80)+(DM80*$J$80)+(DN80*$K$80)+(DO80*$L$80)+(DP80*$M$80)+$I$82))*MIN(1,MAX(0,(FR76*$I$84)+(FS76*$J$84)+(FT76*$K$84)+(FU76*$L$84)+(FV76*$M$84)+(FR77*$I$85)+(FS77*$J$85)+(FT77*$K$85)+(FU77*$L$85)+(FV77*$M$85)+(FR78*$I$86)+(FS78*$J$86)+(FT78*$K$86)+(FU78*$L$86)+(FV78*$M$86)+(FR79*$I$87)+(FS79*$J$87)+(FT79*$K$87)+(FU79*$L$87)+(FV79*$M$87)+(FR80*$I$88)+(FS80*$J$88)+(FT80*$K$88)+(FU80*$L$88)+(FV80*$M$88)+$I$90))</f>
        <v>0</v>
      </c>
      <c r="BI78" s="25">
        <f>MIN(1,MAX(0,(DM76*$I$76)+(DN76*$J$76)+(DO76*$K$76)+(DP76*$L$76)+(DQ76*$M$76)+(DM77*$I$77)+(DN77*$J$77)+(DO77*$K$77)+(DP77*$L$77)+(DQ77*$M$77)+(DM78*$I$78)+(DN78*$J$78)+(DO78*$K$78)+(DP78*$L$78)+(DQ78*$M$78)+(DM79*$I$79)+(DN79*$J$79)+(DO79*$K$79)+(DP79*$L$79)+(DQ79*$M$79)+(DM80*$I$80)+(DN80*$J$80)+(DO80*$K$80)+(DP80*$L$80)+(DQ80*$M$80)+$I$82))*MIN(1,MAX(0,(FS76*$I$84)+(FT76*$J$84)+(FU76*$K$84)+(FV76*$L$84)+(FW76*$M$84)+(FS77*$I$85)+(FT77*$J$85)+(FU77*$K$85)+(FV77*$L$85)+(FW77*$M$85)+(FS78*$I$86)+(FT78*$J$86)+(FU78*$K$86)+(FV78*$L$86)+(FW78*$M$86)+(FS79*$I$87)+(FT79*$J$87)+(FU79*$K$87)+(FV79*$L$87)+(FW79*$M$87)+(FS80*$I$88)+(FT80*$J$88)+(FU80*$K$88)+(FV80*$L$88)+(FW80*$M$88)+$I$90))</f>
        <v>0</v>
      </c>
      <c r="BM78" s="1"/>
      <c r="BO78" s="15">
        <v>-1</v>
      </c>
      <c r="BP78" s="16">
        <v>-1</v>
      </c>
      <c r="BQ78" s="16">
        <v>0.1</v>
      </c>
      <c r="BR78" s="16">
        <v>-1</v>
      </c>
      <c r="BS78" s="17">
        <v>-1</v>
      </c>
      <c r="BT78" s="1"/>
      <c r="BU78" s="1"/>
      <c r="BV78" s="1"/>
      <c r="BZ78" s="2">
        <f>MIN(1,MAX(0,(BX18*$BO$76)+(BY18*$BP$76)+(BZ18*$BQ$76)+(CA18*$BR$76)+(CB18*$BS$76)+(BX19*$BO$77)+(BY19*$BP$77)+(BZ19*$BQ$77)+(CA19*$BR$77)+(CB19*$BS$77)+(BX20*$BO$78)+(BY20*$BP$78)+(BZ20*$BQ$78)+(CA20*$BR$78)+(CB20*$BS$78)+(BX21*$BO$79)+(BY21*$BP$79)+(BZ21*$BQ$79)+(CA21*$BR$79)+(CB21*$BS$79)+(BX22*$BO$80)+(BY22*$BP$80)+(BZ22*$BQ$80)+(CA22*$BR$80)+(CB22*$BS$80)+$BO$82))</f>
        <v>0</v>
      </c>
      <c r="CA78" s="2">
        <f t="shared" ref="CA78:DO78" si="97">MIN(1,MAX(0,(BY18*$BO$76)+(BZ18*$BP$76)+(CA18*$BQ$76)+(CB18*$BR$76)+(CC18*$BS$76)+(BY19*$BO$77)+(BZ19*$BP$77)+(CA19*$BQ$77)+(CB19*$BR$77)+(CC19*$BS$77)+(BY20*$BO$78)+(BZ20*$BP$78)+(CA20*$BQ$78)+(CB20*$BR$78)+(CC20*$BS$78)+(BY21*$BO$79)+(BZ21*$BP$79)+(CA21*$BQ$79)+(CB21*$BR$79)+(CC21*$BS$79)+(BY22*$BO$80)+(BZ22*$BP$80)+(CA22*$BQ$80)+(CB22*$BR$80)+(CC22*$BS$80)+$BO$82))</f>
        <v>0</v>
      </c>
      <c r="CB78" s="2">
        <f t="shared" si="97"/>
        <v>0</v>
      </c>
      <c r="CC78" s="2">
        <f t="shared" si="97"/>
        <v>0</v>
      </c>
      <c r="CD78" s="2">
        <f t="shared" si="97"/>
        <v>1.5945353999999957E-2</v>
      </c>
      <c r="CE78" s="2">
        <f t="shared" si="97"/>
        <v>0</v>
      </c>
      <c r="CF78" s="2">
        <f t="shared" si="97"/>
        <v>0</v>
      </c>
      <c r="CG78" s="2">
        <f t="shared" si="97"/>
        <v>1.0421729999999241E-2</v>
      </c>
      <c r="CH78" s="2">
        <f t="shared" si="97"/>
        <v>0</v>
      </c>
      <c r="CI78" s="2">
        <f t="shared" si="97"/>
        <v>0</v>
      </c>
      <c r="CJ78" s="2">
        <f t="shared" si="97"/>
        <v>0</v>
      </c>
      <c r="CK78" s="2">
        <f t="shared" si="97"/>
        <v>0</v>
      </c>
      <c r="CL78" s="2">
        <f t="shared" si="97"/>
        <v>0</v>
      </c>
      <c r="CM78" s="2">
        <f t="shared" si="97"/>
        <v>0</v>
      </c>
      <c r="CN78" s="2">
        <f t="shared" si="97"/>
        <v>0</v>
      </c>
      <c r="CO78" s="2">
        <f t="shared" si="97"/>
        <v>0</v>
      </c>
      <c r="CP78" s="2">
        <f t="shared" si="97"/>
        <v>0</v>
      </c>
      <c r="CQ78" s="2">
        <f t="shared" si="97"/>
        <v>0.4872286570000004</v>
      </c>
      <c r="CR78" s="2">
        <f t="shared" si="97"/>
        <v>0</v>
      </c>
      <c r="CS78" s="2">
        <f t="shared" si="97"/>
        <v>0</v>
      </c>
      <c r="CT78" s="2">
        <f t="shared" si="97"/>
        <v>0</v>
      </c>
      <c r="CU78" s="2">
        <f t="shared" si="97"/>
        <v>0</v>
      </c>
      <c r="CV78" s="2">
        <f t="shared" si="97"/>
        <v>0</v>
      </c>
      <c r="CW78" s="2">
        <f t="shared" si="97"/>
        <v>0</v>
      </c>
      <c r="CX78" s="2">
        <f t="shared" si="97"/>
        <v>0</v>
      </c>
      <c r="CY78" s="2">
        <f t="shared" si="97"/>
        <v>0</v>
      </c>
      <c r="CZ78" s="2">
        <f t="shared" si="97"/>
        <v>0</v>
      </c>
      <c r="DA78" s="2">
        <f t="shared" si="97"/>
        <v>1.1765039999995898E-3</v>
      </c>
      <c r="DB78" s="2">
        <f t="shared" si="97"/>
        <v>0</v>
      </c>
      <c r="DC78" s="2">
        <f t="shared" si="97"/>
        <v>0</v>
      </c>
      <c r="DD78" s="2">
        <f t="shared" si="97"/>
        <v>0</v>
      </c>
      <c r="DE78" s="2">
        <f t="shared" si="97"/>
        <v>0</v>
      </c>
      <c r="DF78" s="2">
        <f t="shared" si="97"/>
        <v>0</v>
      </c>
      <c r="DG78" s="2">
        <f t="shared" si="97"/>
        <v>0</v>
      </c>
      <c r="DH78" s="2">
        <f t="shared" si="97"/>
        <v>0</v>
      </c>
      <c r="DI78" s="2">
        <f t="shared" si="97"/>
        <v>0</v>
      </c>
      <c r="DJ78" s="2">
        <f t="shared" si="97"/>
        <v>0</v>
      </c>
      <c r="DK78" s="2">
        <f t="shared" si="97"/>
        <v>0</v>
      </c>
      <c r="DL78" s="2">
        <f t="shared" si="97"/>
        <v>0</v>
      </c>
      <c r="DM78" s="2">
        <f t="shared" si="97"/>
        <v>2.8656340000000752E-3</v>
      </c>
      <c r="DN78" s="2">
        <f t="shared" si="97"/>
        <v>0</v>
      </c>
      <c r="DO78" s="2">
        <f t="shared" si="97"/>
        <v>0</v>
      </c>
      <c r="DS78" s="1"/>
      <c r="DU78" s="24">
        <f>-1/3</f>
        <v>-0.33333333333333331</v>
      </c>
      <c r="DV78" s="25">
        <v>0</v>
      </c>
      <c r="DW78" s="25">
        <v>0</v>
      </c>
      <c r="DX78" s="25">
        <v>0</v>
      </c>
      <c r="DY78" s="26">
        <f>-1/3</f>
        <v>-0.33333333333333331</v>
      </c>
      <c r="DZ78" s="1"/>
      <c r="EA78" s="1"/>
      <c r="EB78" s="1"/>
      <c r="EF78" s="2">
        <f>MIN(1,MAX(0,(ED18*$DU$76)+(EE18*$DV$76)+(EF18*$DW$76)+(EG18*$DX$76)+(EH18*$DY$76)+(ED19*$DU$77)+(EE19*$DV$77)+(EF19*$DW$77)+(EG19*$DX$77)+(EH19*$DY$77)+(ED20*$DU$78)+(EE20*$DV$78)+(EF20*$DW$78)+(EG20*$DX$78)+(EH20*$DY$78)+(ED21*$DU$79)+(EE21*$DV$79)+(EF21*$DW$79)+(EG21*$DX$79)+(EH21*$DY$79)+(ED22*$DU$80)+(EE22*$DV$80)+(EF22*$DW$80)+(EG22*$DX$80)+(EH22*$DY$80)+$DU$82))</f>
        <v>0</v>
      </c>
      <c r="EG78" s="2">
        <f t="shared" ref="EG78:FU78" si="98">MIN(1,MAX(0,(EE18*$DU$76)+(EF18*$DV$76)+(EG18*$DW$76)+(EH18*$DX$76)+(EI18*$DY$76)+(EE19*$DU$77)+(EF19*$DV$77)+(EG19*$DW$77)+(EH19*$DX$77)+(EI19*$DY$77)+(EE20*$DU$78)+(EF20*$DV$78)+(EG20*$DW$78)+(EH20*$DX$78)+(EI20*$DY$78)+(EE21*$DU$79)+(EF21*$DV$79)+(EG21*$DW$79)+(EH21*$DX$79)+(EI21*$DY$79)+(EE22*$DU$80)+(EF22*$DV$80)+(EG22*$DW$80)+(EH22*$DX$80)+(EI22*$DY$80)+$DU$82))</f>
        <v>0</v>
      </c>
      <c r="EH78" s="2">
        <f t="shared" si="98"/>
        <v>0</v>
      </c>
      <c r="EI78" s="2">
        <f t="shared" si="98"/>
        <v>0</v>
      </c>
      <c r="EJ78" s="2">
        <f t="shared" si="98"/>
        <v>0</v>
      </c>
      <c r="EK78" s="2">
        <f t="shared" si="98"/>
        <v>0</v>
      </c>
      <c r="EL78" s="2">
        <f t="shared" si="98"/>
        <v>0</v>
      </c>
      <c r="EM78" s="2">
        <f t="shared" si="98"/>
        <v>0</v>
      </c>
      <c r="EN78" s="2">
        <f t="shared" si="98"/>
        <v>0</v>
      </c>
      <c r="EO78" s="2">
        <f t="shared" si="98"/>
        <v>0</v>
      </c>
      <c r="EP78" s="2">
        <f t="shared" si="98"/>
        <v>0</v>
      </c>
      <c r="EQ78" s="2">
        <f t="shared" si="98"/>
        <v>0</v>
      </c>
      <c r="ER78" s="2">
        <f t="shared" si="98"/>
        <v>0</v>
      </c>
      <c r="ES78" s="2">
        <f t="shared" si="98"/>
        <v>0</v>
      </c>
      <c r="ET78" s="2">
        <f t="shared" si="98"/>
        <v>0</v>
      </c>
      <c r="EU78" s="2">
        <f t="shared" si="98"/>
        <v>0</v>
      </c>
      <c r="EV78" s="2">
        <f t="shared" si="98"/>
        <v>0</v>
      </c>
      <c r="EW78" s="2">
        <f t="shared" si="98"/>
        <v>0</v>
      </c>
      <c r="EX78" s="2">
        <f t="shared" si="98"/>
        <v>0</v>
      </c>
      <c r="EY78" s="2">
        <f t="shared" si="98"/>
        <v>0.15958651666666729</v>
      </c>
      <c r="EZ78" s="2">
        <f t="shared" si="98"/>
        <v>0.53862244166666728</v>
      </c>
      <c r="FA78" s="2">
        <f t="shared" si="98"/>
        <v>0.46412149666666641</v>
      </c>
      <c r="FB78" s="2">
        <f t="shared" si="98"/>
        <v>0.11311854333333324</v>
      </c>
      <c r="FC78" s="2">
        <f t="shared" si="98"/>
        <v>0</v>
      </c>
      <c r="FD78" s="2">
        <f t="shared" si="98"/>
        <v>0</v>
      </c>
      <c r="FE78" s="2">
        <f t="shared" si="98"/>
        <v>0</v>
      </c>
      <c r="FF78" s="2">
        <f t="shared" si="98"/>
        <v>0</v>
      </c>
      <c r="FG78" s="2">
        <f t="shared" si="98"/>
        <v>0</v>
      </c>
      <c r="FH78" s="2">
        <f t="shared" si="98"/>
        <v>0</v>
      </c>
      <c r="FI78" s="2">
        <f t="shared" si="98"/>
        <v>0</v>
      </c>
      <c r="FJ78" s="2">
        <f t="shared" si="98"/>
        <v>0</v>
      </c>
      <c r="FK78" s="2">
        <f t="shared" si="98"/>
        <v>0</v>
      </c>
      <c r="FL78" s="2">
        <f t="shared" si="98"/>
        <v>0</v>
      </c>
      <c r="FM78" s="2">
        <f t="shared" si="98"/>
        <v>0</v>
      </c>
      <c r="FN78" s="2">
        <f t="shared" si="98"/>
        <v>0</v>
      </c>
      <c r="FO78" s="2">
        <f t="shared" si="98"/>
        <v>0</v>
      </c>
      <c r="FP78" s="2">
        <f t="shared" si="98"/>
        <v>0</v>
      </c>
      <c r="FQ78" s="2">
        <f t="shared" si="98"/>
        <v>0</v>
      </c>
      <c r="FR78" s="2">
        <f t="shared" si="98"/>
        <v>0</v>
      </c>
      <c r="FS78" s="2">
        <f t="shared" si="98"/>
        <v>0</v>
      </c>
      <c r="FT78" s="2">
        <f t="shared" si="98"/>
        <v>0</v>
      </c>
      <c r="FU78" s="2">
        <f t="shared" si="98"/>
        <v>0</v>
      </c>
      <c r="FY78" s="1"/>
    </row>
    <row r="79" spans="6:181" ht="20" customHeight="1" x14ac:dyDescent="0.35">
      <c r="I79" s="24">
        <f t="shared" si="94"/>
        <v>-0.125</v>
      </c>
      <c r="J79" s="25">
        <f t="shared" si="94"/>
        <v>-0.125</v>
      </c>
      <c r="K79" s="25">
        <v>1</v>
      </c>
      <c r="L79" s="25">
        <f t="shared" si="95"/>
        <v>-0.125</v>
      </c>
      <c r="M79" s="26">
        <f t="shared" si="95"/>
        <v>-0.125</v>
      </c>
      <c r="N79" s="1"/>
      <c r="O79" s="1"/>
      <c r="P79" s="1"/>
      <c r="T79" s="25">
        <f t="shared" ref="T79:T119" si="99">MIN(1,MAX(0,(BX77*$I$76)+(BY77*$J$76)+(BZ77*$K$76)+(CA77*$L$76)+(CB77*$M$76)+(BX78*$I$77)+(BY78*$J$77)+(BZ78*$K$77)+(CA78*$L$77)+(CB78*$M$77)+(BX79*$I$78)+(BY79*$J$78)+(BZ79*$K$78)+(CA79*$L$78)+(CB79*$M$78)+(BX80*$I$79)+(BY80*$J$79)+(BZ80*$K$79)+(CA80*$L$79)+(CB80*$M$79)+(BX81*$I$80)+(BY81*$J$80)+(BZ81*$K$80)+(CA81*$L$80)+(CB81*$M$80)+$I$82))*MIN(1,MAX(0,(ED77*$I$84)+(EE77*$J$84)+(EF77*$K$84)+(EG77*$L$84)+(EH77*$M$84)+(ED78*$I$85)+(EE78*$J$85)+(EF78*$K$85)+(EG78*$L$85)+(EH78*$M$85)+(ED79*$I$86)+(EE79*$J$86)+(EF79*$K$86)+(EG79*$L$86)+(EH79*$M$86)+(ED80*$I$87)+(EE80*$J$87)+(EF80*$K$87)+(EG80*$L$87)+(EH80*$M$87)+(ED81*$I$88)+(EE81*$J$88)+(EF81*$K$88)+(EG81*$L$88)+(EH81*$M$88)+$I$90))</f>
        <v>0</v>
      </c>
      <c r="U79" s="25">
        <f t="shared" ref="U79:U119" si="100">MIN(1,MAX(0,(BY77*$I$76)+(BZ77*$J$76)+(CA77*$K$76)+(CB77*$L$76)+(CC77*$M$76)+(BY78*$I$77)+(BZ78*$J$77)+(CA78*$K$77)+(CB78*$L$77)+(CC78*$M$77)+(BY79*$I$78)+(BZ79*$J$78)+(CA79*$K$78)+(CB79*$L$78)+(CC79*$M$78)+(BY80*$I$79)+(BZ80*$J$79)+(CA80*$K$79)+(CB80*$L$79)+(CC80*$M$79)+(BY81*$I$80)+(BZ81*$J$80)+(CA81*$K$80)+(CB81*$L$80)+(CC81*$M$80)+$I$82))*MIN(1,MAX(0,(EE77*$I$84)+(EF77*$J$84)+(EG77*$K$84)+(EH77*$L$84)+(EI77*$M$84)+(EE78*$I$85)+(EF78*$J$85)+(EG78*$K$85)+(EH78*$L$85)+(EI78*$M$85)+(EE79*$I$86)+(EF79*$J$86)+(EG79*$K$86)+(EH79*$L$86)+(EI79*$M$86)+(EE80*$I$87)+(EF80*$J$87)+(EG80*$K$87)+(EH80*$L$87)+(EI80*$M$87)+(EE81*$I$88)+(EF81*$J$88)+(EG81*$K$88)+(EH81*$L$88)+(EI81*$M$88)+$I$90))</f>
        <v>0</v>
      </c>
      <c r="V79" s="25">
        <f t="shared" ref="V79:V119" si="101">MIN(1,MAX(0,(BZ77*$I$76)+(CA77*$J$76)+(CB77*$K$76)+(CC77*$L$76)+(CD77*$M$76)+(BZ78*$I$77)+(CA78*$J$77)+(CB78*$K$77)+(CC78*$L$77)+(CD78*$M$77)+(BZ79*$I$78)+(CA79*$J$78)+(CB79*$K$78)+(CC79*$L$78)+(CD79*$M$78)+(BZ80*$I$79)+(CA80*$J$79)+(CB80*$K$79)+(CC80*$L$79)+(CD80*$M$79)+(BZ81*$I$80)+(CA81*$J$80)+(CB81*$K$80)+(CC81*$L$80)+(CD81*$M$80)+$I$82))*MIN(1,MAX(0,(EF77*$I$84)+(EG77*$J$84)+(EH77*$K$84)+(EI77*$L$84)+(EJ77*$M$84)+(EF78*$I$85)+(EG78*$J$85)+(EH78*$K$85)+(EI78*$L$85)+(EJ78*$M$85)+(EF79*$I$86)+(EG79*$J$86)+(EH79*$K$86)+(EI79*$L$86)+(EJ79*$M$86)+(EF80*$I$87)+(EG80*$J$87)+(EH80*$K$87)+(EI80*$L$87)+(EJ80*$M$87)+(EF81*$I$88)+(EG81*$J$88)+(EH81*$K$88)+(EI81*$L$88)+(EJ81*$M$88)+$I$90))</f>
        <v>0</v>
      </c>
      <c r="W79" s="25">
        <f t="shared" ref="W79:W119" si="102">MIN(1,MAX(0,(CA77*$I$76)+(CB77*$J$76)+(CC77*$K$76)+(CD77*$L$76)+(CE77*$M$76)+(CA78*$I$77)+(CB78*$J$77)+(CC78*$K$77)+(CD78*$L$77)+(CE78*$M$77)+(CA79*$I$78)+(CB79*$J$78)+(CC79*$K$78)+(CD79*$L$78)+(CE79*$M$78)+(CA80*$I$79)+(CB80*$J$79)+(CC80*$K$79)+(CD80*$L$79)+(CE80*$M$79)+(CA81*$I$80)+(CB81*$J$80)+(CC81*$K$80)+(CD81*$L$80)+(CE81*$M$80)+$I$82))*MIN(1,MAX(0,(EG77*$I$84)+(EH77*$J$84)+(EI77*$K$84)+(EJ77*$L$84)+(EK77*$M$84)+(EG78*$I$85)+(EH78*$J$85)+(EI78*$K$85)+(EJ78*$L$85)+(EK78*$M$85)+(EG79*$I$86)+(EH79*$J$86)+(EI79*$K$86)+(EJ79*$L$86)+(EK79*$M$86)+(EG80*$I$87)+(EH80*$J$87)+(EI80*$K$87)+(EJ80*$L$87)+(EK80*$M$87)+(EG81*$I$88)+(EH81*$J$88)+(EI81*$K$88)+(EJ81*$L$88)+(EK81*$M$88)+$I$90))</f>
        <v>0</v>
      </c>
      <c r="X79" s="25">
        <f t="shared" ref="X79:X119" si="103">MIN(1,MAX(0,(CB77*$I$76)+(CC77*$J$76)+(CD77*$K$76)+(CE77*$L$76)+(CF77*$M$76)+(CB78*$I$77)+(CC78*$J$77)+(CD78*$K$77)+(CE78*$L$77)+(CF78*$M$77)+(CB79*$I$78)+(CC79*$J$78)+(CD79*$K$78)+(CE79*$L$78)+(CF79*$M$78)+(CB80*$I$79)+(CC80*$J$79)+(CD80*$K$79)+(CE80*$L$79)+(CF80*$M$79)+(CB81*$I$80)+(CC81*$J$80)+(CD81*$K$80)+(CE81*$L$80)+(CF81*$M$80)+$I$82))*MIN(1,MAX(0,(EH77*$I$84)+(EI77*$J$84)+(EJ77*$K$84)+(EK77*$L$84)+(EL77*$M$84)+(EH78*$I$85)+(EI78*$J$85)+(EJ78*$K$85)+(EK78*$L$85)+(EL78*$M$85)+(EH79*$I$86)+(EI79*$J$86)+(EJ79*$K$86)+(EK79*$L$86)+(EL79*$M$86)+(EH80*$I$87)+(EI80*$J$87)+(EJ80*$K$87)+(EK80*$L$87)+(EL80*$M$87)+(EH81*$I$88)+(EI81*$J$88)+(EJ81*$K$88)+(EK81*$L$88)+(EL81*$M$88)+$I$90))</f>
        <v>0</v>
      </c>
      <c r="Y79" s="25">
        <f t="shared" ref="Y79:Y119" si="104">MIN(1,MAX(0,(CC77*$I$76)+(CD77*$J$76)+(CE77*$K$76)+(CF77*$L$76)+(CG77*$M$76)+(CC78*$I$77)+(CD78*$J$77)+(CE78*$K$77)+(CF78*$L$77)+(CG78*$M$77)+(CC79*$I$78)+(CD79*$J$78)+(CE79*$K$78)+(CF79*$L$78)+(CG79*$M$78)+(CC80*$I$79)+(CD80*$J$79)+(CE80*$K$79)+(CF80*$L$79)+(CG80*$M$79)+(CC81*$I$80)+(CD81*$J$80)+(CE81*$K$80)+(CF81*$L$80)+(CG81*$M$80)+$I$82))*MIN(1,MAX(0,(EI77*$I$84)+(EJ77*$J$84)+(EK77*$K$84)+(EL77*$L$84)+(EM77*$M$84)+(EI78*$I$85)+(EJ78*$J$85)+(EK78*$K$85)+(EL78*$L$85)+(EM78*$M$85)+(EI79*$I$86)+(EJ79*$J$86)+(EK79*$K$86)+(EL79*$L$86)+(EM79*$M$86)+(EI80*$I$87)+(EJ80*$J$87)+(EK80*$K$87)+(EL80*$L$87)+(EM80*$M$87)+(EI81*$I$88)+(EJ81*$J$88)+(EK81*$K$88)+(EL81*$L$88)+(EM81*$M$88)+$I$90))</f>
        <v>0</v>
      </c>
      <c r="Z79" s="25">
        <f t="shared" ref="Z79:Z119" si="105">MIN(1,MAX(0,(CD77*$I$76)+(CE77*$J$76)+(CF77*$K$76)+(CG77*$L$76)+(CH77*$M$76)+(CD78*$I$77)+(CE78*$J$77)+(CF78*$K$77)+(CG78*$L$77)+(CH78*$M$77)+(CD79*$I$78)+(CE79*$J$78)+(CF79*$K$78)+(CG79*$L$78)+(CH79*$M$78)+(CD80*$I$79)+(CE80*$J$79)+(CF80*$K$79)+(CG80*$L$79)+(CH80*$M$79)+(CD81*$I$80)+(CE81*$J$80)+(CF81*$K$80)+(CG81*$L$80)+(CH81*$M$80)+$I$82))*MIN(1,MAX(0,(EJ77*$I$84)+(EK77*$J$84)+(EL77*$K$84)+(EM77*$L$84)+(EN77*$M$84)+(EJ78*$I$85)+(EK78*$J$85)+(EL78*$K$85)+(EM78*$L$85)+(EN78*$M$85)+(EJ79*$I$86)+(EK79*$J$86)+(EL79*$K$86)+(EM79*$L$86)+(EN79*$M$86)+(EJ80*$I$87)+(EK80*$J$87)+(EL80*$K$87)+(EM80*$L$87)+(EN80*$M$87)+(EJ81*$I$88)+(EK81*$J$88)+(EL81*$K$88)+(EM81*$L$88)+(EN81*$M$88)+$I$90))</f>
        <v>0</v>
      </c>
      <c r="AA79" s="25">
        <f t="shared" ref="AA79:AA119" si="106">MIN(1,MAX(0,(CE77*$I$76)+(CF77*$J$76)+(CG77*$K$76)+(CH77*$L$76)+(CI77*$M$76)+(CE78*$I$77)+(CF78*$J$77)+(CG78*$K$77)+(CH78*$L$77)+(CI78*$M$77)+(CE79*$I$78)+(CF79*$J$78)+(CG79*$K$78)+(CH79*$L$78)+(CI79*$M$78)+(CE80*$I$79)+(CF80*$J$79)+(CG80*$K$79)+(CH80*$L$79)+(CI80*$M$79)+(CE81*$I$80)+(CF81*$J$80)+(CG81*$K$80)+(CH81*$L$80)+(CI81*$M$80)+$I$82))*MIN(1,MAX(0,(EK77*$I$84)+(EL77*$J$84)+(EM77*$K$84)+(EN77*$L$84)+(EO77*$M$84)+(EK78*$I$85)+(EL78*$J$85)+(EM78*$K$85)+(EN78*$L$85)+(EO78*$M$85)+(EK79*$I$86)+(EL79*$J$86)+(EM79*$K$86)+(EN79*$L$86)+(EO79*$M$86)+(EK80*$I$87)+(EL80*$J$87)+(EM80*$K$87)+(EN80*$L$87)+(EO80*$M$87)+(EK81*$I$88)+(EL81*$J$88)+(EM81*$K$88)+(EN81*$L$88)+(EO81*$M$88)+$I$90))</f>
        <v>0</v>
      </c>
      <c r="AB79" s="25">
        <f t="shared" ref="AB79:AB119" si="107">MIN(1,MAX(0,(CF77*$I$76)+(CG77*$J$76)+(CH77*$K$76)+(CI77*$L$76)+(CJ77*$M$76)+(CF78*$I$77)+(CG78*$J$77)+(CH78*$K$77)+(CI78*$L$77)+(CJ78*$M$77)+(CF79*$I$78)+(CG79*$J$78)+(CH79*$K$78)+(CI79*$L$78)+(CJ79*$M$78)+(CF80*$I$79)+(CG80*$J$79)+(CH80*$K$79)+(CI80*$L$79)+(CJ80*$M$79)+(CF81*$I$80)+(CG81*$J$80)+(CH81*$K$80)+(CI81*$L$80)+(CJ81*$M$80)+$I$82))*MIN(1,MAX(0,(EL77*$I$84)+(EM77*$J$84)+(EN77*$K$84)+(EO77*$L$84)+(EP77*$M$84)+(EL78*$I$85)+(EM78*$J$85)+(EN78*$K$85)+(EO78*$L$85)+(EP78*$M$85)+(EL79*$I$86)+(EM79*$J$86)+(EN79*$K$86)+(EO79*$L$86)+(EP79*$M$86)+(EL80*$I$87)+(EM80*$J$87)+(EN80*$K$87)+(EO80*$L$87)+(EP80*$M$87)+(EL81*$I$88)+(EM81*$J$88)+(EN81*$K$88)+(EO81*$L$88)+(EP81*$M$88)+$I$90))</f>
        <v>0</v>
      </c>
      <c r="AC79" s="25">
        <f t="shared" ref="AC79:AC119" si="108">MIN(1,MAX(0,(CG77*$I$76)+(CH77*$J$76)+(CI77*$K$76)+(CJ77*$L$76)+(CK77*$M$76)+(CG78*$I$77)+(CH78*$J$77)+(CI78*$K$77)+(CJ78*$L$77)+(CK78*$M$77)+(CG79*$I$78)+(CH79*$J$78)+(CI79*$K$78)+(CJ79*$L$78)+(CK79*$M$78)+(CG80*$I$79)+(CH80*$J$79)+(CI80*$K$79)+(CJ80*$L$79)+(CK80*$M$79)+(CG81*$I$80)+(CH81*$J$80)+(CI81*$K$80)+(CJ81*$L$80)+(CK81*$M$80)+$I$82))*MIN(1,MAX(0,(EM77*$I$84)+(EN77*$J$84)+(EO77*$K$84)+(EP77*$L$84)+(EQ77*$M$84)+(EM78*$I$85)+(EN78*$J$85)+(EO78*$K$85)+(EP78*$L$85)+(EQ78*$M$85)+(EM79*$I$86)+(EN79*$J$86)+(EO79*$K$86)+(EP79*$L$86)+(EQ79*$M$86)+(EM80*$I$87)+(EN80*$J$87)+(EO80*$K$87)+(EP80*$L$87)+(EQ80*$M$87)+(EM81*$I$88)+(EN81*$J$88)+(EO81*$K$88)+(EP81*$L$88)+(EQ81*$M$88)+$I$90))</f>
        <v>0</v>
      </c>
      <c r="AD79" s="25">
        <f t="shared" ref="AD79:AD119" si="109">MIN(1,MAX(0,(CH77*$I$76)+(CI77*$J$76)+(CJ77*$K$76)+(CK77*$L$76)+(CL77*$M$76)+(CH78*$I$77)+(CI78*$J$77)+(CJ78*$K$77)+(CK78*$L$77)+(CL78*$M$77)+(CH79*$I$78)+(CI79*$J$78)+(CJ79*$K$78)+(CK79*$L$78)+(CL79*$M$78)+(CH80*$I$79)+(CI80*$J$79)+(CJ80*$K$79)+(CK80*$L$79)+(CL80*$M$79)+(CH81*$I$80)+(CI81*$J$80)+(CJ81*$K$80)+(CK81*$L$80)+(CL81*$M$80)+$I$82))*MIN(1,MAX(0,(EN77*$I$84)+(EO77*$J$84)+(EP77*$K$84)+(EQ77*$L$84)+(ER77*$M$84)+(EN78*$I$85)+(EO78*$J$85)+(EP78*$K$85)+(EQ78*$L$85)+(ER78*$M$85)+(EN79*$I$86)+(EO79*$J$86)+(EP79*$K$86)+(EQ79*$L$86)+(ER79*$M$86)+(EN80*$I$87)+(EO80*$J$87)+(EP80*$K$87)+(EQ80*$L$87)+(ER80*$M$87)+(EN81*$I$88)+(EO81*$J$88)+(EP81*$K$88)+(EQ81*$L$88)+(ER81*$M$88)+$I$90))</f>
        <v>0</v>
      </c>
      <c r="AE79" s="25">
        <f t="shared" ref="AE79:AE119" si="110">MIN(1,MAX(0,(CI77*$I$76)+(CJ77*$J$76)+(CK77*$K$76)+(CL77*$L$76)+(CM77*$M$76)+(CI78*$I$77)+(CJ78*$J$77)+(CK78*$K$77)+(CL78*$L$77)+(CM78*$M$77)+(CI79*$I$78)+(CJ79*$J$78)+(CK79*$K$78)+(CL79*$L$78)+(CM79*$M$78)+(CI80*$I$79)+(CJ80*$J$79)+(CK80*$K$79)+(CL80*$L$79)+(CM80*$M$79)+(CI81*$I$80)+(CJ81*$J$80)+(CK81*$K$80)+(CL81*$L$80)+(CM81*$M$80)+$I$82))*MIN(1,MAX(0,(EO77*$I$84)+(EP77*$J$84)+(EQ77*$K$84)+(ER77*$L$84)+(ES77*$M$84)+(EO78*$I$85)+(EP78*$J$85)+(EQ78*$K$85)+(ER78*$L$85)+(ES78*$M$85)+(EO79*$I$86)+(EP79*$J$86)+(EQ79*$K$86)+(ER79*$L$86)+(ES79*$M$86)+(EO80*$I$87)+(EP80*$J$87)+(EQ80*$K$87)+(ER80*$L$87)+(ES80*$M$87)+(EO81*$I$88)+(EP81*$J$88)+(EQ81*$K$88)+(ER81*$L$88)+(ES81*$M$88)+$I$90))</f>
        <v>0</v>
      </c>
      <c r="AF79" s="25">
        <f t="shared" ref="AF79:AF119" si="111">MIN(1,MAX(0,(CJ77*$I$76)+(CK77*$J$76)+(CL77*$K$76)+(CM77*$L$76)+(CN77*$M$76)+(CJ78*$I$77)+(CK78*$J$77)+(CL78*$K$77)+(CM78*$L$77)+(CN78*$M$77)+(CJ79*$I$78)+(CK79*$J$78)+(CL79*$K$78)+(CM79*$L$78)+(CN79*$M$78)+(CJ80*$I$79)+(CK80*$J$79)+(CL80*$K$79)+(CM80*$L$79)+(CN80*$M$79)+(CJ81*$I$80)+(CK81*$J$80)+(CL81*$K$80)+(CM81*$L$80)+(CN81*$M$80)+$I$82))*MIN(1,MAX(0,(EP77*$I$84)+(EQ77*$J$84)+(ER77*$K$84)+(ES77*$L$84)+(ET77*$M$84)+(EP78*$I$85)+(EQ78*$J$85)+(ER78*$K$85)+(ES78*$L$85)+(ET78*$M$85)+(EP79*$I$86)+(EQ79*$J$86)+(ER79*$K$86)+(ES79*$L$86)+(ET79*$M$86)+(EP80*$I$87)+(EQ80*$J$87)+(ER80*$K$87)+(ES80*$L$87)+(ET80*$M$87)+(EP81*$I$88)+(EQ81*$J$88)+(ER81*$K$88)+(ES81*$L$88)+(ET81*$M$88)+$I$90))</f>
        <v>0</v>
      </c>
      <c r="AG79" s="25">
        <f t="shared" ref="AG79:AG119" si="112">MIN(1,MAX(0,(CK77*$I$76)+(CL77*$J$76)+(CM77*$K$76)+(CN77*$L$76)+(CO77*$M$76)+(CK78*$I$77)+(CL78*$J$77)+(CM78*$K$77)+(CN78*$L$77)+(CO78*$M$77)+(CK79*$I$78)+(CL79*$J$78)+(CM79*$K$78)+(CN79*$L$78)+(CO79*$M$78)+(CK80*$I$79)+(CL80*$J$79)+(CM80*$K$79)+(CN80*$L$79)+(CO80*$M$79)+(CK81*$I$80)+(CL81*$J$80)+(CM81*$K$80)+(CN81*$L$80)+(CO81*$M$80)+$I$82))*MIN(1,MAX(0,(EQ77*$I$84)+(ER77*$J$84)+(ES77*$K$84)+(ET77*$L$84)+(EU77*$M$84)+(EQ78*$I$85)+(ER78*$J$85)+(ES78*$K$85)+(ET78*$L$85)+(EU78*$M$85)+(EQ79*$I$86)+(ER79*$J$86)+(ES79*$K$86)+(ET79*$L$86)+(EU79*$M$86)+(EQ80*$I$87)+(ER80*$J$87)+(ES80*$K$87)+(ET80*$L$87)+(EU80*$M$87)+(EQ81*$I$88)+(ER81*$J$88)+(ES81*$K$88)+(ET81*$L$88)+(EU81*$M$88)+$I$90))</f>
        <v>0</v>
      </c>
      <c r="AH79" s="25">
        <f t="shared" ref="AH79:AH119" si="113">MIN(1,MAX(0,(CL77*$I$76)+(CM77*$J$76)+(CN77*$K$76)+(CO77*$L$76)+(CP77*$M$76)+(CL78*$I$77)+(CM78*$J$77)+(CN78*$K$77)+(CO78*$L$77)+(CP78*$M$77)+(CL79*$I$78)+(CM79*$J$78)+(CN79*$K$78)+(CO79*$L$78)+(CP79*$M$78)+(CL80*$I$79)+(CM80*$J$79)+(CN80*$K$79)+(CO80*$L$79)+(CP80*$M$79)+(CL81*$I$80)+(CM81*$J$80)+(CN81*$K$80)+(CO81*$L$80)+(CP81*$M$80)+$I$82))*MIN(1,MAX(0,(ER77*$I$84)+(ES77*$J$84)+(ET77*$K$84)+(EU77*$L$84)+(EV77*$M$84)+(ER78*$I$85)+(ES78*$J$85)+(ET78*$K$85)+(EU78*$L$85)+(EV78*$M$85)+(ER79*$I$86)+(ES79*$J$86)+(ET79*$K$86)+(EU79*$L$86)+(EV79*$M$86)+(ER80*$I$87)+(ES80*$J$87)+(ET80*$K$87)+(EU80*$L$87)+(EV80*$M$87)+(ER81*$I$88)+(ES81*$J$88)+(ET81*$K$88)+(EU81*$L$88)+(EV81*$M$88)+$I$90))</f>
        <v>0</v>
      </c>
      <c r="AI79" s="25">
        <f t="shared" ref="AI79:AI119" si="114">MIN(1,MAX(0,(CM77*$I$76)+(CN77*$J$76)+(CO77*$K$76)+(CP77*$L$76)+(CQ77*$M$76)+(CM78*$I$77)+(CN78*$J$77)+(CO78*$K$77)+(CP78*$L$77)+(CQ78*$M$77)+(CM79*$I$78)+(CN79*$J$78)+(CO79*$K$78)+(CP79*$L$78)+(CQ79*$M$78)+(CM80*$I$79)+(CN80*$J$79)+(CO80*$K$79)+(CP80*$L$79)+(CQ80*$M$79)+(CM81*$I$80)+(CN81*$J$80)+(CO81*$K$80)+(CP81*$L$80)+(CQ81*$M$80)+$I$82))*MIN(1,MAX(0,(ES77*$I$84)+(ET77*$J$84)+(EU77*$K$84)+(EV77*$L$84)+(EW77*$M$84)+(ES78*$I$85)+(ET78*$J$85)+(EU78*$K$85)+(EV78*$L$85)+(EW78*$M$85)+(ES79*$I$86)+(ET79*$J$86)+(EU79*$K$86)+(EV79*$L$86)+(EW79*$M$86)+(ES80*$I$87)+(ET80*$J$87)+(EU80*$K$87)+(EV80*$L$87)+(EW80*$M$87)+(ES81*$I$88)+(ET81*$J$88)+(EU81*$K$88)+(EV81*$L$88)+(EW81*$M$88)+$I$90))</f>
        <v>0</v>
      </c>
      <c r="AJ79" s="25">
        <f t="shared" ref="AJ79:AJ119" si="115">MIN(1,MAX(0,(CN77*$I$76)+(CO77*$J$76)+(CP77*$K$76)+(CQ77*$L$76)+(CR77*$M$76)+(CN78*$I$77)+(CO78*$J$77)+(CP78*$K$77)+(CQ78*$L$77)+(CR78*$M$77)+(CN79*$I$78)+(CO79*$J$78)+(CP79*$K$78)+(CQ79*$L$78)+(CR79*$M$78)+(CN80*$I$79)+(CO80*$J$79)+(CP80*$K$79)+(CQ80*$L$79)+(CR80*$M$79)+(CN81*$I$80)+(CO81*$J$80)+(CP81*$K$80)+(CQ81*$L$80)+(CR81*$M$80)+$I$82))*MIN(1,MAX(0,(ET77*$I$84)+(EU77*$J$84)+(EV77*$K$84)+(EW77*$L$84)+(EX77*$M$84)+(ET78*$I$85)+(EU78*$J$85)+(EV78*$K$85)+(EW78*$L$85)+(EX78*$M$85)+(ET79*$I$86)+(EU79*$J$86)+(EV79*$K$86)+(EW79*$L$86)+(EX79*$M$86)+(ET80*$I$87)+(EU80*$J$87)+(EV80*$K$87)+(EW80*$L$87)+(EX80*$M$87)+(ET81*$I$88)+(EU81*$J$88)+(EV81*$K$88)+(EW81*$L$88)+(EX81*$M$88)+$I$90))</f>
        <v>0</v>
      </c>
      <c r="AK79" s="25">
        <f t="shared" ref="AK79:AK119" si="116">MIN(1,MAX(0,(CO77*$I$76)+(CP77*$J$76)+(CQ77*$K$76)+(CR77*$L$76)+(CS77*$M$76)+(CO78*$I$77)+(CP78*$J$77)+(CQ78*$K$77)+(CR78*$L$77)+(CS78*$M$77)+(CO79*$I$78)+(CP79*$J$78)+(CQ79*$K$78)+(CR79*$L$78)+(CS79*$M$78)+(CO80*$I$79)+(CP80*$J$79)+(CQ80*$K$79)+(CR80*$L$79)+(CS80*$M$79)+(CO81*$I$80)+(CP81*$J$80)+(CQ81*$K$80)+(CR81*$L$80)+(CS81*$M$80)+$I$82))*MIN(1,MAX(0,(EU77*$I$84)+(EV77*$J$84)+(EW77*$K$84)+(EX77*$L$84)+(EY77*$M$84)+(EU78*$I$85)+(EV78*$J$85)+(EW78*$K$85)+(EX78*$L$85)+(EY78*$M$85)+(EU79*$I$86)+(EV79*$J$86)+(EW79*$K$86)+(EX79*$L$86)+(EY79*$M$86)+(EU80*$I$87)+(EV80*$J$87)+(EW80*$K$87)+(EX80*$L$87)+(EY80*$M$87)+(EU81*$I$88)+(EV81*$J$88)+(EW81*$K$88)+(EX81*$L$88)+(EY81*$M$88)+$I$90))</f>
        <v>0</v>
      </c>
      <c r="AL79" s="25">
        <f t="shared" ref="AL79:AL119" si="117">MIN(1,MAX(0,(CP77*$I$76)+(CQ77*$J$76)+(CR77*$K$76)+(CS77*$L$76)+(CT77*$M$76)+(CP78*$I$77)+(CQ78*$J$77)+(CR78*$K$77)+(CS78*$L$77)+(CT78*$M$77)+(CP79*$I$78)+(CQ79*$J$78)+(CR79*$K$78)+(CS79*$L$78)+(CT79*$M$78)+(CP80*$I$79)+(CQ80*$J$79)+(CR80*$K$79)+(CS80*$L$79)+(CT80*$M$79)+(CP81*$I$80)+(CQ81*$J$80)+(CR81*$K$80)+(CS81*$L$80)+(CT81*$M$80)+$I$82))*MIN(1,MAX(0,(EV77*$I$84)+(EW77*$J$84)+(EX77*$K$84)+(EY77*$L$84)+(EZ77*$M$84)+(EV78*$I$85)+(EW78*$J$85)+(EX78*$K$85)+(EY78*$L$85)+(EZ78*$M$85)+(EV79*$I$86)+(EW79*$J$86)+(EX79*$K$86)+(EY79*$L$86)+(EZ79*$M$86)+(EV80*$I$87)+(EW80*$J$87)+(EX80*$K$87)+(EY80*$L$87)+(EZ80*$M$87)+(EV81*$I$88)+(EW81*$J$88)+(EX81*$K$88)+(EY81*$L$88)+(EZ81*$M$88)+$I$90))</f>
        <v>0</v>
      </c>
      <c r="AM79" s="25">
        <f t="shared" ref="AM79:AM119" si="118">MIN(1,MAX(0,(CQ77*$I$76)+(CR77*$J$76)+(CS77*$K$76)+(CT77*$L$76)+(CU77*$M$76)+(CQ78*$I$77)+(CR78*$J$77)+(CS78*$K$77)+(CT78*$L$77)+(CU78*$M$77)+(CQ79*$I$78)+(CR79*$J$78)+(CS79*$K$78)+(CT79*$L$78)+(CU79*$M$78)+(CQ80*$I$79)+(CR80*$J$79)+(CS80*$K$79)+(CT80*$L$79)+(CU80*$M$79)+(CQ81*$I$80)+(CR81*$J$80)+(CS81*$K$80)+(CT81*$L$80)+(CU81*$M$80)+$I$82))*MIN(1,MAX(0,(EW77*$I$84)+(EX77*$J$84)+(EY77*$K$84)+(EZ77*$L$84)+(FA77*$M$84)+(EW78*$I$85)+(EX78*$J$85)+(EY78*$K$85)+(EZ78*$L$85)+(FA78*$M$85)+(EW79*$I$86)+(EX79*$J$86)+(EY79*$K$86)+(EZ79*$L$86)+(FA79*$M$86)+(EW80*$I$87)+(EX80*$J$87)+(EY80*$K$87)+(EZ80*$L$87)+(FA80*$M$87)+(EW81*$I$88)+(EX81*$J$88)+(EY81*$K$88)+(EZ81*$L$88)+(FA81*$M$88)+$I$90))</f>
        <v>0</v>
      </c>
      <c r="AN79" s="25">
        <f t="shared" ref="AN79:AN119" si="119">MIN(1,MAX(0,(CR77*$I$76)+(CS77*$J$76)+(CT77*$K$76)+(CU77*$L$76)+(CV77*$M$76)+(CR78*$I$77)+(CS78*$J$77)+(CT78*$K$77)+(CU78*$L$77)+(CV78*$M$77)+(CR79*$I$78)+(CS79*$J$78)+(CT79*$K$78)+(CU79*$L$78)+(CV79*$M$78)+(CR80*$I$79)+(CS80*$J$79)+(CT80*$K$79)+(CU80*$L$79)+(CV80*$M$79)+(CR81*$I$80)+(CS81*$J$80)+(CT81*$K$80)+(CU81*$L$80)+(CV81*$M$80)+$I$82))*MIN(1,MAX(0,(EX77*$I$84)+(EY77*$J$84)+(EZ77*$K$84)+(FA77*$L$84)+(FB77*$M$84)+(EX78*$I$85)+(EY78*$J$85)+(EZ78*$K$85)+(FA78*$L$85)+(FB78*$M$85)+(EX79*$I$86)+(EY79*$J$86)+(EZ79*$K$86)+(FA79*$L$86)+(FB79*$M$86)+(EX80*$I$87)+(EY80*$J$87)+(EZ80*$K$87)+(FA80*$L$87)+(FB80*$M$87)+(EX81*$I$88)+(EY81*$J$88)+(EZ81*$K$88)+(FA81*$L$88)+(FB81*$M$88)+$I$90))</f>
        <v>0</v>
      </c>
      <c r="AO79" s="25">
        <f t="shared" ref="AO79:AO119" si="120">MIN(1,MAX(0,(CS77*$I$76)+(CT77*$J$76)+(CU77*$K$76)+(CV77*$L$76)+(CW77*$M$76)+(CS78*$I$77)+(CT78*$J$77)+(CU78*$K$77)+(CV78*$L$77)+(CW78*$M$77)+(CS79*$I$78)+(CT79*$J$78)+(CU79*$K$78)+(CV79*$L$78)+(CW79*$M$78)+(CS80*$I$79)+(CT80*$J$79)+(CU80*$K$79)+(CV80*$L$79)+(CW80*$M$79)+(CS81*$I$80)+(CT81*$J$80)+(CU81*$K$80)+(CV81*$L$80)+(CW81*$M$80)+$I$82))*MIN(1,MAX(0,(EY77*$I$84)+(EZ77*$J$84)+(FA77*$K$84)+(FB77*$L$84)+(FC77*$M$84)+(EY78*$I$85)+(EZ78*$J$85)+(FA78*$K$85)+(FB78*$L$85)+(FC78*$M$85)+(EY79*$I$86)+(EZ79*$J$86)+(FA79*$K$86)+(FB79*$L$86)+(FC79*$M$86)+(EY80*$I$87)+(EZ80*$J$87)+(FA80*$K$87)+(FB80*$L$87)+(FC80*$M$87)+(EY81*$I$88)+(EZ81*$J$88)+(FA81*$K$88)+(FB81*$L$88)+(FC81*$M$88)+$I$90))</f>
        <v>0</v>
      </c>
      <c r="AP79" s="25">
        <f t="shared" ref="AP79:AP119" si="121">MIN(1,MAX(0,(CT77*$I$76)+(CU77*$J$76)+(CV77*$K$76)+(CW77*$L$76)+(CX77*$M$76)+(CT78*$I$77)+(CU78*$J$77)+(CV78*$K$77)+(CW78*$L$77)+(CX78*$M$77)+(CT79*$I$78)+(CU79*$J$78)+(CV79*$K$78)+(CW79*$L$78)+(CX79*$M$78)+(CT80*$I$79)+(CU80*$J$79)+(CV80*$K$79)+(CW80*$L$79)+(CX80*$M$79)+(CT81*$I$80)+(CU81*$J$80)+(CV81*$K$80)+(CW81*$L$80)+(CX81*$M$80)+$I$82))*MIN(1,MAX(0,(EZ77*$I$84)+(FA77*$J$84)+(FB77*$K$84)+(FC77*$L$84)+(FD77*$M$84)+(EZ78*$I$85)+(FA78*$J$85)+(FB78*$K$85)+(FC78*$L$85)+(FD78*$M$85)+(EZ79*$I$86)+(FA79*$J$86)+(FB79*$K$86)+(FC79*$L$86)+(FD79*$M$86)+(EZ80*$I$87)+(FA80*$J$87)+(FB80*$K$87)+(FC80*$L$87)+(FD80*$M$87)+(EZ81*$I$88)+(FA81*$J$88)+(FB81*$K$88)+(FC81*$L$88)+(FD81*$M$88)+$I$90))</f>
        <v>0</v>
      </c>
      <c r="AQ79" s="25">
        <f t="shared" ref="AQ79:AQ119" si="122">MIN(1,MAX(0,(CU77*$I$76)+(CV77*$J$76)+(CW77*$K$76)+(CX77*$L$76)+(CY77*$M$76)+(CU78*$I$77)+(CV78*$J$77)+(CW78*$K$77)+(CX78*$L$77)+(CY78*$M$77)+(CU79*$I$78)+(CV79*$J$78)+(CW79*$K$78)+(CX79*$L$78)+(CY79*$M$78)+(CU80*$I$79)+(CV80*$J$79)+(CW80*$K$79)+(CX80*$L$79)+(CY80*$M$79)+(CU81*$I$80)+(CV81*$J$80)+(CW81*$K$80)+(CX81*$L$80)+(CY81*$M$80)+$I$82))*MIN(1,MAX(0,(FA77*$I$84)+(FB77*$J$84)+(FC77*$K$84)+(FD77*$L$84)+(FE77*$M$84)+(FA78*$I$85)+(FB78*$J$85)+(FC78*$K$85)+(FD78*$L$85)+(FE78*$M$85)+(FA79*$I$86)+(FB79*$J$86)+(FC79*$K$86)+(FD79*$L$86)+(FE79*$M$86)+(FA80*$I$87)+(FB80*$J$87)+(FC80*$K$87)+(FD80*$L$87)+(FE80*$M$87)+(FA81*$I$88)+(FB81*$J$88)+(FC81*$K$88)+(FD81*$L$88)+(FE81*$M$88)+$I$90))</f>
        <v>0</v>
      </c>
      <c r="AR79" s="25">
        <f t="shared" ref="AR79:AR119" si="123">MIN(1,MAX(0,(CV77*$I$76)+(CW77*$J$76)+(CX77*$K$76)+(CY77*$L$76)+(CZ77*$M$76)+(CV78*$I$77)+(CW78*$J$77)+(CX78*$K$77)+(CY78*$L$77)+(CZ78*$M$77)+(CV79*$I$78)+(CW79*$J$78)+(CX79*$K$78)+(CY79*$L$78)+(CZ79*$M$78)+(CV80*$I$79)+(CW80*$J$79)+(CX80*$K$79)+(CY80*$L$79)+(CZ80*$M$79)+(CV81*$I$80)+(CW81*$J$80)+(CX81*$K$80)+(CY81*$L$80)+(CZ81*$M$80)+$I$82))*MIN(1,MAX(0,(FB77*$I$84)+(FC77*$J$84)+(FD77*$K$84)+(FE77*$L$84)+(FF77*$M$84)+(FB78*$I$85)+(FC78*$J$85)+(FD78*$K$85)+(FE78*$L$85)+(FF78*$M$85)+(FB79*$I$86)+(FC79*$J$86)+(FD79*$K$86)+(FE79*$L$86)+(FF79*$M$86)+(FB80*$I$87)+(FC80*$J$87)+(FD80*$K$87)+(FE80*$L$87)+(FF80*$M$87)+(FB81*$I$88)+(FC81*$J$88)+(FD81*$K$88)+(FE81*$L$88)+(FF81*$M$88)+$I$90))</f>
        <v>0</v>
      </c>
      <c r="AS79" s="25">
        <f t="shared" ref="AS79:AS119" si="124">MIN(1,MAX(0,(CW77*$I$76)+(CX77*$J$76)+(CY77*$K$76)+(CZ77*$L$76)+(DA77*$M$76)+(CW78*$I$77)+(CX78*$J$77)+(CY78*$K$77)+(CZ78*$L$77)+(DA78*$M$77)+(CW79*$I$78)+(CX79*$J$78)+(CY79*$K$78)+(CZ79*$L$78)+(DA79*$M$78)+(CW80*$I$79)+(CX80*$J$79)+(CY80*$K$79)+(CZ80*$L$79)+(DA80*$M$79)+(CW81*$I$80)+(CX81*$J$80)+(CY81*$K$80)+(CZ81*$L$80)+(DA81*$M$80)+$I$82))*MIN(1,MAX(0,(FC77*$I$84)+(FD77*$J$84)+(FE77*$K$84)+(FF77*$L$84)+(FG77*$M$84)+(FC78*$I$85)+(FD78*$J$85)+(FE78*$K$85)+(FF78*$L$85)+(FG78*$M$85)+(FC79*$I$86)+(FD79*$J$86)+(FE79*$K$86)+(FF79*$L$86)+(FG79*$M$86)+(FC80*$I$87)+(FD80*$J$87)+(FE80*$K$87)+(FF80*$L$87)+(FG80*$M$87)+(FC81*$I$88)+(FD81*$J$88)+(FE81*$K$88)+(FF81*$L$88)+(FG81*$M$88)+$I$90))</f>
        <v>0</v>
      </c>
      <c r="AT79" s="25">
        <f t="shared" ref="AT79:AT119" si="125">MIN(1,MAX(0,(CX77*$I$76)+(CY77*$J$76)+(CZ77*$K$76)+(DA77*$L$76)+(DB77*$M$76)+(CX78*$I$77)+(CY78*$J$77)+(CZ78*$K$77)+(DA78*$L$77)+(DB78*$M$77)+(CX79*$I$78)+(CY79*$J$78)+(CZ79*$K$78)+(DA79*$L$78)+(DB79*$M$78)+(CX80*$I$79)+(CY80*$J$79)+(CZ80*$K$79)+(DA80*$L$79)+(DB80*$M$79)+(CX81*$I$80)+(CY81*$J$80)+(CZ81*$K$80)+(DA81*$L$80)+(DB81*$M$80)+$I$82))*MIN(1,MAX(0,(FD77*$I$84)+(FE77*$J$84)+(FF77*$K$84)+(FG77*$L$84)+(FH77*$M$84)+(FD78*$I$85)+(FE78*$J$85)+(FF78*$K$85)+(FG78*$L$85)+(FH78*$M$85)+(FD79*$I$86)+(FE79*$J$86)+(FF79*$K$86)+(FG79*$L$86)+(FH79*$M$86)+(FD80*$I$87)+(FE80*$J$87)+(FF80*$K$87)+(FG80*$L$87)+(FH80*$M$87)+(FD81*$I$88)+(FE81*$J$88)+(FF81*$K$88)+(FG81*$L$88)+(FH81*$M$88)+$I$90))</f>
        <v>0</v>
      </c>
      <c r="AU79" s="25">
        <f t="shared" ref="AU79:AU119" si="126">MIN(1,MAX(0,(CY77*$I$76)+(CZ77*$J$76)+(DA77*$K$76)+(DB77*$L$76)+(DC77*$M$76)+(CY78*$I$77)+(CZ78*$J$77)+(DA78*$K$77)+(DB78*$L$77)+(DC78*$M$77)+(CY79*$I$78)+(CZ79*$J$78)+(DA79*$K$78)+(DB79*$L$78)+(DC79*$M$78)+(CY80*$I$79)+(CZ80*$J$79)+(DA80*$K$79)+(DB80*$L$79)+(DC80*$M$79)+(CY81*$I$80)+(CZ81*$J$80)+(DA81*$K$80)+(DB81*$L$80)+(DC81*$M$80)+$I$82))*MIN(1,MAX(0,(FE77*$I$84)+(FF77*$J$84)+(FG77*$K$84)+(FH77*$L$84)+(FI77*$M$84)+(FE78*$I$85)+(FF78*$J$85)+(FG78*$K$85)+(FH78*$L$85)+(FI78*$M$85)+(FE79*$I$86)+(FF79*$J$86)+(FG79*$K$86)+(FH79*$L$86)+(FI79*$M$86)+(FE80*$I$87)+(FF80*$J$87)+(FG80*$K$87)+(FH80*$L$87)+(FI80*$M$87)+(FE81*$I$88)+(FF81*$J$88)+(FG81*$K$88)+(FH81*$L$88)+(FI81*$M$88)+$I$90))</f>
        <v>0</v>
      </c>
      <c r="AV79" s="25">
        <f t="shared" ref="AV79:AV119" si="127">MIN(1,MAX(0,(CZ77*$I$76)+(DA77*$J$76)+(DB77*$K$76)+(DC77*$L$76)+(DD77*$M$76)+(CZ78*$I$77)+(DA78*$J$77)+(DB78*$K$77)+(DC78*$L$77)+(DD78*$M$77)+(CZ79*$I$78)+(DA79*$J$78)+(DB79*$K$78)+(DC79*$L$78)+(DD79*$M$78)+(CZ80*$I$79)+(DA80*$J$79)+(DB80*$K$79)+(DC80*$L$79)+(DD80*$M$79)+(CZ81*$I$80)+(DA81*$J$80)+(DB81*$K$80)+(DC81*$L$80)+(DD81*$M$80)+$I$82))*MIN(1,MAX(0,(FF77*$I$84)+(FG77*$J$84)+(FH77*$K$84)+(FI77*$L$84)+(FJ77*$M$84)+(FF78*$I$85)+(FG78*$J$85)+(FH78*$K$85)+(FI78*$L$85)+(FJ78*$M$85)+(FF79*$I$86)+(FG79*$J$86)+(FH79*$K$86)+(FI79*$L$86)+(FJ79*$M$86)+(FF80*$I$87)+(FG80*$J$87)+(FH80*$K$87)+(FI80*$L$87)+(FJ80*$M$87)+(FF81*$I$88)+(FG81*$J$88)+(FH81*$K$88)+(FI81*$L$88)+(FJ81*$M$88)+$I$90))</f>
        <v>0</v>
      </c>
      <c r="AW79" s="25">
        <f t="shared" ref="AW79:AW119" si="128">MIN(1,MAX(0,(DA77*$I$76)+(DB77*$J$76)+(DC77*$K$76)+(DD77*$L$76)+(DE77*$M$76)+(DA78*$I$77)+(DB78*$J$77)+(DC78*$K$77)+(DD78*$L$77)+(DE78*$M$77)+(DA79*$I$78)+(DB79*$J$78)+(DC79*$K$78)+(DD79*$L$78)+(DE79*$M$78)+(DA80*$I$79)+(DB80*$J$79)+(DC80*$K$79)+(DD80*$L$79)+(DE80*$M$79)+(DA81*$I$80)+(DB81*$J$80)+(DC81*$K$80)+(DD81*$L$80)+(DE81*$M$80)+$I$82))*MIN(1,MAX(0,(FG77*$I$84)+(FH77*$J$84)+(FI77*$K$84)+(FJ77*$L$84)+(FK77*$M$84)+(FG78*$I$85)+(FH78*$J$85)+(FI78*$K$85)+(FJ78*$L$85)+(FK78*$M$85)+(FG79*$I$86)+(FH79*$J$86)+(FI79*$K$86)+(FJ79*$L$86)+(FK79*$M$86)+(FG80*$I$87)+(FH80*$J$87)+(FI80*$K$87)+(FJ80*$L$87)+(FK80*$M$87)+(FG81*$I$88)+(FH81*$J$88)+(FI81*$K$88)+(FJ81*$L$88)+(FK81*$M$88)+$I$90))</f>
        <v>0</v>
      </c>
      <c r="AX79" s="25">
        <f t="shared" ref="AX79:AX119" si="129">MIN(1,MAX(0,(DB77*$I$76)+(DC77*$J$76)+(DD77*$K$76)+(DE77*$L$76)+(DF77*$M$76)+(DB78*$I$77)+(DC78*$J$77)+(DD78*$K$77)+(DE78*$L$77)+(DF78*$M$77)+(DB79*$I$78)+(DC79*$J$78)+(DD79*$K$78)+(DE79*$L$78)+(DF79*$M$78)+(DB80*$I$79)+(DC80*$J$79)+(DD80*$K$79)+(DE80*$L$79)+(DF80*$M$79)+(DB81*$I$80)+(DC81*$J$80)+(DD81*$K$80)+(DE81*$L$80)+(DF81*$M$80)+$I$82))*MIN(1,MAX(0,(FH77*$I$84)+(FI77*$J$84)+(FJ77*$K$84)+(FK77*$L$84)+(FL77*$M$84)+(FH78*$I$85)+(FI78*$J$85)+(FJ78*$K$85)+(FK78*$L$85)+(FL78*$M$85)+(FH79*$I$86)+(FI79*$J$86)+(FJ79*$K$86)+(FK79*$L$86)+(FL79*$M$86)+(FH80*$I$87)+(FI80*$J$87)+(FJ80*$K$87)+(FK80*$L$87)+(FL80*$M$87)+(FH81*$I$88)+(FI81*$J$88)+(FJ81*$K$88)+(FK81*$L$88)+(FL81*$M$88)+$I$90))</f>
        <v>0</v>
      </c>
      <c r="AY79" s="25">
        <f t="shared" ref="AY79:AY119" si="130">MIN(1,MAX(0,(DC77*$I$76)+(DD77*$J$76)+(DE77*$K$76)+(DF77*$L$76)+(DG77*$M$76)+(DC78*$I$77)+(DD78*$J$77)+(DE78*$K$77)+(DF78*$L$77)+(DG78*$M$77)+(DC79*$I$78)+(DD79*$J$78)+(DE79*$K$78)+(DF79*$L$78)+(DG79*$M$78)+(DC80*$I$79)+(DD80*$J$79)+(DE80*$K$79)+(DF80*$L$79)+(DG80*$M$79)+(DC81*$I$80)+(DD81*$J$80)+(DE81*$K$80)+(DF81*$L$80)+(DG81*$M$80)+$I$82))*MIN(1,MAX(0,(FI77*$I$84)+(FJ77*$J$84)+(FK77*$K$84)+(FL77*$L$84)+(FM77*$M$84)+(FI78*$I$85)+(FJ78*$J$85)+(FK78*$K$85)+(FL78*$L$85)+(FM78*$M$85)+(FI79*$I$86)+(FJ79*$J$86)+(FK79*$K$86)+(FL79*$L$86)+(FM79*$M$86)+(FI80*$I$87)+(FJ80*$J$87)+(FK80*$K$87)+(FL80*$L$87)+(FM80*$M$87)+(FI81*$I$88)+(FJ81*$J$88)+(FK81*$K$88)+(FL81*$L$88)+(FM81*$M$88)+$I$90))</f>
        <v>0</v>
      </c>
      <c r="AZ79" s="25">
        <f t="shared" ref="AZ79:AZ119" si="131">MIN(1,MAX(0,(DD77*$I$76)+(DE77*$J$76)+(DF77*$K$76)+(DG77*$L$76)+(DH77*$M$76)+(DD78*$I$77)+(DE78*$J$77)+(DF78*$K$77)+(DG78*$L$77)+(DH78*$M$77)+(DD79*$I$78)+(DE79*$J$78)+(DF79*$K$78)+(DG79*$L$78)+(DH79*$M$78)+(DD80*$I$79)+(DE80*$J$79)+(DF80*$K$79)+(DG80*$L$79)+(DH80*$M$79)+(DD81*$I$80)+(DE81*$J$80)+(DF81*$K$80)+(DG81*$L$80)+(DH81*$M$80)+$I$82))*MIN(1,MAX(0,(FJ77*$I$84)+(FK77*$J$84)+(FL77*$K$84)+(FM77*$L$84)+(FN77*$M$84)+(FJ78*$I$85)+(FK78*$J$85)+(FL78*$K$85)+(FM78*$L$85)+(FN78*$M$85)+(FJ79*$I$86)+(FK79*$J$86)+(FL79*$K$86)+(FM79*$L$86)+(FN79*$M$86)+(FJ80*$I$87)+(FK80*$J$87)+(FL80*$K$87)+(FM80*$L$87)+(FN80*$M$87)+(FJ81*$I$88)+(FK81*$J$88)+(FL81*$K$88)+(FM81*$L$88)+(FN81*$M$88)+$I$90))</f>
        <v>0</v>
      </c>
      <c r="BA79" s="25">
        <f t="shared" ref="BA79:BA119" si="132">MIN(1,MAX(0,(DE77*$I$76)+(DF77*$J$76)+(DG77*$K$76)+(DH77*$L$76)+(DI77*$M$76)+(DE78*$I$77)+(DF78*$J$77)+(DG78*$K$77)+(DH78*$L$77)+(DI78*$M$77)+(DE79*$I$78)+(DF79*$J$78)+(DG79*$K$78)+(DH79*$L$78)+(DI79*$M$78)+(DE80*$I$79)+(DF80*$J$79)+(DG80*$K$79)+(DH80*$L$79)+(DI80*$M$79)+(DE81*$I$80)+(DF81*$J$80)+(DG81*$K$80)+(DH81*$L$80)+(DI81*$M$80)+$I$82))*MIN(1,MAX(0,(FK77*$I$84)+(FL77*$J$84)+(FM77*$K$84)+(FN77*$L$84)+(FO77*$M$84)+(FK78*$I$85)+(FL78*$J$85)+(FM78*$K$85)+(FN78*$L$85)+(FO78*$M$85)+(FK79*$I$86)+(FL79*$J$86)+(FM79*$K$86)+(FN79*$L$86)+(FO79*$M$86)+(FK80*$I$87)+(FL80*$J$87)+(FM80*$K$87)+(FN80*$L$87)+(FO80*$M$87)+(FK81*$I$88)+(FL81*$J$88)+(FM81*$K$88)+(FN81*$L$88)+(FO81*$M$88)+$I$90))</f>
        <v>0</v>
      </c>
      <c r="BB79" s="25">
        <f t="shared" ref="BB79:BB119" si="133">MIN(1,MAX(0,(DF77*$I$76)+(DG77*$J$76)+(DH77*$K$76)+(DI77*$L$76)+(DJ77*$M$76)+(DF78*$I$77)+(DG78*$J$77)+(DH78*$K$77)+(DI78*$L$77)+(DJ78*$M$77)+(DF79*$I$78)+(DG79*$J$78)+(DH79*$K$78)+(DI79*$L$78)+(DJ79*$M$78)+(DF80*$I$79)+(DG80*$J$79)+(DH80*$K$79)+(DI80*$L$79)+(DJ80*$M$79)+(DF81*$I$80)+(DG81*$J$80)+(DH81*$K$80)+(DI81*$L$80)+(DJ81*$M$80)+$I$82))*MIN(1,MAX(0,(FL77*$I$84)+(FM77*$J$84)+(FN77*$K$84)+(FO77*$L$84)+(FP77*$M$84)+(FL78*$I$85)+(FM78*$J$85)+(FN78*$K$85)+(FO78*$L$85)+(FP78*$M$85)+(FL79*$I$86)+(FM79*$J$86)+(FN79*$K$86)+(FO79*$L$86)+(FP79*$M$86)+(FL80*$I$87)+(FM80*$J$87)+(FN80*$K$87)+(FO80*$L$87)+(FP80*$M$87)+(FL81*$I$88)+(FM81*$J$88)+(FN81*$K$88)+(FO81*$L$88)+(FP81*$M$88)+$I$90))</f>
        <v>0</v>
      </c>
      <c r="BC79" s="25">
        <f t="shared" ref="BC79:BC119" si="134">MIN(1,MAX(0,(DG77*$I$76)+(DH77*$J$76)+(DI77*$K$76)+(DJ77*$L$76)+(DK77*$M$76)+(DG78*$I$77)+(DH78*$J$77)+(DI78*$K$77)+(DJ78*$L$77)+(DK78*$M$77)+(DG79*$I$78)+(DH79*$J$78)+(DI79*$K$78)+(DJ79*$L$78)+(DK79*$M$78)+(DG80*$I$79)+(DH80*$J$79)+(DI80*$K$79)+(DJ80*$L$79)+(DK80*$M$79)+(DG81*$I$80)+(DH81*$J$80)+(DI81*$K$80)+(DJ81*$L$80)+(DK81*$M$80)+$I$82))*MIN(1,MAX(0,(FM77*$I$84)+(FN77*$J$84)+(FO77*$K$84)+(FP77*$L$84)+(FQ77*$M$84)+(FM78*$I$85)+(FN78*$J$85)+(FO78*$K$85)+(FP78*$L$85)+(FQ78*$M$85)+(FM79*$I$86)+(FN79*$J$86)+(FO79*$K$86)+(FP79*$L$86)+(FQ79*$M$86)+(FM80*$I$87)+(FN80*$J$87)+(FO80*$K$87)+(FP80*$L$87)+(FQ80*$M$87)+(FM81*$I$88)+(FN81*$J$88)+(FO81*$K$88)+(FP81*$L$88)+(FQ81*$M$88)+$I$90))</f>
        <v>0</v>
      </c>
      <c r="BD79" s="25">
        <f t="shared" ref="BD79:BD119" si="135">MIN(1,MAX(0,(DH77*$I$76)+(DI77*$J$76)+(DJ77*$K$76)+(DK77*$L$76)+(DL77*$M$76)+(DH78*$I$77)+(DI78*$J$77)+(DJ78*$K$77)+(DK78*$L$77)+(DL78*$M$77)+(DH79*$I$78)+(DI79*$J$78)+(DJ79*$K$78)+(DK79*$L$78)+(DL79*$M$78)+(DH80*$I$79)+(DI80*$J$79)+(DJ80*$K$79)+(DK80*$L$79)+(DL80*$M$79)+(DH81*$I$80)+(DI81*$J$80)+(DJ81*$K$80)+(DK81*$L$80)+(DL81*$M$80)+$I$82))*MIN(1,MAX(0,(FN77*$I$84)+(FO77*$J$84)+(FP77*$K$84)+(FQ77*$L$84)+(FR77*$M$84)+(FN78*$I$85)+(FO78*$J$85)+(FP78*$K$85)+(FQ78*$L$85)+(FR78*$M$85)+(FN79*$I$86)+(FO79*$J$86)+(FP79*$K$86)+(FQ79*$L$86)+(FR79*$M$86)+(FN80*$I$87)+(FO80*$J$87)+(FP80*$K$87)+(FQ80*$L$87)+(FR80*$M$87)+(FN81*$I$88)+(FO81*$J$88)+(FP81*$K$88)+(FQ81*$L$88)+(FR81*$M$88)+$I$90))</f>
        <v>0</v>
      </c>
      <c r="BE79" s="25">
        <f t="shared" ref="BE79:BE119" si="136">MIN(1,MAX(0,(DI77*$I$76)+(DJ77*$J$76)+(DK77*$K$76)+(DL77*$L$76)+(DM77*$M$76)+(DI78*$I$77)+(DJ78*$J$77)+(DK78*$K$77)+(DL78*$L$77)+(DM78*$M$77)+(DI79*$I$78)+(DJ79*$J$78)+(DK79*$K$78)+(DL79*$L$78)+(DM79*$M$78)+(DI80*$I$79)+(DJ80*$J$79)+(DK80*$K$79)+(DL80*$L$79)+(DM80*$M$79)+(DI81*$I$80)+(DJ81*$J$80)+(DK81*$K$80)+(DL81*$L$80)+(DM81*$M$80)+$I$82))*MIN(1,MAX(0,(FO77*$I$84)+(FP77*$J$84)+(FQ77*$K$84)+(FR77*$L$84)+(FS77*$M$84)+(FO78*$I$85)+(FP78*$J$85)+(FQ78*$K$85)+(FR78*$L$85)+(FS78*$M$85)+(FO79*$I$86)+(FP79*$J$86)+(FQ79*$K$86)+(FR79*$L$86)+(FS79*$M$86)+(FO80*$I$87)+(FP80*$J$87)+(FQ80*$K$87)+(FR80*$L$87)+(FS80*$M$87)+(FO81*$I$88)+(FP81*$J$88)+(FQ81*$K$88)+(FR81*$L$88)+(FS81*$M$88)+$I$90))</f>
        <v>0</v>
      </c>
      <c r="BF79" s="25">
        <f t="shared" ref="BF79:BF119" si="137">MIN(1,MAX(0,(DJ77*$I$76)+(DK77*$J$76)+(DL77*$K$76)+(DM77*$L$76)+(DN77*$M$76)+(DJ78*$I$77)+(DK78*$J$77)+(DL78*$K$77)+(DM78*$L$77)+(DN78*$M$77)+(DJ79*$I$78)+(DK79*$J$78)+(DL79*$K$78)+(DM79*$L$78)+(DN79*$M$78)+(DJ80*$I$79)+(DK80*$J$79)+(DL80*$K$79)+(DM80*$L$79)+(DN80*$M$79)+(DJ81*$I$80)+(DK81*$J$80)+(DL81*$K$80)+(DM81*$L$80)+(DN81*$M$80)+$I$82))*MIN(1,MAX(0,(FP77*$I$84)+(FQ77*$J$84)+(FR77*$K$84)+(FS77*$L$84)+(FT77*$M$84)+(FP78*$I$85)+(FQ78*$J$85)+(FR78*$K$85)+(FS78*$L$85)+(FT78*$M$85)+(FP79*$I$86)+(FQ79*$J$86)+(FR79*$K$86)+(FS79*$L$86)+(FT79*$M$86)+(FP80*$I$87)+(FQ80*$J$87)+(FR80*$K$87)+(FS80*$L$87)+(FT80*$M$87)+(FP81*$I$88)+(FQ81*$J$88)+(FR81*$K$88)+(FS81*$L$88)+(FT81*$M$88)+$I$90))</f>
        <v>0</v>
      </c>
      <c r="BG79" s="25">
        <f t="shared" ref="BG79:BI94" si="138">MIN(1,MAX(0,(DK77*$I$76)+(DL77*$J$76)+(DM77*$K$76)+(DN77*$L$76)+(DO77*$M$76)+(DK78*$I$77)+(DL78*$J$77)+(DM78*$K$77)+(DN78*$L$77)+(DO78*$M$77)+(DK79*$I$78)+(DL79*$J$78)+(DM79*$K$78)+(DN79*$L$78)+(DO79*$M$78)+(DK80*$I$79)+(DL80*$J$79)+(DM80*$K$79)+(DN80*$L$79)+(DO80*$M$79)+(DK81*$I$80)+(DL81*$J$80)+(DM81*$K$80)+(DN81*$L$80)+(DO81*$M$80)+$I$82))*MIN(1,MAX(0,(FQ77*$I$84)+(FR77*$J$84)+(FS77*$K$84)+(FT77*$L$84)+(FU77*$M$84)+(FQ78*$I$85)+(FR78*$J$85)+(FS78*$K$85)+(FT78*$L$85)+(FU78*$M$85)+(FQ79*$I$86)+(FR79*$J$86)+(FS79*$K$86)+(FT79*$L$86)+(FU79*$M$86)+(FQ80*$I$87)+(FR80*$J$87)+(FS80*$K$87)+(FT80*$L$87)+(FU80*$M$87)+(FQ81*$I$88)+(FR81*$J$88)+(FS81*$K$88)+(FT81*$L$88)+(FU81*$M$88)+$I$90))</f>
        <v>0</v>
      </c>
      <c r="BH79" s="25">
        <f t="shared" si="138"/>
        <v>0</v>
      </c>
      <c r="BI79" s="25">
        <f t="shared" si="138"/>
        <v>0</v>
      </c>
      <c r="BM79" s="1"/>
      <c r="BO79" s="15">
        <v>-1</v>
      </c>
      <c r="BP79" s="16">
        <v>-1</v>
      </c>
      <c r="BQ79" s="16">
        <v>1</v>
      </c>
      <c r="BR79" s="16">
        <v>-1</v>
      </c>
      <c r="BS79" s="17">
        <v>-1</v>
      </c>
      <c r="BT79" s="1"/>
      <c r="BU79" s="1"/>
      <c r="BV79" s="1"/>
      <c r="BZ79" s="2">
        <f t="shared" ref="BZ79:BZ119" si="139">MIN(1,MAX(0,(BX19*$BO$76)+(BY19*$BP$76)+(BZ19*$BQ$76)+(CA19*$BR$76)+(CB19*$BS$76)+(BX20*$BO$77)+(BY20*$BP$77)+(BZ20*$BQ$77)+(CA20*$BR$77)+(CB20*$BS$77)+(BX21*$BO$78)+(BY21*$BP$78)+(BZ21*$BQ$78)+(CA21*$BR$78)+(CB21*$BS$78)+(BX22*$BO$79)+(BY22*$BP$79)+(BZ22*$BQ$79)+(CA22*$BR$79)+(CB22*$BS$79)+(BX23*$BO$80)+(BY23*$BP$80)+(BZ23*$BQ$80)+(CA23*$BR$80)+(CB23*$BS$80)+$BO$82))</f>
        <v>0</v>
      </c>
      <c r="CA79" s="2">
        <f t="shared" ref="CA79:CA119" si="140">MIN(1,MAX(0,(BY19*$BO$76)+(BZ19*$BP$76)+(CA19*$BQ$76)+(CB19*$BR$76)+(CC19*$BS$76)+(BY20*$BO$77)+(BZ20*$BP$77)+(CA20*$BQ$77)+(CB20*$BR$77)+(CC20*$BS$77)+(BY21*$BO$78)+(BZ21*$BP$78)+(CA21*$BQ$78)+(CB21*$BR$78)+(CC21*$BS$78)+(BY22*$BO$79)+(BZ22*$BP$79)+(CA22*$BQ$79)+(CB22*$BR$79)+(CC22*$BS$79)+(BY23*$BO$80)+(BZ23*$BP$80)+(CA23*$BQ$80)+(CB23*$BR$80)+(CC23*$BS$80)+$BO$82))</f>
        <v>0</v>
      </c>
      <c r="CB79" s="2">
        <f t="shared" ref="CB79:CB119" si="141">MIN(1,MAX(0,(BZ19*$BO$76)+(CA19*$BP$76)+(CB19*$BQ$76)+(CC19*$BR$76)+(CD19*$BS$76)+(BZ20*$BO$77)+(CA20*$BP$77)+(CB20*$BQ$77)+(CC20*$BR$77)+(CD20*$BS$77)+(BZ21*$BO$78)+(CA21*$BP$78)+(CB21*$BQ$78)+(CC21*$BR$78)+(CD21*$BS$78)+(BZ22*$BO$79)+(CA22*$BP$79)+(CB22*$BQ$79)+(CC22*$BR$79)+(CD22*$BS$79)+(BZ23*$BO$80)+(CA23*$BP$80)+(CB23*$BQ$80)+(CC23*$BR$80)+(CD23*$BS$80)+$BO$82))</f>
        <v>0</v>
      </c>
      <c r="CC79" s="2">
        <f t="shared" ref="CC79:CC119" si="142">MIN(1,MAX(0,(CA19*$BO$76)+(CB19*$BP$76)+(CC19*$BQ$76)+(CD19*$BR$76)+(CE19*$BS$76)+(CA20*$BO$77)+(CB20*$BP$77)+(CC20*$BQ$77)+(CD20*$BR$77)+(CE20*$BS$77)+(CA21*$BO$78)+(CB21*$BP$78)+(CC21*$BQ$78)+(CD21*$BR$78)+(CE21*$BS$78)+(CA22*$BO$79)+(CB22*$BP$79)+(CC22*$BQ$79)+(CD22*$BR$79)+(CE22*$BS$79)+(CA23*$BO$80)+(CB23*$BP$80)+(CC23*$BQ$80)+(CD23*$BR$80)+(CE23*$BS$80)+$BO$82))</f>
        <v>0</v>
      </c>
      <c r="CD79" s="2">
        <f t="shared" ref="CD79:CD119" si="143">MIN(1,MAX(0,(CB19*$BO$76)+(CC19*$BP$76)+(CD19*$BQ$76)+(CE19*$BR$76)+(CF19*$BS$76)+(CB20*$BO$77)+(CC20*$BP$77)+(CD20*$BQ$77)+(CE20*$BR$77)+(CF20*$BS$77)+(CB21*$BO$78)+(CC21*$BP$78)+(CD21*$BQ$78)+(CE21*$BR$78)+(CF21*$BS$78)+(CB22*$BO$79)+(CC22*$BP$79)+(CD22*$BQ$79)+(CE22*$BR$79)+(CF22*$BS$79)+(CB23*$BO$80)+(CC23*$BP$80)+(CD23*$BQ$80)+(CE23*$BR$80)+(CF23*$BS$80)+$BO$82))</f>
        <v>3.0828807000000201E-2</v>
      </c>
      <c r="CE79" s="2">
        <f t="shared" ref="CE79:CE119" si="144">MIN(1,MAX(0,(CC19*$BO$76)+(CD19*$BP$76)+(CE19*$BQ$76)+(CF19*$BR$76)+(CG19*$BS$76)+(CC20*$BO$77)+(CD20*$BP$77)+(CE20*$BQ$77)+(CF20*$BR$77)+(CG20*$BS$77)+(CC21*$BO$78)+(CD21*$BP$78)+(CE21*$BQ$78)+(CF21*$BR$78)+(CG21*$BS$78)+(CC22*$BO$79)+(CD22*$BP$79)+(CE22*$BQ$79)+(CF22*$BR$79)+(CG22*$BS$79)+(CC23*$BO$80)+(CD23*$BP$80)+(CE23*$BQ$80)+(CF23*$BR$80)+(CG23*$BS$80)+$BO$82))</f>
        <v>0</v>
      </c>
      <c r="CF79" s="2">
        <f t="shared" ref="CF79:CF119" si="145">MIN(1,MAX(0,(CD19*$BO$76)+(CE19*$BP$76)+(CF19*$BQ$76)+(CG19*$BR$76)+(CH19*$BS$76)+(CD20*$BO$77)+(CE20*$BP$77)+(CF20*$BQ$77)+(CG20*$BR$77)+(CH20*$BS$77)+(CD21*$BO$78)+(CE21*$BP$78)+(CF21*$BQ$78)+(CG21*$BR$78)+(CH21*$BS$78)+(CD22*$BO$79)+(CE22*$BP$79)+(CF22*$BQ$79)+(CG22*$BR$79)+(CH22*$BS$79)+(CD23*$BO$80)+(CE23*$BP$80)+(CF23*$BQ$80)+(CG23*$BR$80)+(CH23*$BS$80)+$BO$82))</f>
        <v>0</v>
      </c>
      <c r="CG79" s="2">
        <f t="shared" ref="CG79:CG119" si="146">MIN(1,MAX(0,(CE19*$BO$76)+(CF19*$BP$76)+(CG19*$BQ$76)+(CH19*$BR$76)+(CI19*$BS$76)+(CE20*$BO$77)+(CF20*$BP$77)+(CG20*$BQ$77)+(CH20*$BR$77)+(CI20*$BS$77)+(CE21*$BO$78)+(CF21*$BP$78)+(CG21*$BQ$78)+(CH21*$BR$78)+(CI21*$BS$78)+(CE22*$BO$79)+(CF22*$BP$79)+(CG22*$BQ$79)+(CH22*$BR$79)+(CI22*$BS$79)+(CE23*$BO$80)+(CF23*$BP$80)+(CG23*$BQ$80)+(CH23*$BR$80)+(CI23*$BS$80)+$BO$82))</f>
        <v>8.5937099999994441E-3</v>
      </c>
      <c r="CH79" s="2">
        <f t="shared" ref="CH79:CH119" si="147">MIN(1,MAX(0,(CF19*$BO$76)+(CG19*$BP$76)+(CH19*$BQ$76)+(CI19*$BR$76)+(CJ19*$BS$76)+(CF20*$BO$77)+(CG20*$BP$77)+(CH20*$BQ$77)+(CI20*$BR$77)+(CJ20*$BS$77)+(CF21*$BO$78)+(CG21*$BP$78)+(CH21*$BQ$78)+(CI21*$BR$78)+(CJ21*$BS$78)+(CF22*$BO$79)+(CG22*$BP$79)+(CH22*$BQ$79)+(CI22*$BR$79)+(CJ22*$BS$79)+(CF23*$BO$80)+(CG23*$BP$80)+(CH23*$BQ$80)+(CI23*$BR$80)+(CJ23*$BS$80)+$BO$82))</f>
        <v>0</v>
      </c>
      <c r="CI79" s="2">
        <f t="shared" ref="CI79:CI119" si="148">MIN(1,MAX(0,(CG19*$BO$76)+(CH19*$BP$76)+(CI19*$BQ$76)+(CJ19*$BR$76)+(CK19*$BS$76)+(CG20*$BO$77)+(CH20*$BP$77)+(CI20*$BQ$77)+(CJ20*$BR$77)+(CK20*$BS$77)+(CG21*$BO$78)+(CH21*$BP$78)+(CI21*$BQ$78)+(CJ21*$BR$78)+(CK21*$BS$78)+(CG22*$BO$79)+(CH22*$BP$79)+(CI22*$BQ$79)+(CJ22*$BR$79)+(CK22*$BS$79)+(CG23*$BO$80)+(CH23*$BP$80)+(CI23*$BQ$80)+(CJ23*$BR$80)+(CK23*$BS$80)+$BO$82))</f>
        <v>0</v>
      </c>
      <c r="CJ79" s="2">
        <f t="shared" ref="CJ79:CJ119" si="149">MIN(1,MAX(0,(CH19*$BO$76)+(CI19*$BP$76)+(CJ19*$BQ$76)+(CK19*$BR$76)+(CL19*$BS$76)+(CH20*$BO$77)+(CI20*$BP$77)+(CJ20*$BQ$77)+(CK20*$BR$77)+(CL20*$BS$77)+(CH21*$BO$78)+(CI21*$BP$78)+(CJ21*$BQ$78)+(CK21*$BR$78)+(CL21*$BS$78)+(CH22*$BO$79)+(CI22*$BP$79)+(CJ22*$BQ$79)+(CK22*$BR$79)+(CL22*$BS$79)+(CH23*$BO$80)+(CI23*$BP$80)+(CJ23*$BQ$80)+(CK23*$BR$80)+(CL23*$BS$80)+$BO$82))</f>
        <v>0</v>
      </c>
      <c r="CK79" s="2">
        <f t="shared" ref="CK79:CK119" si="150">MIN(1,MAX(0,(CI19*$BO$76)+(CJ19*$BP$76)+(CK19*$BQ$76)+(CL19*$BR$76)+(CM19*$BS$76)+(CI20*$BO$77)+(CJ20*$BP$77)+(CK20*$BQ$77)+(CL20*$BR$77)+(CM20*$BS$77)+(CI21*$BO$78)+(CJ21*$BP$78)+(CK21*$BQ$78)+(CL21*$BR$78)+(CM21*$BS$78)+(CI22*$BO$79)+(CJ22*$BP$79)+(CK22*$BQ$79)+(CL22*$BR$79)+(CM22*$BS$79)+(CI23*$BO$80)+(CJ23*$BP$80)+(CK23*$BQ$80)+(CL23*$BR$80)+(CM23*$BS$80)+$BO$82))</f>
        <v>0</v>
      </c>
      <c r="CL79" s="2">
        <f t="shared" ref="CL79:CL119" si="151">MIN(1,MAX(0,(CJ19*$BO$76)+(CK19*$BP$76)+(CL19*$BQ$76)+(CM19*$BR$76)+(CN19*$BS$76)+(CJ20*$BO$77)+(CK20*$BP$77)+(CL20*$BQ$77)+(CM20*$BR$77)+(CN20*$BS$77)+(CJ21*$BO$78)+(CK21*$BP$78)+(CL21*$BQ$78)+(CM21*$BR$78)+(CN21*$BS$78)+(CJ22*$BO$79)+(CK22*$BP$79)+(CL22*$BQ$79)+(CM22*$BR$79)+(CN22*$BS$79)+(CJ23*$BO$80)+(CK23*$BP$80)+(CL23*$BQ$80)+(CM23*$BR$80)+(CN23*$BS$80)+$BO$82))</f>
        <v>0</v>
      </c>
      <c r="CM79" s="2">
        <f t="shared" ref="CM79:CM119" si="152">MIN(1,MAX(0,(CK19*$BO$76)+(CL19*$BP$76)+(CM19*$BQ$76)+(CN19*$BR$76)+(CO19*$BS$76)+(CK20*$BO$77)+(CL20*$BP$77)+(CM20*$BQ$77)+(CN20*$BR$77)+(CO20*$BS$77)+(CK21*$BO$78)+(CL21*$BP$78)+(CM21*$BQ$78)+(CN21*$BR$78)+(CO21*$BS$78)+(CK22*$BO$79)+(CL22*$BP$79)+(CM22*$BQ$79)+(CN22*$BR$79)+(CO22*$BS$79)+(CK23*$BO$80)+(CL23*$BP$80)+(CM23*$BQ$80)+(CN23*$BR$80)+(CO23*$BS$80)+$BO$82))</f>
        <v>0</v>
      </c>
      <c r="CN79" s="2">
        <f t="shared" ref="CN79:CN119" si="153">MIN(1,MAX(0,(CL19*$BO$76)+(CM19*$BP$76)+(CN19*$BQ$76)+(CO19*$BR$76)+(CP19*$BS$76)+(CL20*$BO$77)+(CM20*$BP$77)+(CN20*$BQ$77)+(CO20*$BR$77)+(CP20*$BS$77)+(CL21*$BO$78)+(CM21*$BP$78)+(CN21*$BQ$78)+(CO21*$BR$78)+(CP21*$BS$78)+(CL22*$BO$79)+(CM22*$BP$79)+(CN22*$BQ$79)+(CO22*$BR$79)+(CP22*$BS$79)+(CL23*$BO$80)+(CM23*$BP$80)+(CN23*$BQ$80)+(CO23*$BR$80)+(CP23*$BS$80)+$BO$82))</f>
        <v>0</v>
      </c>
      <c r="CO79" s="2">
        <f t="shared" ref="CO79:CO119" si="154">MIN(1,MAX(0,(CM19*$BO$76)+(CN19*$BP$76)+(CO19*$BQ$76)+(CP19*$BR$76)+(CQ19*$BS$76)+(CM20*$BO$77)+(CN20*$BP$77)+(CO20*$BQ$77)+(CP20*$BR$77)+(CQ20*$BS$77)+(CM21*$BO$78)+(CN21*$BP$78)+(CO21*$BQ$78)+(CP21*$BR$78)+(CQ21*$BS$78)+(CM22*$BO$79)+(CN22*$BP$79)+(CO22*$BQ$79)+(CP22*$BR$79)+(CQ22*$BS$79)+(CM23*$BO$80)+(CN23*$BP$80)+(CO23*$BQ$80)+(CP23*$BR$80)+(CQ23*$BS$80)+$BO$82))</f>
        <v>0</v>
      </c>
      <c r="CP79" s="2">
        <f t="shared" ref="CP79:CP119" si="155">MIN(1,MAX(0,(CN19*$BO$76)+(CO19*$BP$76)+(CP19*$BQ$76)+(CQ19*$BR$76)+(CR19*$BS$76)+(CN20*$BO$77)+(CO20*$BP$77)+(CP20*$BQ$77)+(CQ20*$BR$77)+(CR20*$BS$77)+(CN21*$BO$78)+(CO21*$BP$78)+(CP21*$BQ$78)+(CQ21*$BR$78)+(CR21*$BS$78)+(CN22*$BO$79)+(CO22*$BP$79)+(CP22*$BQ$79)+(CQ22*$BR$79)+(CR22*$BS$79)+(CN23*$BO$80)+(CO23*$BP$80)+(CP23*$BQ$80)+(CQ23*$BR$80)+(CR23*$BS$80)+$BO$82))</f>
        <v>0</v>
      </c>
      <c r="CQ79" s="2">
        <f t="shared" ref="CQ79:CQ119" si="156">MIN(1,MAX(0,(CO19*$BO$76)+(CP19*$BP$76)+(CQ19*$BQ$76)+(CR19*$BR$76)+(CS19*$BS$76)+(CO20*$BO$77)+(CP20*$BP$77)+(CQ20*$BQ$77)+(CR20*$BR$77)+(CS20*$BS$77)+(CO21*$BO$78)+(CP21*$BP$78)+(CQ21*$BQ$78)+(CR21*$BR$78)+(CS21*$BS$78)+(CO22*$BO$79)+(CP22*$BP$79)+(CQ22*$BQ$79)+(CR22*$BR$79)+(CS22*$BS$79)+(CO23*$BO$80)+(CP23*$BP$80)+(CQ23*$BQ$80)+(CR23*$BR$80)+(CS23*$BS$80)+$BO$82))</f>
        <v>0.8048053810000011</v>
      </c>
      <c r="CR79" s="2">
        <f t="shared" ref="CR79:CR119" si="157">MIN(1,MAX(0,(CP19*$BO$76)+(CQ19*$BP$76)+(CR19*$BQ$76)+(CS19*$BR$76)+(CT19*$BS$76)+(CP20*$BO$77)+(CQ20*$BP$77)+(CR20*$BQ$77)+(CS20*$BR$77)+(CT20*$BS$77)+(CP21*$BO$78)+(CQ21*$BP$78)+(CR21*$BQ$78)+(CS21*$BR$78)+(CT21*$BS$78)+(CP22*$BO$79)+(CQ22*$BP$79)+(CR22*$BQ$79)+(CS22*$BR$79)+(CT22*$BS$79)+(CP23*$BO$80)+(CQ23*$BP$80)+(CR23*$BQ$80)+(CS23*$BR$80)+(CT23*$BS$80)+$BO$82))</f>
        <v>0</v>
      </c>
      <c r="CS79" s="2">
        <f t="shared" ref="CS79:CS119" si="158">MIN(1,MAX(0,(CQ19*$BO$76)+(CR19*$BP$76)+(CS19*$BQ$76)+(CT19*$BR$76)+(CU19*$BS$76)+(CQ20*$BO$77)+(CR20*$BP$77)+(CS20*$BQ$77)+(CT20*$BR$77)+(CU20*$BS$77)+(CQ21*$BO$78)+(CR21*$BP$78)+(CS21*$BQ$78)+(CT21*$BR$78)+(CU21*$BS$78)+(CQ22*$BO$79)+(CR22*$BP$79)+(CS22*$BQ$79)+(CT22*$BR$79)+(CU22*$BS$79)+(CQ23*$BO$80)+(CR23*$BP$80)+(CS23*$BQ$80)+(CT23*$BR$80)+(CU23*$BS$80)+$BO$82))</f>
        <v>0</v>
      </c>
      <c r="CT79" s="2">
        <f t="shared" ref="CT79:CT119" si="159">MIN(1,MAX(0,(CR19*$BO$76)+(CS19*$BP$76)+(CT19*$BQ$76)+(CU19*$BR$76)+(CV19*$BS$76)+(CR20*$BO$77)+(CS20*$BP$77)+(CT20*$BQ$77)+(CU20*$BR$77)+(CV20*$BS$77)+(CR21*$BO$78)+(CS21*$BP$78)+(CT21*$BQ$78)+(CU21*$BR$78)+(CV21*$BS$78)+(CR22*$BO$79)+(CS22*$BP$79)+(CT22*$BQ$79)+(CU22*$BR$79)+(CV22*$BS$79)+(CR23*$BO$80)+(CS23*$BP$80)+(CT23*$BQ$80)+(CU23*$BR$80)+(CV23*$BS$80)+$BO$82))</f>
        <v>0</v>
      </c>
      <c r="CU79" s="2">
        <f t="shared" ref="CU79:CU119" si="160">MIN(1,MAX(0,(CS19*$BO$76)+(CT19*$BP$76)+(CU19*$BQ$76)+(CV19*$BR$76)+(CW19*$BS$76)+(CS20*$BO$77)+(CT20*$BP$77)+(CU20*$BQ$77)+(CV20*$BR$77)+(CW20*$BS$77)+(CS21*$BO$78)+(CT21*$BP$78)+(CU21*$BQ$78)+(CV21*$BR$78)+(CW21*$BS$78)+(CS22*$BO$79)+(CT22*$BP$79)+(CU22*$BQ$79)+(CV22*$BR$79)+(CW22*$BS$79)+(CS23*$BO$80)+(CT23*$BP$80)+(CU23*$BQ$80)+(CV23*$BR$80)+(CW23*$BS$80)+$BO$82))</f>
        <v>0</v>
      </c>
      <c r="CV79" s="2">
        <f t="shared" ref="CV79:CV119" si="161">MIN(1,MAX(0,(CT19*$BO$76)+(CU19*$BP$76)+(CV19*$BQ$76)+(CW19*$BR$76)+(CX19*$BS$76)+(CT20*$BO$77)+(CU20*$BP$77)+(CV20*$BQ$77)+(CW20*$BR$77)+(CX20*$BS$77)+(CT21*$BO$78)+(CU21*$BP$78)+(CV21*$BQ$78)+(CW21*$BR$78)+(CX21*$BS$78)+(CT22*$BO$79)+(CU22*$BP$79)+(CV22*$BQ$79)+(CW22*$BR$79)+(CX22*$BS$79)+(CT23*$BO$80)+(CU23*$BP$80)+(CV23*$BQ$80)+(CW23*$BR$80)+(CX23*$BS$80)+$BO$82))</f>
        <v>0</v>
      </c>
      <c r="CW79" s="2">
        <f t="shared" ref="CW79:CW119" si="162">MIN(1,MAX(0,(CU19*$BO$76)+(CV19*$BP$76)+(CW19*$BQ$76)+(CX19*$BR$76)+(CY19*$BS$76)+(CU20*$BO$77)+(CV20*$BP$77)+(CW20*$BQ$77)+(CX20*$BR$77)+(CY20*$BS$77)+(CU21*$BO$78)+(CV21*$BP$78)+(CW21*$BQ$78)+(CX21*$BR$78)+(CY21*$BS$78)+(CU22*$BO$79)+(CV22*$BP$79)+(CW22*$BQ$79)+(CX22*$BR$79)+(CY22*$BS$79)+(CU23*$BO$80)+(CV23*$BP$80)+(CW23*$BQ$80)+(CX23*$BR$80)+(CY23*$BS$80)+$BO$82))</f>
        <v>0</v>
      </c>
      <c r="CX79" s="2">
        <f t="shared" ref="CX79:CX119" si="163">MIN(1,MAX(0,(CV19*$BO$76)+(CW19*$BP$76)+(CX19*$BQ$76)+(CY19*$BR$76)+(CZ19*$BS$76)+(CV20*$BO$77)+(CW20*$BP$77)+(CX20*$BQ$77)+(CY20*$BR$77)+(CZ20*$BS$77)+(CV21*$BO$78)+(CW21*$BP$78)+(CX21*$BQ$78)+(CY21*$BR$78)+(CZ21*$BS$78)+(CV22*$BO$79)+(CW22*$BP$79)+(CX22*$BQ$79)+(CY22*$BR$79)+(CZ22*$BS$79)+(CV23*$BO$80)+(CW23*$BP$80)+(CX23*$BQ$80)+(CY23*$BR$80)+(CZ23*$BS$80)+$BO$82))</f>
        <v>0</v>
      </c>
      <c r="CY79" s="2">
        <f t="shared" ref="CY79:CY119" si="164">MIN(1,MAX(0,(CW19*$BO$76)+(CX19*$BP$76)+(CY19*$BQ$76)+(CZ19*$BR$76)+(DA19*$BS$76)+(CW20*$BO$77)+(CX20*$BP$77)+(CY20*$BQ$77)+(CZ20*$BR$77)+(DA20*$BS$77)+(CW21*$BO$78)+(CX21*$BP$78)+(CY21*$BQ$78)+(CZ21*$BR$78)+(DA21*$BS$78)+(CW22*$BO$79)+(CX22*$BP$79)+(CY22*$BQ$79)+(CZ22*$BR$79)+(DA22*$BS$79)+(CW23*$BO$80)+(CX23*$BP$80)+(CY23*$BQ$80)+(CZ23*$BR$80)+(DA23*$BS$80)+$BO$82))</f>
        <v>0</v>
      </c>
      <c r="CZ79" s="2">
        <f t="shared" ref="CZ79:CZ119" si="165">MIN(1,MAX(0,(CX19*$BO$76)+(CY19*$BP$76)+(CZ19*$BQ$76)+(DA19*$BR$76)+(DB19*$BS$76)+(CX20*$BO$77)+(CY20*$BP$77)+(CZ20*$BQ$77)+(DA20*$BR$77)+(DB20*$BS$77)+(CX21*$BO$78)+(CY21*$BP$78)+(CZ21*$BQ$78)+(DA21*$BR$78)+(DB21*$BS$78)+(CX22*$BO$79)+(CY22*$BP$79)+(CZ22*$BQ$79)+(DA22*$BR$79)+(DB22*$BS$79)+(CX23*$BO$80)+(CY23*$BP$80)+(CZ23*$BQ$80)+(DA23*$BR$80)+(DB23*$BS$80)+$BO$82))</f>
        <v>0</v>
      </c>
      <c r="DA79" s="2">
        <f t="shared" ref="DA79:DA119" si="166">MIN(1,MAX(0,(CY19*$BO$76)+(CZ19*$BP$76)+(DA19*$BQ$76)+(DB19*$BR$76)+(DC19*$BS$76)+(CY20*$BO$77)+(CZ20*$BP$77)+(DA20*$BQ$77)+(DB20*$BR$77)+(DC20*$BS$77)+(CY21*$BO$78)+(CZ21*$BP$78)+(DA21*$BQ$78)+(DB21*$BR$78)+(DC21*$BS$78)+(CY22*$BO$79)+(CZ22*$BP$79)+(DA22*$BQ$79)+(DB22*$BR$79)+(DC22*$BS$79)+(CY23*$BO$80)+(CZ23*$BP$80)+(DA23*$BQ$80)+(DB23*$BR$80)+(DC23*$BS$80)+$BO$82))</f>
        <v>0</v>
      </c>
      <c r="DB79" s="2">
        <f t="shared" ref="DB79:DB119" si="167">MIN(1,MAX(0,(CZ19*$BO$76)+(DA19*$BP$76)+(DB19*$BQ$76)+(DC19*$BR$76)+(DD19*$BS$76)+(CZ20*$BO$77)+(DA20*$BP$77)+(DB20*$BQ$77)+(DC20*$BR$77)+(DD20*$BS$77)+(CZ21*$BO$78)+(DA21*$BP$78)+(DB21*$BQ$78)+(DC21*$BR$78)+(DD21*$BS$78)+(CZ22*$BO$79)+(DA22*$BP$79)+(DB22*$BQ$79)+(DC22*$BR$79)+(DD22*$BS$79)+(CZ23*$BO$80)+(DA23*$BP$80)+(DB23*$BQ$80)+(DC23*$BR$80)+(DD23*$BS$80)+$BO$82))</f>
        <v>0</v>
      </c>
      <c r="DC79" s="2">
        <f t="shared" ref="DC79:DC119" si="168">MIN(1,MAX(0,(DA19*$BO$76)+(DB19*$BP$76)+(DC19*$BQ$76)+(DD19*$BR$76)+(DE19*$BS$76)+(DA20*$BO$77)+(DB20*$BP$77)+(DC20*$BQ$77)+(DD20*$BR$77)+(DE20*$BS$77)+(DA21*$BO$78)+(DB21*$BP$78)+(DC21*$BQ$78)+(DD21*$BR$78)+(DE21*$BS$78)+(DA22*$BO$79)+(DB22*$BP$79)+(DC22*$BQ$79)+(DD22*$BR$79)+(DE22*$BS$79)+(DA23*$BO$80)+(DB23*$BP$80)+(DC23*$BQ$80)+(DD23*$BR$80)+(DE23*$BS$80)+$BO$82))</f>
        <v>0</v>
      </c>
      <c r="DD79" s="2">
        <f t="shared" ref="DD79:DD119" si="169">MIN(1,MAX(0,(DB19*$BO$76)+(DC19*$BP$76)+(DD19*$BQ$76)+(DE19*$BR$76)+(DF19*$BS$76)+(DB20*$BO$77)+(DC20*$BP$77)+(DD20*$BQ$77)+(DE20*$BR$77)+(DF20*$BS$77)+(DB21*$BO$78)+(DC21*$BP$78)+(DD21*$BQ$78)+(DE21*$BR$78)+(DF21*$BS$78)+(DB22*$BO$79)+(DC22*$BP$79)+(DD22*$BQ$79)+(DE22*$BR$79)+(DF22*$BS$79)+(DB23*$BO$80)+(DC23*$BP$80)+(DD23*$BQ$80)+(DE23*$BR$80)+(DF23*$BS$80)+$BO$82))</f>
        <v>0</v>
      </c>
      <c r="DE79" s="2">
        <f t="shared" ref="DE79:DE119" si="170">MIN(1,MAX(0,(DC19*$BO$76)+(DD19*$BP$76)+(DE19*$BQ$76)+(DF19*$BR$76)+(DG19*$BS$76)+(DC20*$BO$77)+(DD20*$BP$77)+(DE20*$BQ$77)+(DF20*$BR$77)+(DG20*$BS$77)+(DC21*$BO$78)+(DD21*$BP$78)+(DE21*$BQ$78)+(DF21*$BR$78)+(DG21*$BS$78)+(DC22*$BO$79)+(DD22*$BP$79)+(DE22*$BQ$79)+(DF22*$BR$79)+(DG22*$BS$79)+(DC23*$BO$80)+(DD23*$BP$80)+(DE23*$BQ$80)+(DF23*$BR$80)+(DG23*$BS$80)+$BO$82))</f>
        <v>0</v>
      </c>
      <c r="DF79" s="2">
        <f t="shared" ref="DF79:DF119" si="171">MIN(1,MAX(0,(DD19*$BO$76)+(DE19*$BP$76)+(DF19*$BQ$76)+(DG19*$BR$76)+(DH19*$BS$76)+(DD20*$BO$77)+(DE20*$BP$77)+(DF20*$BQ$77)+(DG20*$BR$77)+(DH20*$BS$77)+(DD21*$BO$78)+(DE21*$BP$78)+(DF21*$BQ$78)+(DG21*$BR$78)+(DH21*$BS$78)+(DD22*$BO$79)+(DE22*$BP$79)+(DF22*$BQ$79)+(DG22*$BR$79)+(DH22*$BS$79)+(DD23*$BO$80)+(DE23*$BP$80)+(DF23*$BQ$80)+(DG23*$BR$80)+(DH23*$BS$80)+$BO$82))</f>
        <v>0</v>
      </c>
      <c r="DG79" s="2">
        <f t="shared" ref="DG79:DG119" si="172">MIN(1,MAX(0,(DE19*$BO$76)+(DF19*$BP$76)+(DG19*$BQ$76)+(DH19*$BR$76)+(DI19*$BS$76)+(DE20*$BO$77)+(DF20*$BP$77)+(DG20*$BQ$77)+(DH20*$BR$77)+(DI20*$BS$77)+(DE21*$BO$78)+(DF21*$BP$78)+(DG21*$BQ$78)+(DH21*$BR$78)+(DI21*$BS$78)+(DE22*$BO$79)+(DF22*$BP$79)+(DG22*$BQ$79)+(DH22*$BR$79)+(DI22*$BS$79)+(DE23*$BO$80)+(DF23*$BP$80)+(DG23*$BQ$80)+(DH23*$BR$80)+(DI23*$BS$80)+$BO$82))</f>
        <v>0</v>
      </c>
      <c r="DH79" s="2">
        <f t="shared" ref="DH79:DH119" si="173">MIN(1,MAX(0,(DF19*$BO$76)+(DG19*$BP$76)+(DH19*$BQ$76)+(DI19*$BR$76)+(DJ19*$BS$76)+(DF20*$BO$77)+(DG20*$BP$77)+(DH20*$BQ$77)+(DI20*$BR$77)+(DJ20*$BS$77)+(DF21*$BO$78)+(DG21*$BP$78)+(DH21*$BQ$78)+(DI21*$BR$78)+(DJ21*$BS$78)+(DF22*$BO$79)+(DG22*$BP$79)+(DH22*$BQ$79)+(DI22*$BR$79)+(DJ22*$BS$79)+(DF23*$BO$80)+(DG23*$BP$80)+(DH23*$BQ$80)+(DI23*$BR$80)+(DJ23*$BS$80)+$BO$82))</f>
        <v>0</v>
      </c>
      <c r="DI79" s="2">
        <f t="shared" ref="DI79:DI119" si="174">MIN(1,MAX(0,(DG19*$BO$76)+(DH19*$BP$76)+(DI19*$BQ$76)+(DJ19*$BR$76)+(DK19*$BS$76)+(DG20*$BO$77)+(DH20*$BP$77)+(DI20*$BQ$77)+(DJ20*$BR$77)+(DK20*$BS$77)+(DG21*$BO$78)+(DH21*$BP$78)+(DI21*$BQ$78)+(DJ21*$BR$78)+(DK21*$BS$78)+(DG22*$BO$79)+(DH22*$BP$79)+(DI22*$BQ$79)+(DJ22*$BR$79)+(DK22*$BS$79)+(DG23*$BO$80)+(DH23*$BP$80)+(DI23*$BQ$80)+(DJ23*$BR$80)+(DK23*$BS$80)+$BO$82))</f>
        <v>0</v>
      </c>
      <c r="DJ79" s="2">
        <f t="shared" ref="DJ79:DJ119" si="175">MIN(1,MAX(0,(DH19*$BO$76)+(DI19*$BP$76)+(DJ19*$BQ$76)+(DK19*$BR$76)+(DL19*$BS$76)+(DH20*$BO$77)+(DI20*$BP$77)+(DJ20*$BQ$77)+(DK20*$BR$77)+(DL20*$BS$77)+(DH21*$BO$78)+(DI21*$BP$78)+(DJ21*$BQ$78)+(DK21*$BR$78)+(DL21*$BS$78)+(DH22*$BO$79)+(DI22*$BP$79)+(DJ22*$BQ$79)+(DK22*$BR$79)+(DL22*$BS$79)+(DH23*$BO$80)+(DI23*$BP$80)+(DJ23*$BQ$80)+(DK23*$BR$80)+(DL23*$BS$80)+$BO$82))</f>
        <v>0</v>
      </c>
      <c r="DK79" s="2">
        <f t="shared" ref="DK79:DK119" si="176">MIN(1,MAX(0,(DI19*$BO$76)+(DJ19*$BP$76)+(DK19*$BQ$76)+(DL19*$BR$76)+(DM19*$BS$76)+(DI20*$BO$77)+(DJ20*$BP$77)+(DK20*$BQ$77)+(DL20*$BR$77)+(DM20*$BS$77)+(DI21*$BO$78)+(DJ21*$BP$78)+(DK21*$BQ$78)+(DL21*$BR$78)+(DM21*$BS$78)+(DI22*$BO$79)+(DJ22*$BP$79)+(DK22*$BQ$79)+(DL22*$BR$79)+(DM22*$BS$79)+(DI23*$BO$80)+(DJ23*$BP$80)+(DK23*$BQ$80)+(DL23*$BR$80)+(DM23*$BS$80)+$BO$82))</f>
        <v>0</v>
      </c>
      <c r="DL79" s="2">
        <f t="shared" ref="DL79:DL119" si="177">MIN(1,MAX(0,(DJ19*$BO$76)+(DK19*$BP$76)+(DL19*$BQ$76)+(DM19*$BR$76)+(DN19*$BS$76)+(DJ20*$BO$77)+(DK20*$BP$77)+(DL20*$BQ$77)+(DM20*$BR$77)+(DN20*$BS$77)+(DJ21*$BO$78)+(DK21*$BP$78)+(DL21*$BQ$78)+(DM21*$BR$78)+(DN21*$BS$78)+(DJ22*$BO$79)+(DK22*$BP$79)+(DL22*$BQ$79)+(DM22*$BR$79)+(DN22*$BS$79)+(DJ23*$BO$80)+(DK23*$BP$80)+(DL23*$BQ$80)+(DM23*$BR$80)+(DN23*$BS$80)+$BO$82))</f>
        <v>0</v>
      </c>
      <c r="DM79" s="2">
        <f t="shared" ref="DM79:DM119" si="178">MIN(1,MAX(0,(DK19*$BO$76)+(DL19*$BP$76)+(DM19*$BQ$76)+(DN19*$BR$76)+(DO19*$BS$76)+(DK20*$BO$77)+(DL20*$BP$77)+(DM20*$BQ$77)+(DN20*$BR$77)+(DO20*$BS$77)+(DK21*$BO$78)+(DL21*$BP$78)+(DM21*$BQ$78)+(DN21*$BR$78)+(DO21*$BS$78)+(DK22*$BO$79)+(DL22*$BP$79)+(DM22*$BQ$79)+(DN22*$BR$79)+(DO22*$BS$79)+(DK23*$BO$80)+(DL23*$BP$80)+(DM23*$BQ$80)+(DN23*$BR$80)+(DO23*$BS$80)+$BO$82))</f>
        <v>1.8989555000000057E-2</v>
      </c>
      <c r="DN79" s="2">
        <f t="shared" ref="DN79:DN119" si="179">MIN(1,MAX(0,(DL19*$BO$76)+(DM19*$BP$76)+(DN19*$BQ$76)+(DO19*$BR$76)+(DP19*$BS$76)+(DL20*$BO$77)+(DM20*$BP$77)+(DN20*$BQ$77)+(DO20*$BR$77)+(DP20*$BS$77)+(DL21*$BO$78)+(DM21*$BP$78)+(DN21*$BQ$78)+(DO21*$BR$78)+(DP21*$BS$78)+(DL22*$BO$79)+(DM22*$BP$79)+(DN22*$BQ$79)+(DO22*$BR$79)+(DP22*$BS$79)+(DL23*$BO$80)+(DM23*$BP$80)+(DN23*$BQ$80)+(DO23*$BR$80)+(DP23*$BS$80)+$BO$82))</f>
        <v>0</v>
      </c>
      <c r="DO79" s="2">
        <f t="shared" ref="DO79:DO119" si="180">MIN(1,MAX(0,(DM19*$BO$76)+(DN19*$BP$76)+(DO19*$BQ$76)+(DP19*$BR$76)+(DQ19*$BS$76)+(DM20*$BO$77)+(DN20*$BP$77)+(DO20*$BQ$77)+(DP20*$BR$77)+(DQ20*$BS$77)+(DM21*$BO$78)+(DN21*$BP$78)+(DO21*$BQ$78)+(DP21*$BR$78)+(DQ21*$BS$78)+(DM22*$BO$79)+(DN22*$BP$79)+(DO22*$BQ$79)+(DP22*$BR$79)+(DQ22*$BS$79)+(DM23*$BO$80)+(DN23*$BP$80)+(DO23*$BQ$80)+(DP23*$BR$80)+(DQ23*$BS$80)+$BO$82))</f>
        <v>0</v>
      </c>
      <c r="DS79" s="1"/>
      <c r="DU79" s="24">
        <f>-1/3</f>
        <v>-0.33333333333333331</v>
      </c>
      <c r="DV79" s="25">
        <v>0</v>
      </c>
      <c r="DW79" s="25">
        <v>0</v>
      </c>
      <c r="DX79" s="25">
        <v>0</v>
      </c>
      <c r="DY79" s="26">
        <f>-1/3</f>
        <v>-0.33333333333333331</v>
      </c>
      <c r="DZ79" s="1"/>
      <c r="EA79" s="1"/>
      <c r="EB79" s="1"/>
      <c r="EF79" s="2">
        <f t="shared" ref="EF79:EF119" si="181">MIN(1,MAX(0,(ED19*$DU$76)+(EE19*$DV$76)+(EF19*$DW$76)+(EG19*$DX$76)+(EH19*$DY$76)+(ED20*$DU$77)+(EE20*$DV$77)+(EF20*$DW$77)+(EG20*$DX$77)+(EH20*$DY$77)+(ED21*$DU$78)+(EE21*$DV$78)+(EF21*$DW$78)+(EG21*$DX$78)+(EH21*$DY$78)+(ED22*$DU$79)+(EE22*$DV$79)+(EF22*$DW$79)+(EG22*$DX$79)+(EH22*$DY$79)+(ED23*$DU$80)+(EE23*$DV$80)+(EF23*$DW$80)+(EG23*$DX$80)+(EH23*$DY$80)+$DU$82))</f>
        <v>0</v>
      </c>
      <c r="EG79" s="2">
        <f t="shared" ref="EG79:EG119" si="182">MIN(1,MAX(0,(EE19*$DU$76)+(EF19*$DV$76)+(EG19*$DW$76)+(EH19*$DX$76)+(EI19*$DY$76)+(EE20*$DU$77)+(EF20*$DV$77)+(EG20*$DW$77)+(EH20*$DX$77)+(EI20*$DY$77)+(EE21*$DU$78)+(EF21*$DV$78)+(EG21*$DW$78)+(EH21*$DX$78)+(EI21*$DY$78)+(EE22*$DU$79)+(EF22*$DV$79)+(EG22*$DW$79)+(EH22*$DX$79)+(EI22*$DY$79)+(EE23*$DU$80)+(EF23*$DV$80)+(EG23*$DW$80)+(EH23*$DX$80)+(EI23*$DY$80)+$DU$82))</f>
        <v>0</v>
      </c>
      <c r="EH79" s="2">
        <f t="shared" ref="EH79:EH119" si="183">MIN(1,MAX(0,(EF19*$DU$76)+(EG19*$DV$76)+(EH19*$DW$76)+(EI19*$DX$76)+(EJ19*$DY$76)+(EF20*$DU$77)+(EG20*$DV$77)+(EH20*$DW$77)+(EI20*$DX$77)+(EJ20*$DY$77)+(EF21*$DU$78)+(EG21*$DV$78)+(EH21*$DW$78)+(EI21*$DX$78)+(EJ21*$DY$78)+(EF22*$DU$79)+(EG22*$DV$79)+(EH22*$DW$79)+(EI22*$DX$79)+(EJ22*$DY$79)+(EF23*$DU$80)+(EG23*$DV$80)+(EH23*$DW$80)+(EI23*$DX$80)+(EJ23*$DY$80)+$DU$82))</f>
        <v>0</v>
      </c>
      <c r="EI79" s="2">
        <f t="shared" ref="EI79:EI119" si="184">MIN(1,MAX(0,(EG19*$DU$76)+(EH19*$DV$76)+(EI19*$DW$76)+(EJ19*$DX$76)+(EK19*$DY$76)+(EG20*$DU$77)+(EH20*$DV$77)+(EI20*$DW$77)+(EJ20*$DX$77)+(EK20*$DY$77)+(EG21*$DU$78)+(EH21*$DV$78)+(EI21*$DW$78)+(EJ21*$DX$78)+(EK21*$DY$78)+(EG22*$DU$79)+(EH22*$DV$79)+(EI22*$DW$79)+(EJ22*$DX$79)+(EK22*$DY$79)+(EG23*$DU$80)+(EH23*$DV$80)+(EI23*$DW$80)+(EJ23*$DX$80)+(EK23*$DY$80)+$DU$82))</f>
        <v>0</v>
      </c>
      <c r="EJ79" s="2">
        <f t="shared" ref="EJ79:EJ119" si="185">MIN(1,MAX(0,(EH19*$DU$76)+(EI19*$DV$76)+(EJ19*$DW$76)+(EK19*$DX$76)+(EL19*$DY$76)+(EH20*$DU$77)+(EI20*$DV$77)+(EJ20*$DW$77)+(EK20*$DX$77)+(EL20*$DY$77)+(EH21*$DU$78)+(EI21*$DV$78)+(EJ21*$DW$78)+(EK21*$DX$78)+(EL21*$DY$78)+(EH22*$DU$79)+(EI22*$DV$79)+(EJ22*$DW$79)+(EK22*$DX$79)+(EL22*$DY$79)+(EH23*$DU$80)+(EI23*$DV$80)+(EJ23*$DW$80)+(EK23*$DX$80)+(EL23*$DY$80)+$DU$82))</f>
        <v>0</v>
      </c>
      <c r="EK79" s="2">
        <f t="shared" ref="EK79:EK119" si="186">MIN(1,MAX(0,(EI19*$DU$76)+(EJ19*$DV$76)+(EK19*$DW$76)+(EL19*$DX$76)+(EM19*$DY$76)+(EI20*$DU$77)+(EJ20*$DV$77)+(EK20*$DW$77)+(EL20*$DX$77)+(EM20*$DY$77)+(EI21*$DU$78)+(EJ21*$DV$78)+(EK21*$DW$78)+(EL21*$DX$78)+(EM21*$DY$78)+(EI22*$DU$79)+(EJ22*$DV$79)+(EK22*$DW$79)+(EL22*$DX$79)+(EM22*$DY$79)+(EI23*$DU$80)+(EJ23*$DV$80)+(EK23*$DW$80)+(EL23*$DX$80)+(EM23*$DY$80)+$DU$82))</f>
        <v>0</v>
      </c>
      <c r="EL79" s="2">
        <f t="shared" ref="EL79:EL119" si="187">MIN(1,MAX(0,(EJ19*$DU$76)+(EK19*$DV$76)+(EL19*$DW$76)+(EM19*$DX$76)+(EN19*$DY$76)+(EJ20*$DU$77)+(EK20*$DV$77)+(EL20*$DW$77)+(EM20*$DX$77)+(EN20*$DY$77)+(EJ21*$DU$78)+(EK21*$DV$78)+(EL21*$DW$78)+(EM21*$DX$78)+(EN21*$DY$78)+(EJ22*$DU$79)+(EK22*$DV$79)+(EL22*$DW$79)+(EM22*$DX$79)+(EN22*$DY$79)+(EJ23*$DU$80)+(EK23*$DV$80)+(EL23*$DW$80)+(EM23*$DX$80)+(EN23*$DY$80)+$DU$82))</f>
        <v>0</v>
      </c>
      <c r="EM79" s="2">
        <f t="shared" ref="EM79:EM119" si="188">MIN(1,MAX(0,(EK19*$DU$76)+(EL19*$DV$76)+(EM19*$DW$76)+(EN19*$DX$76)+(EO19*$DY$76)+(EK20*$DU$77)+(EL20*$DV$77)+(EM20*$DW$77)+(EN20*$DX$77)+(EO20*$DY$77)+(EK21*$DU$78)+(EL21*$DV$78)+(EM21*$DW$78)+(EN21*$DX$78)+(EO21*$DY$78)+(EK22*$DU$79)+(EL22*$DV$79)+(EM22*$DW$79)+(EN22*$DX$79)+(EO22*$DY$79)+(EK23*$DU$80)+(EL23*$DV$80)+(EM23*$DW$80)+(EN23*$DX$80)+(EO23*$DY$80)+$DU$82))</f>
        <v>0</v>
      </c>
      <c r="EN79" s="2">
        <f t="shared" ref="EN79:EN119" si="189">MIN(1,MAX(0,(EL19*$DU$76)+(EM19*$DV$76)+(EN19*$DW$76)+(EO19*$DX$76)+(EP19*$DY$76)+(EL20*$DU$77)+(EM20*$DV$77)+(EN20*$DW$77)+(EO20*$DX$77)+(EP20*$DY$77)+(EL21*$DU$78)+(EM21*$DV$78)+(EN21*$DW$78)+(EO21*$DX$78)+(EP21*$DY$78)+(EL22*$DU$79)+(EM22*$DV$79)+(EN22*$DW$79)+(EO22*$DX$79)+(EP22*$DY$79)+(EL23*$DU$80)+(EM23*$DV$80)+(EN23*$DW$80)+(EO23*$DX$80)+(EP23*$DY$80)+$DU$82))</f>
        <v>0</v>
      </c>
      <c r="EO79" s="2">
        <f t="shared" ref="EO79:EO119" si="190">MIN(1,MAX(0,(EM19*$DU$76)+(EN19*$DV$76)+(EO19*$DW$76)+(EP19*$DX$76)+(EQ19*$DY$76)+(EM20*$DU$77)+(EN20*$DV$77)+(EO20*$DW$77)+(EP20*$DX$77)+(EQ20*$DY$77)+(EM21*$DU$78)+(EN21*$DV$78)+(EO21*$DW$78)+(EP21*$DX$78)+(EQ21*$DY$78)+(EM22*$DU$79)+(EN22*$DV$79)+(EO22*$DW$79)+(EP22*$DX$79)+(EQ22*$DY$79)+(EM23*$DU$80)+(EN23*$DV$80)+(EO23*$DW$80)+(EP23*$DX$80)+(EQ23*$DY$80)+$DU$82))</f>
        <v>0</v>
      </c>
      <c r="EP79" s="2">
        <f t="shared" ref="EP79:EP119" si="191">MIN(1,MAX(0,(EN19*$DU$76)+(EO19*$DV$76)+(EP19*$DW$76)+(EQ19*$DX$76)+(ER19*$DY$76)+(EN20*$DU$77)+(EO20*$DV$77)+(EP20*$DW$77)+(EQ20*$DX$77)+(ER20*$DY$77)+(EN21*$DU$78)+(EO21*$DV$78)+(EP21*$DW$78)+(EQ21*$DX$78)+(ER21*$DY$78)+(EN22*$DU$79)+(EO22*$DV$79)+(EP22*$DW$79)+(EQ22*$DX$79)+(ER22*$DY$79)+(EN23*$DU$80)+(EO23*$DV$80)+(EP23*$DW$80)+(EQ23*$DX$80)+(ER23*$DY$80)+$DU$82))</f>
        <v>0</v>
      </c>
      <c r="EQ79" s="2">
        <f t="shared" ref="EQ79:EQ119" si="192">MIN(1,MAX(0,(EO19*$DU$76)+(EP19*$DV$76)+(EQ19*$DW$76)+(ER19*$DX$76)+(ES19*$DY$76)+(EO20*$DU$77)+(EP20*$DV$77)+(EQ20*$DW$77)+(ER20*$DX$77)+(ES20*$DY$77)+(EO21*$DU$78)+(EP21*$DV$78)+(EQ21*$DW$78)+(ER21*$DX$78)+(ES21*$DY$78)+(EO22*$DU$79)+(EP22*$DV$79)+(EQ22*$DW$79)+(ER22*$DX$79)+(ES22*$DY$79)+(EO23*$DU$80)+(EP23*$DV$80)+(EQ23*$DW$80)+(ER23*$DX$80)+(ES23*$DY$80)+$DU$82))</f>
        <v>0</v>
      </c>
      <c r="ER79" s="2">
        <f t="shared" ref="ER79:ER119" si="193">MIN(1,MAX(0,(EP19*$DU$76)+(EQ19*$DV$76)+(ER19*$DW$76)+(ES19*$DX$76)+(ET19*$DY$76)+(EP20*$DU$77)+(EQ20*$DV$77)+(ER20*$DW$77)+(ES20*$DX$77)+(ET20*$DY$77)+(EP21*$DU$78)+(EQ21*$DV$78)+(ER21*$DW$78)+(ES21*$DX$78)+(ET21*$DY$78)+(EP22*$DU$79)+(EQ22*$DV$79)+(ER22*$DW$79)+(ES22*$DX$79)+(ET22*$DY$79)+(EP23*$DU$80)+(EQ23*$DV$80)+(ER23*$DW$80)+(ES23*$DX$80)+(ET23*$DY$80)+$DU$82))</f>
        <v>0.16340382833333356</v>
      </c>
      <c r="ES79" s="2">
        <f t="shared" ref="ES79:ES119" si="194">MIN(1,MAX(0,(EQ19*$DU$76)+(ER19*$DV$76)+(ES19*$DW$76)+(ET19*$DX$76)+(EU19*$DY$76)+(EQ20*$DU$77)+(ER20*$DV$77)+(ES20*$DW$77)+(ET20*$DX$77)+(EU20*$DY$77)+(EQ21*$DU$78)+(ER21*$DV$78)+(ES21*$DW$78)+(ET21*$DX$78)+(EU21*$DY$78)+(EQ22*$DU$79)+(ER22*$DV$79)+(ES22*$DW$79)+(ET22*$DX$79)+(EU22*$DY$79)+(EQ23*$DU$80)+(ER23*$DV$80)+(ES23*$DW$80)+(ET23*$DX$80)+(EU23*$DY$80)+$DU$82))</f>
        <v>0.68963885166666661</v>
      </c>
      <c r="ET79" s="2">
        <f t="shared" ref="ET79:ET119" si="195">MIN(1,MAX(0,(ER19*$DU$76)+(ES19*$DV$76)+(ET19*$DW$76)+(EU19*$DX$76)+(EV19*$DY$76)+(ER20*$DU$77)+(ES20*$DV$77)+(ET20*$DW$77)+(EU20*$DX$77)+(EV20*$DY$77)+(ER21*$DU$78)+(ES21*$DV$78)+(ET21*$DW$78)+(EU21*$DX$78)+(EV21*$DY$78)+(ER22*$DU$79)+(ES22*$DV$79)+(ET22*$DW$79)+(EU22*$DX$79)+(EV22*$DY$79)+(ER23*$DU$80)+(ES23*$DV$80)+(ET23*$DW$80)+(EU23*$DX$80)+(EV23*$DY$80)+$DU$82))</f>
        <v>0.45759833666666688</v>
      </c>
      <c r="EU79" s="2">
        <f t="shared" ref="EU79:EU119" si="196">MIN(1,MAX(0,(ES19*$DU$76)+(ET19*$DV$76)+(EU19*$DW$76)+(EV19*$DX$76)+(EW19*$DY$76)+(ES20*$DU$77)+(ET20*$DV$77)+(EU20*$DW$77)+(EV20*$DX$77)+(EW20*$DY$77)+(ES21*$DU$78)+(ET21*$DV$78)+(EU21*$DW$78)+(EV21*$DX$78)+(EW21*$DY$78)+(ES22*$DU$79)+(ET22*$DV$79)+(EU22*$DW$79)+(EV22*$DX$79)+(EW22*$DY$79)+(ES23*$DU$80)+(ET23*$DV$80)+(EU23*$DW$80)+(EV23*$DX$80)+(EW23*$DY$80)+$DU$82))</f>
        <v>0</v>
      </c>
      <c r="EV79" s="2">
        <f t="shared" ref="EV79:EV119" si="197">MIN(1,MAX(0,(ET19*$DU$76)+(EU19*$DV$76)+(EV19*$DW$76)+(EW19*$DX$76)+(EX19*$DY$76)+(ET20*$DU$77)+(EU20*$DV$77)+(EV20*$DW$77)+(EW20*$DX$77)+(EX20*$DY$77)+(ET21*$DU$78)+(EU21*$DV$78)+(EV21*$DW$78)+(EW21*$DX$78)+(EX21*$DY$78)+(ET22*$DU$79)+(EU22*$DV$79)+(EV22*$DW$79)+(EW22*$DX$79)+(EX22*$DY$79)+(ET23*$DU$80)+(EU23*$DV$80)+(EV23*$DW$80)+(EW23*$DX$80)+(EX23*$DY$80)+$DU$82))</f>
        <v>4.6480771666667239E-2</v>
      </c>
      <c r="EW79" s="2">
        <f t="shared" ref="EW79:EW119" si="198">MIN(1,MAX(0,(EU19*$DU$76)+(EV19*$DV$76)+(EW19*$DW$76)+(EX19*$DX$76)+(EY19*$DY$76)+(EU20*$DU$77)+(EV20*$DV$77)+(EW20*$DW$77)+(EX20*$DX$77)+(EY20*$DY$77)+(EU21*$DU$78)+(EV21*$DV$78)+(EW21*$DW$78)+(EX21*$DX$78)+(EY21*$DY$78)+(EU22*$DU$79)+(EV22*$DV$79)+(EW22*$DW$79)+(EX22*$DX$79)+(EY22*$DY$79)+(EU23*$DU$80)+(EV23*$DV$80)+(EW23*$DW$80)+(EX23*$DX$80)+(EY23*$DY$80)+$DU$82))</f>
        <v>0.16802473166666695</v>
      </c>
      <c r="EX79" s="2">
        <f t="shared" ref="EX79:EX119" si="199">MIN(1,MAX(0,(EV19*$DU$76)+(EW19*$DV$76)+(EX19*$DW$76)+(EY19*$DX$76)+(EZ19*$DY$76)+(EV20*$DU$77)+(EW20*$DV$77)+(EX20*$DW$77)+(EY20*$DX$77)+(EZ20*$DY$77)+(EV21*$DU$78)+(EW21*$DV$78)+(EX21*$DW$78)+(EY21*$DX$78)+(EZ21*$DY$78)+(EV22*$DU$79)+(EW22*$DV$79)+(EX22*$DW$79)+(EY22*$DX$79)+(EZ22*$DY$79)+(EV23*$DU$80)+(EW23*$DV$80)+(EX23*$DW$80)+(EY23*$DX$80)+(EZ23*$DY$80)+$DU$82))</f>
        <v>0</v>
      </c>
      <c r="EY79" s="2">
        <f t="shared" ref="EY79:EY119" si="200">MIN(1,MAX(0,(EW19*$DU$76)+(EX19*$DV$76)+(EY19*$DW$76)+(EZ19*$DX$76)+(FA19*$DY$76)+(EW20*$DU$77)+(EX20*$DV$77)+(EY20*$DW$77)+(EZ20*$DX$77)+(FA20*$DY$77)+(EW21*$DU$78)+(EX21*$DV$78)+(EY21*$DW$78)+(EZ21*$DX$78)+(FA21*$DY$78)+(EW22*$DU$79)+(EX22*$DV$79)+(EY22*$DW$79)+(EZ22*$DX$79)+(FA22*$DY$79)+(EW23*$DU$80)+(EX23*$DV$80)+(EY23*$DW$80)+(EZ23*$DX$80)+(FA23*$DY$80)+$DU$82))</f>
        <v>8.1148866666666764E-2</v>
      </c>
      <c r="EZ79" s="2">
        <f t="shared" ref="EZ79:EZ119" si="201">MIN(1,MAX(0,(EX19*$DU$76)+(EY19*$DV$76)+(EZ19*$DW$76)+(FA19*$DX$76)+(FB19*$DY$76)+(EX20*$DU$77)+(EY20*$DV$77)+(EZ20*$DW$77)+(FA20*$DX$77)+(FB20*$DY$77)+(EX21*$DU$78)+(EY21*$DV$78)+(EZ21*$DW$78)+(FA21*$DX$78)+(FB21*$DY$78)+(EX22*$DU$79)+(EY22*$DV$79)+(EZ22*$DW$79)+(FA22*$DX$79)+(FB22*$DY$79)+(EX23*$DU$80)+(EY23*$DV$80)+(EZ23*$DW$80)+(FA23*$DX$80)+(FB23*$DY$80)+$DU$82))</f>
        <v>0.64449558666666629</v>
      </c>
      <c r="FA79" s="2">
        <f t="shared" ref="FA79:FA119" si="202">MIN(1,MAX(0,(EY19*$DU$76)+(EZ19*$DV$76)+(FA19*$DW$76)+(FB19*$DX$76)+(FC19*$DY$76)+(EY20*$DU$77)+(EZ20*$DV$77)+(FA20*$DW$77)+(FB20*$DX$77)+(FC20*$DY$77)+(EY21*$DU$78)+(EZ21*$DV$78)+(FA21*$DW$78)+(FB21*$DX$78)+(FC21*$DY$78)+(EY22*$DU$79)+(EZ22*$DV$79)+(FA22*$DW$79)+(FB22*$DX$79)+(FC22*$DY$79)+(EY23*$DU$80)+(EZ23*$DV$80)+(FA23*$DW$80)+(FB23*$DX$80)+(FC23*$DY$80)+$DU$82))</f>
        <v>0.61504376000000005</v>
      </c>
      <c r="FB79" s="2">
        <f t="shared" ref="FB79:FB119" si="203">MIN(1,MAX(0,(EZ19*$DU$76)+(FA19*$DV$76)+(FB19*$DW$76)+(FC19*$DX$76)+(FD19*$DY$76)+(EZ20*$DU$77)+(FA20*$DV$77)+(FB20*$DW$77)+(FC20*$DX$77)+(FD20*$DY$77)+(EZ21*$DU$78)+(FA21*$DV$78)+(FB21*$DW$78)+(FC21*$DX$78)+(FD21*$DY$78)+(EZ22*$DU$79)+(FA22*$DV$79)+(FB22*$DW$79)+(FC22*$DX$79)+(FD22*$DY$79)+(EZ23*$DU$80)+(FA23*$DV$80)+(FB23*$DW$80)+(FC23*$DX$80)+(FD23*$DY$80)+$DU$82))</f>
        <v>0.33919011666666665</v>
      </c>
      <c r="FC79" s="2">
        <f t="shared" ref="FC79:FC119" si="204">MIN(1,MAX(0,(FA19*$DU$76)+(FB19*$DV$76)+(FC19*$DW$76)+(FD19*$DX$76)+(FE19*$DY$76)+(FA20*$DU$77)+(FB20*$DV$77)+(FC20*$DW$77)+(FD20*$DX$77)+(FE20*$DY$77)+(FA21*$DU$78)+(FB21*$DV$78)+(FC21*$DW$78)+(FD21*$DX$78)+(FE21*$DY$78)+(FA22*$DU$79)+(FB22*$DV$79)+(FC22*$DW$79)+(FD22*$DX$79)+(FE22*$DY$79)+(FA23*$DU$80)+(FB23*$DV$80)+(FC23*$DW$80)+(FD23*$DX$80)+(FE23*$DY$80)+$DU$82))</f>
        <v>0</v>
      </c>
      <c r="FD79" s="2">
        <f t="shared" ref="FD79:FD119" si="205">MIN(1,MAX(0,(FB19*$DU$76)+(FC19*$DV$76)+(FD19*$DW$76)+(FE19*$DX$76)+(FF19*$DY$76)+(FB20*$DU$77)+(FC20*$DV$77)+(FD20*$DW$77)+(FE20*$DX$77)+(FF20*$DY$77)+(FB21*$DU$78)+(FC21*$DV$78)+(FD21*$DW$78)+(FE21*$DX$78)+(FF21*$DY$78)+(FB22*$DU$79)+(FC22*$DV$79)+(FD22*$DW$79)+(FE22*$DX$79)+(FF22*$DY$79)+(FB23*$DU$80)+(FC23*$DV$80)+(FD23*$DW$80)+(FE23*$DX$80)+(FF23*$DY$80)+$DU$82))</f>
        <v>0</v>
      </c>
      <c r="FE79" s="2">
        <f t="shared" ref="FE79:FE119" si="206">MIN(1,MAX(0,(FC19*$DU$76)+(FD19*$DV$76)+(FE19*$DW$76)+(FF19*$DX$76)+(FG19*$DY$76)+(FC20*$DU$77)+(FD20*$DV$77)+(FE20*$DW$77)+(FF20*$DX$77)+(FG20*$DY$77)+(FC21*$DU$78)+(FD21*$DV$78)+(FE21*$DW$78)+(FF21*$DX$78)+(FG21*$DY$78)+(FC22*$DU$79)+(FD22*$DV$79)+(FE22*$DW$79)+(FF22*$DX$79)+(FG22*$DY$79)+(FC23*$DU$80)+(FD23*$DV$80)+(FE23*$DW$80)+(FF23*$DX$80)+(FG23*$DY$80)+$DU$82))</f>
        <v>0</v>
      </c>
      <c r="FF79" s="2">
        <f t="shared" ref="FF79:FF119" si="207">MIN(1,MAX(0,(FD19*$DU$76)+(FE19*$DV$76)+(FF19*$DW$76)+(FG19*$DX$76)+(FH19*$DY$76)+(FD20*$DU$77)+(FE20*$DV$77)+(FF20*$DW$77)+(FG20*$DX$77)+(FH20*$DY$77)+(FD21*$DU$78)+(FE21*$DV$78)+(FF21*$DW$78)+(FG21*$DX$78)+(FH21*$DY$78)+(FD22*$DU$79)+(FE22*$DV$79)+(FF22*$DW$79)+(FG22*$DX$79)+(FH22*$DY$79)+(FD23*$DU$80)+(FE23*$DV$80)+(FF23*$DW$80)+(FG23*$DX$80)+(FH23*$DY$80)+$DU$82))</f>
        <v>0</v>
      </c>
      <c r="FG79" s="2">
        <f t="shared" ref="FG79:FG119" si="208">MIN(1,MAX(0,(FE19*$DU$76)+(FF19*$DV$76)+(FG19*$DW$76)+(FH19*$DX$76)+(FI19*$DY$76)+(FE20*$DU$77)+(FF20*$DV$77)+(FG20*$DW$77)+(FH20*$DX$77)+(FI20*$DY$77)+(FE21*$DU$78)+(FF21*$DV$78)+(FG21*$DW$78)+(FH21*$DX$78)+(FI21*$DY$78)+(FE22*$DU$79)+(FF22*$DV$79)+(FG22*$DW$79)+(FH22*$DX$79)+(FI22*$DY$79)+(FE23*$DU$80)+(FF23*$DV$80)+(FG23*$DW$80)+(FH23*$DX$80)+(FI23*$DY$80)+$DU$82))</f>
        <v>0</v>
      </c>
      <c r="FH79" s="2">
        <f t="shared" ref="FH79:FH119" si="209">MIN(1,MAX(0,(FF19*$DU$76)+(FG19*$DV$76)+(FH19*$DW$76)+(FI19*$DX$76)+(FJ19*$DY$76)+(FF20*$DU$77)+(FG20*$DV$77)+(FH20*$DW$77)+(FI20*$DX$77)+(FJ20*$DY$77)+(FF21*$DU$78)+(FG21*$DV$78)+(FH21*$DW$78)+(FI21*$DX$78)+(FJ21*$DY$78)+(FF22*$DU$79)+(FG22*$DV$79)+(FH22*$DW$79)+(FI22*$DX$79)+(FJ22*$DY$79)+(FF23*$DU$80)+(FG23*$DV$80)+(FH23*$DW$80)+(FI23*$DX$80)+(FJ23*$DY$80)+$DU$82))</f>
        <v>0</v>
      </c>
      <c r="FI79" s="2">
        <f t="shared" ref="FI79:FI119" si="210">MIN(1,MAX(0,(FG19*$DU$76)+(FH19*$DV$76)+(FI19*$DW$76)+(FJ19*$DX$76)+(FK19*$DY$76)+(FG20*$DU$77)+(FH20*$DV$77)+(FI20*$DW$77)+(FJ20*$DX$77)+(FK20*$DY$77)+(FG21*$DU$78)+(FH21*$DV$78)+(FI21*$DW$78)+(FJ21*$DX$78)+(FK21*$DY$78)+(FG22*$DU$79)+(FH22*$DV$79)+(FI22*$DW$79)+(FJ22*$DX$79)+(FK22*$DY$79)+(FG23*$DU$80)+(FH23*$DV$80)+(FI23*$DW$80)+(FJ23*$DX$80)+(FK23*$DY$80)+$DU$82))</f>
        <v>0</v>
      </c>
      <c r="FJ79" s="2">
        <f t="shared" ref="FJ79:FJ119" si="211">MIN(1,MAX(0,(FH19*$DU$76)+(FI19*$DV$76)+(FJ19*$DW$76)+(FK19*$DX$76)+(FL19*$DY$76)+(FH20*$DU$77)+(FI20*$DV$77)+(FJ20*$DW$77)+(FK20*$DX$77)+(FL20*$DY$77)+(FH21*$DU$78)+(FI21*$DV$78)+(FJ21*$DW$78)+(FK21*$DX$78)+(FL21*$DY$78)+(FH22*$DU$79)+(FI22*$DV$79)+(FJ22*$DW$79)+(FK22*$DX$79)+(FL22*$DY$79)+(FH23*$DU$80)+(FI23*$DV$80)+(FJ23*$DW$80)+(FK23*$DX$80)+(FL23*$DY$80)+$DU$82))</f>
        <v>0</v>
      </c>
      <c r="FK79" s="2">
        <f t="shared" ref="FK79:FK119" si="212">MIN(1,MAX(0,(FI19*$DU$76)+(FJ19*$DV$76)+(FK19*$DW$76)+(FL19*$DX$76)+(FM19*$DY$76)+(FI20*$DU$77)+(FJ20*$DV$77)+(FK20*$DW$77)+(FL20*$DX$77)+(FM20*$DY$77)+(FI21*$DU$78)+(FJ21*$DV$78)+(FK21*$DW$78)+(FL21*$DX$78)+(FM21*$DY$78)+(FI22*$DU$79)+(FJ22*$DV$79)+(FK22*$DW$79)+(FL22*$DX$79)+(FM22*$DY$79)+(FI23*$DU$80)+(FJ23*$DV$80)+(FK23*$DW$80)+(FL23*$DX$80)+(FM23*$DY$80)+$DU$82))</f>
        <v>0</v>
      </c>
      <c r="FL79" s="2">
        <f t="shared" ref="FL79:FL119" si="213">MIN(1,MAX(0,(FJ19*$DU$76)+(FK19*$DV$76)+(FL19*$DW$76)+(FM19*$DX$76)+(FN19*$DY$76)+(FJ20*$DU$77)+(FK20*$DV$77)+(FL20*$DW$77)+(FM20*$DX$77)+(FN20*$DY$77)+(FJ21*$DU$78)+(FK21*$DV$78)+(FL21*$DW$78)+(FM21*$DX$78)+(FN21*$DY$78)+(FJ22*$DU$79)+(FK22*$DV$79)+(FL22*$DW$79)+(FM22*$DX$79)+(FN22*$DY$79)+(FJ23*$DU$80)+(FK23*$DV$80)+(FL23*$DW$80)+(FM23*$DX$80)+(FN23*$DY$80)+$DU$82))</f>
        <v>0</v>
      </c>
      <c r="FM79" s="2">
        <f t="shared" ref="FM79:FM119" si="214">MIN(1,MAX(0,(FK19*$DU$76)+(FL19*$DV$76)+(FM19*$DW$76)+(FN19*$DX$76)+(FO19*$DY$76)+(FK20*$DU$77)+(FL20*$DV$77)+(FM20*$DW$77)+(FN20*$DX$77)+(FO20*$DY$77)+(FK21*$DU$78)+(FL21*$DV$78)+(FM21*$DW$78)+(FN21*$DX$78)+(FO21*$DY$78)+(FK22*$DU$79)+(FL22*$DV$79)+(FM22*$DW$79)+(FN22*$DX$79)+(FO22*$DY$79)+(FK23*$DU$80)+(FL23*$DV$80)+(FM23*$DW$80)+(FN23*$DX$80)+(FO23*$DY$80)+$DU$82))</f>
        <v>0</v>
      </c>
      <c r="FN79" s="2">
        <f t="shared" ref="FN79:FN119" si="215">MIN(1,MAX(0,(FL19*$DU$76)+(FM19*$DV$76)+(FN19*$DW$76)+(FO19*$DX$76)+(FP19*$DY$76)+(FL20*$DU$77)+(FM20*$DV$77)+(FN20*$DW$77)+(FO20*$DX$77)+(FP20*$DY$77)+(FL21*$DU$78)+(FM21*$DV$78)+(FN21*$DW$78)+(FO21*$DX$78)+(FP21*$DY$78)+(FL22*$DU$79)+(FM22*$DV$79)+(FN22*$DW$79)+(FO22*$DX$79)+(FP22*$DY$79)+(FL23*$DU$80)+(FM23*$DV$80)+(FN23*$DW$80)+(FO23*$DX$80)+(FP23*$DY$80)+$DU$82))</f>
        <v>0</v>
      </c>
      <c r="FO79" s="2">
        <f t="shared" ref="FO79:FO119" si="216">MIN(1,MAX(0,(FM19*$DU$76)+(FN19*$DV$76)+(FO19*$DW$76)+(FP19*$DX$76)+(FQ19*$DY$76)+(FM20*$DU$77)+(FN20*$DV$77)+(FO20*$DW$77)+(FP20*$DX$77)+(FQ20*$DY$77)+(FM21*$DU$78)+(FN21*$DV$78)+(FO21*$DW$78)+(FP21*$DX$78)+(FQ21*$DY$78)+(FM22*$DU$79)+(FN22*$DV$79)+(FO22*$DW$79)+(FP22*$DX$79)+(FQ22*$DY$79)+(FM23*$DU$80)+(FN23*$DV$80)+(FO23*$DW$80)+(FP23*$DX$80)+(FQ23*$DY$80)+$DU$82))</f>
        <v>0</v>
      </c>
      <c r="FP79" s="2">
        <f t="shared" ref="FP79:FP119" si="217">MIN(1,MAX(0,(FN19*$DU$76)+(FO19*$DV$76)+(FP19*$DW$76)+(FQ19*$DX$76)+(FR19*$DY$76)+(FN20*$DU$77)+(FO20*$DV$77)+(FP20*$DW$77)+(FQ20*$DX$77)+(FR20*$DY$77)+(FN21*$DU$78)+(FO21*$DV$78)+(FP21*$DW$78)+(FQ21*$DX$78)+(FR21*$DY$78)+(FN22*$DU$79)+(FO22*$DV$79)+(FP22*$DW$79)+(FQ22*$DX$79)+(FR22*$DY$79)+(FN23*$DU$80)+(FO23*$DV$80)+(FP23*$DW$80)+(FQ23*$DX$80)+(FR23*$DY$80)+$DU$82))</f>
        <v>0</v>
      </c>
      <c r="FQ79" s="2">
        <f t="shared" ref="FQ79:FQ119" si="218">MIN(1,MAX(0,(FO19*$DU$76)+(FP19*$DV$76)+(FQ19*$DW$76)+(FR19*$DX$76)+(FS19*$DY$76)+(FO20*$DU$77)+(FP20*$DV$77)+(FQ20*$DW$77)+(FR20*$DX$77)+(FS20*$DY$77)+(FO21*$DU$78)+(FP21*$DV$78)+(FQ21*$DW$78)+(FR21*$DX$78)+(FS21*$DY$78)+(FO22*$DU$79)+(FP22*$DV$79)+(FQ22*$DW$79)+(FR22*$DX$79)+(FS22*$DY$79)+(FO23*$DU$80)+(FP23*$DV$80)+(FQ23*$DW$80)+(FR23*$DX$80)+(FS23*$DY$80)+$DU$82))</f>
        <v>0</v>
      </c>
      <c r="FR79" s="2">
        <f t="shared" ref="FR79:FR119" si="219">MIN(1,MAX(0,(FP19*$DU$76)+(FQ19*$DV$76)+(FR19*$DW$76)+(FS19*$DX$76)+(FT19*$DY$76)+(FP20*$DU$77)+(FQ20*$DV$77)+(FR20*$DW$77)+(FS20*$DX$77)+(FT20*$DY$77)+(FP21*$DU$78)+(FQ21*$DV$78)+(FR21*$DW$78)+(FS21*$DX$78)+(FT21*$DY$78)+(FP22*$DU$79)+(FQ22*$DV$79)+(FR22*$DW$79)+(FS22*$DX$79)+(FT22*$DY$79)+(FP23*$DU$80)+(FQ23*$DV$80)+(FR23*$DW$80)+(FS23*$DX$80)+(FT23*$DY$80)+$DU$82))</f>
        <v>0</v>
      </c>
      <c r="FS79" s="2">
        <f t="shared" ref="FS79:FS119" si="220">MIN(1,MAX(0,(FQ19*$DU$76)+(FR19*$DV$76)+(FS19*$DW$76)+(FT19*$DX$76)+(FU19*$DY$76)+(FQ20*$DU$77)+(FR20*$DV$77)+(FS20*$DW$77)+(FT20*$DX$77)+(FU20*$DY$77)+(FQ21*$DU$78)+(FR21*$DV$78)+(FS21*$DW$78)+(FT21*$DX$78)+(FU21*$DY$78)+(FQ22*$DU$79)+(FR22*$DV$79)+(FS22*$DW$79)+(FT22*$DX$79)+(FU22*$DY$79)+(FQ23*$DU$80)+(FR23*$DV$80)+(FS23*$DW$80)+(FT23*$DX$80)+(FU23*$DY$80)+$DU$82))</f>
        <v>0</v>
      </c>
      <c r="FT79" s="2">
        <f t="shared" ref="FT79:FT119" si="221">MIN(1,MAX(0,(FR19*$DU$76)+(FS19*$DV$76)+(FT19*$DW$76)+(FU19*$DX$76)+(FV19*$DY$76)+(FR20*$DU$77)+(FS20*$DV$77)+(FT20*$DW$77)+(FU20*$DX$77)+(FV20*$DY$77)+(FR21*$DU$78)+(FS21*$DV$78)+(FT21*$DW$78)+(FU21*$DX$78)+(FV21*$DY$78)+(FR22*$DU$79)+(FS22*$DV$79)+(FT22*$DW$79)+(FU22*$DX$79)+(FV22*$DY$79)+(FR23*$DU$80)+(FS23*$DV$80)+(FT23*$DW$80)+(FU23*$DX$80)+(FV23*$DY$80)+$DU$82))</f>
        <v>0</v>
      </c>
      <c r="FU79" s="2">
        <f t="shared" ref="FU79:FU119" si="222">MIN(1,MAX(0,(FS19*$DU$76)+(FT19*$DV$76)+(FU19*$DW$76)+(FV19*$DX$76)+(FW19*$DY$76)+(FS20*$DU$77)+(FT20*$DV$77)+(FU20*$DW$77)+(FV20*$DX$77)+(FW20*$DY$77)+(FS21*$DU$78)+(FT21*$DV$78)+(FU21*$DW$78)+(FV21*$DX$78)+(FW21*$DY$78)+(FS22*$DU$79)+(FT22*$DV$79)+(FU22*$DW$79)+(FV22*$DX$79)+(FW22*$DY$79)+(FS23*$DU$80)+(FT23*$DV$80)+(FU23*$DW$80)+(FV23*$DX$80)+(FW23*$DY$80)+$DU$82))</f>
        <v>0</v>
      </c>
      <c r="FY79" s="1"/>
    </row>
    <row r="80" spans="6:181" ht="20" customHeight="1" thickBot="1" x14ac:dyDescent="0.4">
      <c r="I80" s="27">
        <f t="shared" si="94"/>
        <v>-0.125</v>
      </c>
      <c r="J80" s="28">
        <f t="shared" si="94"/>
        <v>-0.125</v>
      </c>
      <c r="K80" s="28">
        <v>1</v>
      </c>
      <c r="L80" s="28">
        <f t="shared" si="95"/>
        <v>-0.125</v>
      </c>
      <c r="M80" s="29">
        <f t="shared" si="95"/>
        <v>-0.125</v>
      </c>
      <c r="N80" s="1"/>
      <c r="O80" s="1"/>
      <c r="P80" s="1"/>
      <c r="T80" s="25">
        <f t="shared" si="99"/>
        <v>0</v>
      </c>
      <c r="U80" s="25">
        <f t="shared" si="100"/>
        <v>0</v>
      </c>
      <c r="V80" s="25">
        <f t="shared" si="101"/>
        <v>0</v>
      </c>
      <c r="W80" s="25">
        <f t="shared" si="102"/>
        <v>0</v>
      </c>
      <c r="X80" s="25">
        <f t="shared" si="103"/>
        <v>0</v>
      </c>
      <c r="Y80" s="25">
        <f t="shared" si="104"/>
        <v>0</v>
      </c>
      <c r="Z80" s="25">
        <f t="shared" si="105"/>
        <v>0</v>
      </c>
      <c r="AA80" s="25">
        <f t="shared" si="106"/>
        <v>0</v>
      </c>
      <c r="AB80" s="25">
        <f t="shared" si="107"/>
        <v>0</v>
      </c>
      <c r="AC80" s="25">
        <f t="shared" si="108"/>
        <v>0</v>
      </c>
      <c r="AD80" s="25">
        <f t="shared" si="109"/>
        <v>0</v>
      </c>
      <c r="AE80" s="25">
        <f t="shared" si="110"/>
        <v>0</v>
      </c>
      <c r="AF80" s="25">
        <f t="shared" si="111"/>
        <v>0</v>
      </c>
      <c r="AG80" s="25">
        <f t="shared" si="112"/>
        <v>0</v>
      </c>
      <c r="AH80" s="25">
        <f t="shared" si="113"/>
        <v>0</v>
      </c>
      <c r="AI80" s="25">
        <f t="shared" si="114"/>
        <v>0</v>
      </c>
      <c r="AJ80" s="25">
        <f t="shared" si="115"/>
        <v>0</v>
      </c>
      <c r="AK80" s="25">
        <f t="shared" si="116"/>
        <v>0</v>
      </c>
      <c r="AL80" s="25">
        <f t="shared" si="117"/>
        <v>0</v>
      </c>
      <c r="AM80" s="25">
        <f t="shared" si="118"/>
        <v>0</v>
      </c>
      <c r="AN80" s="25">
        <f t="shared" si="119"/>
        <v>0</v>
      </c>
      <c r="AO80" s="25">
        <f t="shared" si="120"/>
        <v>0</v>
      </c>
      <c r="AP80" s="25">
        <f t="shared" si="121"/>
        <v>0</v>
      </c>
      <c r="AQ80" s="25">
        <f t="shared" si="122"/>
        <v>0</v>
      </c>
      <c r="AR80" s="25">
        <f t="shared" si="123"/>
        <v>0</v>
      </c>
      <c r="AS80" s="25">
        <f t="shared" si="124"/>
        <v>0</v>
      </c>
      <c r="AT80" s="25">
        <f t="shared" si="125"/>
        <v>0</v>
      </c>
      <c r="AU80" s="25">
        <f t="shared" si="126"/>
        <v>0</v>
      </c>
      <c r="AV80" s="25">
        <f t="shared" si="127"/>
        <v>0</v>
      </c>
      <c r="AW80" s="25">
        <f t="shared" si="128"/>
        <v>0</v>
      </c>
      <c r="AX80" s="25">
        <f t="shared" si="129"/>
        <v>0</v>
      </c>
      <c r="AY80" s="25">
        <f t="shared" si="130"/>
        <v>0</v>
      </c>
      <c r="AZ80" s="25">
        <f t="shared" si="131"/>
        <v>0</v>
      </c>
      <c r="BA80" s="25">
        <f t="shared" si="132"/>
        <v>0</v>
      </c>
      <c r="BB80" s="25">
        <f t="shared" si="133"/>
        <v>0</v>
      </c>
      <c r="BC80" s="25">
        <f t="shared" si="134"/>
        <v>0</v>
      </c>
      <c r="BD80" s="25">
        <f t="shared" si="135"/>
        <v>0</v>
      </c>
      <c r="BE80" s="25">
        <f t="shared" si="136"/>
        <v>0</v>
      </c>
      <c r="BF80" s="25">
        <f t="shared" si="137"/>
        <v>0</v>
      </c>
      <c r="BG80" s="25">
        <f t="shared" si="138"/>
        <v>0</v>
      </c>
      <c r="BH80" s="25">
        <f t="shared" ref="BH80:BI80" si="223">MIN(1,MAX(0,(DL78*$I$76)+(DM78*$J$76)+(DN78*$K$76)+(DO78*$L$76)+(DP78*$M$76)+(DL79*$I$77)+(DM79*$J$77)+(DN79*$K$77)+(DO79*$L$77)+(DP79*$M$77)+(DL80*$I$78)+(DM80*$J$78)+(DN80*$K$78)+(DO80*$L$78)+(DP80*$M$78)+(DL81*$I$79)+(DM81*$J$79)+(DN81*$K$79)+(DO81*$L$79)+(DP81*$M$79)+(DL82*$I$80)+(DM82*$J$80)+(DN82*$K$80)+(DO82*$L$80)+(DP82*$M$80)+$I$82))*MIN(1,MAX(0,(FR78*$I$84)+(FS78*$J$84)+(FT78*$K$84)+(FU78*$L$84)+(FV78*$M$84)+(FR79*$I$85)+(FS79*$J$85)+(FT79*$K$85)+(FU79*$L$85)+(FV79*$M$85)+(FR80*$I$86)+(FS80*$J$86)+(FT80*$K$86)+(FU80*$L$86)+(FV80*$M$86)+(FR81*$I$87)+(FS81*$J$87)+(FT81*$K$87)+(FU81*$L$87)+(FV81*$M$87)+(FR82*$I$88)+(FS82*$J$88)+(FT82*$K$88)+(FU82*$L$88)+(FV82*$M$88)+$I$90))</f>
        <v>0</v>
      </c>
      <c r="BI80" s="25">
        <f t="shared" si="223"/>
        <v>0</v>
      </c>
      <c r="BM80" s="1"/>
      <c r="BO80" s="18">
        <v>-1</v>
      </c>
      <c r="BP80" s="19">
        <v>-1</v>
      </c>
      <c r="BQ80" s="19">
        <v>1</v>
      </c>
      <c r="BR80" s="19">
        <v>-1</v>
      </c>
      <c r="BS80" s="20">
        <v>-1</v>
      </c>
      <c r="BT80" s="1"/>
      <c r="BU80" s="1"/>
      <c r="BV80" s="1"/>
      <c r="BZ80" s="2">
        <f t="shared" si="139"/>
        <v>0</v>
      </c>
      <c r="CA80" s="2">
        <f t="shared" si="140"/>
        <v>0</v>
      </c>
      <c r="CB80" s="2">
        <f t="shared" si="141"/>
        <v>0</v>
      </c>
      <c r="CC80" s="2">
        <f t="shared" si="142"/>
        <v>0</v>
      </c>
      <c r="CD80" s="2">
        <f t="shared" si="143"/>
        <v>2.4804688000000186E-2</v>
      </c>
      <c r="CE80" s="2">
        <f t="shared" si="144"/>
        <v>0</v>
      </c>
      <c r="CF80" s="2">
        <f t="shared" si="145"/>
        <v>0</v>
      </c>
      <c r="CG80" s="2">
        <f t="shared" si="146"/>
        <v>0</v>
      </c>
      <c r="CH80" s="2">
        <f t="shared" si="147"/>
        <v>0</v>
      </c>
      <c r="CI80" s="2">
        <f t="shared" si="148"/>
        <v>0</v>
      </c>
      <c r="CJ80" s="2">
        <f t="shared" si="149"/>
        <v>0</v>
      </c>
      <c r="CK80" s="2">
        <f t="shared" si="150"/>
        <v>0</v>
      </c>
      <c r="CL80" s="2">
        <f t="shared" si="151"/>
        <v>0</v>
      </c>
      <c r="CM80" s="2">
        <f t="shared" si="152"/>
        <v>0</v>
      </c>
      <c r="CN80" s="2">
        <f t="shared" si="153"/>
        <v>0</v>
      </c>
      <c r="CO80" s="2">
        <f t="shared" si="154"/>
        <v>0</v>
      </c>
      <c r="CP80" s="2">
        <f t="shared" si="155"/>
        <v>0</v>
      </c>
      <c r="CQ80" s="2">
        <f t="shared" si="156"/>
        <v>1</v>
      </c>
      <c r="CR80" s="2">
        <f t="shared" si="157"/>
        <v>0</v>
      </c>
      <c r="CS80" s="2">
        <f t="shared" si="158"/>
        <v>0</v>
      </c>
      <c r="CT80" s="2">
        <f t="shared" si="159"/>
        <v>0</v>
      </c>
      <c r="CU80" s="2">
        <f t="shared" si="160"/>
        <v>0</v>
      </c>
      <c r="CV80" s="2">
        <f t="shared" si="161"/>
        <v>0</v>
      </c>
      <c r="CW80" s="2">
        <f t="shared" si="162"/>
        <v>0</v>
      </c>
      <c r="CX80" s="2">
        <f t="shared" si="163"/>
        <v>0</v>
      </c>
      <c r="CY80" s="2">
        <f t="shared" si="164"/>
        <v>0</v>
      </c>
      <c r="CZ80" s="2">
        <f t="shared" si="165"/>
        <v>0</v>
      </c>
      <c r="DA80" s="2">
        <f t="shared" si="166"/>
        <v>0</v>
      </c>
      <c r="DB80" s="2">
        <f t="shared" si="167"/>
        <v>0</v>
      </c>
      <c r="DC80" s="2">
        <f t="shared" si="168"/>
        <v>0</v>
      </c>
      <c r="DD80" s="2">
        <f t="shared" si="169"/>
        <v>0</v>
      </c>
      <c r="DE80" s="2">
        <f t="shared" si="170"/>
        <v>0</v>
      </c>
      <c r="DF80" s="2">
        <f t="shared" si="171"/>
        <v>0</v>
      </c>
      <c r="DG80" s="2">
        <f t="shared" si="172"/>
        <v>0</v>
      </c>
      <c r="DH80" s="2">
        <f t="shared" si="173"/>
        <v>0</v>
      </c>
      <c r="DI80" s="2">
        <f t="shared" si="174"/>
        <v>0</v>
      </c>
      <c r="DJ80" s="2">
        <f t="shared" si="175"/>
        <v>0</v>
      </c>
      <c r="DK80" s="2">
        <f t="shared" si="176"/>
        <v>0</v>
      </c>
      <c r="DL80" s="2">
        <f t="shared" si="177"/>
        <v>0</v>
      </c>
      <c r="DM80" s="2">
        <f t="shared" si="178"/>
        <v>1.1453222000000089E-2</v>
      </c>
      <c r="DN80" s="2">
        <f t="shared" si="179"/>
        <v>0</v>
      </c>
      <c r="DO80" s="2">
        <f t="shared" si="180"/>
        <v>0</v>
      </c>
      <c r="DS80" s="1"/>
      <c r="DU80" s="27">
        <f>-1/3</f>
        <v>-0.33333333333333331</v>
      </c>
      <c r="DV80" s="28">
        <f>-1/2</f>
        <v>-0.5</v>
      </c>
      <c r="DW80" s="28">
        <v>0</v>
      </c>
      <c r="DX80" s="28">
        <f>-1/2</f>
        <v>-0.5</v>
      </c>
      <c r="DY80" s="29">
        <f>-1/3</f>
        <v>-0.33333333333333331</v>
      </c>
      <c r="DZ80" s="1"/>
      <c r="EA80" s="1"/>
      <c r="EB80" s="1"/>
      <c r="EF80" s="2">
        <f t="shared" si="181"/>
        <v>0</v>
      </c>
      <c r="EG80" s="2">
        <f t="shared" si="182"/>
        <v>0</v>
      </c>
      <c r="EH80" s="2">
        <f t="shared" si="183"/>
        <v>0</v>
      </c>
      <c r="EI80" s="2">
        <f t="shared" si="184"/>
        <v>0</v>
      </c>
      <c r="EJ80" s="2">
        <f t="shared" si="185"/>
        <v>0</v>
      </c>
      <c r="EK80" s="2">
        <f t="shared" si="186"/>
        <v>0</v>
      </c>
      <c r="EL80" s="2">
        <f t="shared" si="187"/>
        <v>0</v>
      </c>
      <c r="EM80" s="2">
        <f t="shared" si="188"/>
        <v>0</v>
      </c>
      <c r="EN80" s="2">
        <f t="shared" si="189"/>
        <v>0</v>
      </c>
      <c r="EO80" s="2">
        <f t="shared" si="190"/>
        <v>0</v>
      </c>
      <c r="EP80" s="2">
        <f t="shared" si="191"/>
        <v>0</v>
      </c>
      <c r="EQ80" s="2">
        <f t="shared" si="192"/>
        <v>0</v>
      </c>
      <c r="ER80" s="2">
        <f t="shared" si="193"/>
        <v>0.43655890333333353</v>
      </c>
      <c r="ES80" s="2">
        <f t="shared" si="194"/>
        <v>1</v>
      </c>
      <c r="ET80" s="2">
        <f t="shared" si="195"/>
        <v>0.76672619166666756</v>
      </c>
      <c r="EU80" s="2">
        <f t="shared" si="196"/>
        <v>0.15561939166666702</v>
      </c>
      <c r="EV80" s="2">
        <f t="shared" si="197"/>
        <v>0.59291340166666684</v>
      </c>
      <c r="EW80" s="2">
        <f t="shared" si="198"/>
        <v>0.55629222666666667</v>
      </c>
      <c r="EX80" s="2">
        <f t="shared" si="199"/>
        <v>8.5718776666667496E-2</v>
      </c>
      <c r="EY80" s="2">
        <f t="shared" si="200"/>
        <v>7.3921265000000486E-2</v>
      </c>
      <c r="EZ80" s="2">
        <f t="shared" si="201"/>
        <v>0.84637453999999979</v>
      </c>
      <c r="FA80" s="2">
        <f t="shared" si="202"/>
        <v>0.70065829333333363</v>
      </c>
      <c r="FB80" s="2">
        <f t="shared" si="203"/>
        <v>0.37120058000000034</v>
      </c>
      <c r="FC80" s="2">
        <f t="shared" si="204"/>
        <v>6.005354666666711E-2</v>
      </c>
      <c r="FD80" s="2">
        <f t="shared" si="205"/>
        <v>0</v>
      </c>
      <c r="FE80" s="2">
        <f t="shared" si="206"/>
        <v>0</v>
      </c>
      <c r="FF80" s="2">
        <f t="shared" si="207"/>
        <v>0</v>
      </c>
      <c r="FG80" s="2">
        <f t="shared" si="208"/>
        <v>0</v>
      </c>
      <c r="FH80" s="2">
        <f t="shared" si="209"/>
        <v>0</v>
      </c>
      <c r="FI80" s="2">
        <f t="shared" si="210"/>
        <v>0</v>
      </c>
      <c r="FJ80" s="2">
        <f t="shared" si="211"/>
        <v>0</v>
      </c>
      <c r="FK80" s="2">
        <f t="shared" si="212"/>
        <v>0</v>
      </c>
      <c r="FL80" s="2">
        <f t="shared" si="213"/>
        <v>0</v>
      </c>
      <c r="FM80" s="2">
        <f t="shared" si="214"/>
        <v>0</v>
      </c>
      <c r="FN80" s="2">
        <f t="shared" si="215"/>
        <v>0</v>
      </c>
      <c r="FO80" s="2">
        <f t="shared" si="216"/>
        <v>0</v>
      </c>
      <c r="FP80" s="2">
        <f t="shared" si="217"/>
        <v>0</v>
      </c>
      <c r="FQ80" s="2">
        <f t="shared" si="218"/>
        <v>0</v>
      </c>
      <c r="FR80" s="2">
        <f t="shared" si="219"/>
        <v>0</v>
      </c>
      <c r="FS80" s="2">
        <f t="shared" si="220"/>
        <v>0</v>
      </c>
      <c r="FT80" s="2">
        <f t="shared" si="221"/>
        <v>0</v>
      </c>
      <c r="FU80" s="2">
        <f t="shared" si="222"/>
        <v>0</v>
      </c>
      <c r="FY80" s="1"/>
    </row>
    <row r="81" spans="6:181" ht="20" customHeight="1" thickTop="1" thickBot="1" x14ac:dyDescent="0.4">
      <c r="I81" s="1"/>
      <c r="J81" s="1"/>
      <c r="K81" s="1"/>
      <c r="L81" s="1"/>
      <c r="M81" s="1"/>
      <c r="N81" s="1"/>
      <c r="O81" s="1"/>
      <c r="P81" s="1"/>
      <c r="T81" s="25">
        <f t="shared" si="99"/>
        <v>0</v>
      </c>
      <c r="U81" s="25">
        <f t="shared" si="100"/>
        <v>0</v>
      </c>
      <c r="V81" s="25">
        <f t="shared" si="101"/>
        <v>0</v>
      </c>
      <c r="W81" s="25">
        <f t="shared" si="102"/>
        <v>0</v>
      </c>
      <c r="X81" s="25">
        <f t="shared" si="103"/>
        <v>0</v>
      </c>
      <c r="Y81" s="25">
        <f t="shared" si="104"/>
        <v>0</v>
      </c>
      <c r="Z81" s="25">
        <f t="shared" si="105"/>
        <v>0</v>
      </c>
      <c r="AA81" s="25">
        <f t="shared" si="106"/>
        <v>0</v>
      </c>
      <c r="AB81" s="25">
        <f t="shared" si="107"/>
        <v>0</v>
      </c>
      <c r="AC81" s="25">
        <f t="shared" si="108"/>
        <v>0</v>
      </c>
      <c r="AD81" s="25">
        <f t="shared" si="109"/>
        <v>0</v>
      </c>
      <c r="AE81" s="25">
        <f t="shared" si="110"/>
        <v>0</v>
      </c>
      <c r="AF81" s="25">
        <f t="shared" si="111"/>
        <v>0</v>
      </c>
      <c r="AG81" s="25">
        <f t="shared" si="112"/>
        <v>0</v>
      </c>
      <c r="AH81" s="25">
        <f t="shared" si="113"/>
        <v>0</v>
      </c>
      <c r="AI81" s="25">
        <f t="shared" si="114"/>
        <v>0</v>
      </c>
      <c r="AJ81" s="25">
        <f t="shared" si="115"/>
        <v>0</v>
      </c>
      <c r="AK81" s="25">
        <f t="shared" si="116"/>
        <v>0.4535720304166686</v>
      </c>
      <c r="AL81" s="25">
        <f t="shared" si="117"/>
        <v>0</v>
      </c>
      <c r="AM81" s="25">
        <f t="shared" si="118"/>
        <v>0</v>
      </c>
      <c r="AN81" s="25">
        <f t="shared" si="119"/>
        <v>0</v>
      </c>
      <c r="AO81" s="25">
        <f t="shared" si="120"/>
        <v>0</v>
      </c>
      <c r="AP81" s="25">
        <f t="shared" si="121"/>
        <v>0</v>
      </c>
      <c r="AQ81" s="25">
        <f t="shared" si="122"/>
        <v>0</v>
      </c>
      <c r="AR81" s="25">
        <f t="shared" si="123"/>
        <v>0</v>
      </c>
      <c r="AS81" s="25">
        <f t="shared" si="124"/>
        <v>0</v>
      </c>
      <c r="AT81" s="25">
        <f t="shared" si="125"/>
        <v>0</v>
      </c>
      <c r="AU81" s="25">
        <f t="shared" si="126"/>
        <v>0</v>
      </c>
      <c r="AV81" s="25">
        <f t="shared" si="127"/>
        <v>0</v>
      </c>
      <c r="AW81" s="25">
        <f t="shared" si="128"/>
        <v>0</v>
      </c>
      <c r="AX81" s="25">
        <f t="shared" si="129"/>
        <v>0</v>
      </c>
      <c r="AY81" s="25">
        <f t="shared" si="130"/>
        <v>0</v>
      </c>
      <c r="AZ81" s="25">
        <f t="shared" si="131"/>
        <v>0</v>
      </c>
      <c r="BA81" s="25">
        <f t="shared" si="132"/>
        <v>0</v>
      </c>
      <c r="BB81" s="25">
        <f t="shared" si="133"/>
        <v>0</v>
      </c>
      <c r="BC81" s="25">
        <f t="shared" si="134"/>
        <v>0</v>
      </c>
      <c r="BD81" s="25">
        <f t="shared" si="135"/>
        <v>0</v>
      </c>
      <c r="BE81" s="25">
        <f t="shared" si="136"/>
        <v>0</v>
      </c>
      <c r="BF81" s="25">
        <f t="shared" si="137"/>
        <v>0</v>
      </c>
      <c r="BG81" s="25">
        <f t="shared" si="138"/>
        <v>0</v>
      </c>
      <c r="BH81" s="25">
        <f t="shared" ref="BH81:BI81" si="224">MIN(1,MAX(0,(DL79*$I$76)+(DM79*$J$76)+(DN79*$K$76)+(DO79*$L$76)+(DP79*$M$76)+(DL80*$I$77)+(DM80*$J$77)+(DN80*$K$77)+(DO80*$L$77)+(DP80*$M$77)+(DL81*$I$78)+(DM81*$J$78)+(DN81*$K$78)+(DO81*$L$78)+(DP81*$M$78)+(DL82*$I$79)+(DM82*$J$79)+(DN82*$K$79)+(DO82*$L$79)+(DP82*$M$79)+(DL83*$I$80)+(DM83*$J$80)+(DN83*$K$80)+(DO83*$L$80)+(DP83*$M$80)+$I$82))*MIN(1,MAX(0,(FR79*$I$84)+(FS79*$J$84)+(FT79*$K$84)+(FU79*$L$84)+(FV79*$M$84)+(FR80*$I$85)+(FS80*$J$85)+(FT80*$K$85)+(FU80*$L$85)+(FV80*$M$85)+(FR81*$I$86)+(FS81*$J$86)+(FT81*$K$86)+(FU81*$L$86)+(FV81*$M$86)+(FR82*$I$87)+(FS82*$J$87)+(FT82*$K$87)+(FU82*$L$87)+(FV82*$M$87)+(FR83*$I$88)+(FS83*$J$88)+(FT83*$K$88)+(FU83*$L$88)+(FV83*$M$88)+$I$90))</f>
        <v>0</v>
      </c>
      <c r="BI81" s="25">
        <f t="shared" si="224"/>
        <v>0</v>
      </c>
      <c r="BM81" s="1"/>
      <c r="BO81" s="1"/>
      <c r="BP81" s="1"/>
      <c r="BQ81" s="1"/>
      <c r="BR81" s="1"/>
      <c r="BS81" s="1"/>
      <c r="BT81" s="1"/>
      <c r="BU81" s="1"/>
      <c r="BV81" s="1"/>
      <c r="BZ81" s="2">
        <f t="shared" si="139"/>
        <v>0</v>
      </c>
      <c r="CA81" s="2">
        <f t="shared" si="140"/>
        <v>0</v>
      </c>
      <c r="CB81" s="2">
        <f t="shared" si="141"/>
        <v>0</v>
      </c>
      <c r="CC81" s="2">
        <f t="shared" si="142"/>
        <v>0</v>
      </c>
      <c r="CD81" s="2">
        <f t="shared" si="143"/>
        <v>3.5555300000006396E-4</v>
      </c>
      <c r="CE81" s="2">
        <f t="shared" si="144"/>
        <v>0</v>
      </c>
      <c r="CF81" s="2">
        <f t="shared" si="145"/>
        <v>0</v>
      </c>
      <c r="CG81" s="2">
        <f t="shared" si="146"/>
        <v>0</v>
      </c>
      <c r="CH81" s="2">
        <f t="shared" si="147"/>
        <v>0</v>
      </c>
      <c r="CI81" s="2">
        <f t="shared" si="148"/>
        <v>0</v>
      </c>
      <c r="CJ81" s="2">
        <f t="shared" si="149"/>
        <v>0</v>
      </c>
      <c r="CK81" s="2">
        <f t="shared" si="150"/>
        <v>0</v>
      </c>
      <c r="CL81" s="2">
        <f t="shared" si="151"/>
        <v>0</v>
      </c>
      <c r="CM81" s="2">
        <f t="shared" si="152"/>
        <v>0</v>
      </c>
      <c r="CN81" s="2">
        <f t="shared" si="153"/>
        <v>0</v>
      </c>
      <c r="CO81" s="2">
        <f t="shared" si="154"/>
        <v>0</v>
      </c>
      <c r="CP81" s="2">
        <f t="shared" si="155"/>
        <v>0</v>
      </c>
      <c r="CQ81" s="2">
        <f t="shared" si="156"/>
        <v>1</v>
      </c>
      <c r="CR81" s="2">
        <f t="shared" si="157"/>
        <v>0</v>
      </c>
      <c r="CS81" s="2">
        <f t="shared" si="158"/>
        <v>0</v>
      </c>
      <c r="CT81" s="2">
        <f t="shared" si="159"/>
        <v>0</v>
      </c>
      <c r="CU81" s="2">
        <f t="shared" si="160"/>
        <v>0</v>
      </c>
      <c r="CV81" s="2">
        <f t="shared" si="161"/>
        <v>0</v>
      </c>
      <c r="CW81" s="2">
        <f t="shared" si="162"/>
        <v>0</v>
      </c>
      <c r="CX81" s="2">
        <f t="shared" si="163"/>
        <v>0</v>
      </c>
      <c r="CY81" s="2">
        <f t="shared" si="164"/>
        <v>0</v>
      </c>
      <c r="CZ81" s="2">
        <f t="shared" si="165"/>
        <v>0</v>
      </c>
      <c r="DA81" s="2">
        <f t="shared" si="166"/>
        <v>0</v>
      </c>
      <c r="DB81" s="2">
        <f t="shared" si="167"/>
        <v>0</v>
      </c>
      <c r="DC81" s="2">
        <f t="shared" si="168"/>
        <v>0</v>
      </c>
      <c r="DD81" s="2">
        <f t="shared" si="169"/>
        <v>0</v>
      </c>
      <c r="DE81" s="2">
        <f t="shared" si="170"/>
        <v>0</v>
      </c>
      <c r="DF81" s="2">
        <f t="shared" si="171"/>
        <v>0</v>
      </c>
      <c r="DG81" s="2">
        <f t="shared" si="172"/>
        <v>0</v>
      </c>
      <c r="DH81" s="2">
        <f t="shared" si="173"/>
        <v>0</v>
      </c>
      <c r="DI81" s="2">
        <f t="shared" si="174"/>
        <v>0</v>
      </c>
      <c r="DJ81" s="2">
        <f t="shared" si="175"/>
        <v>0</v>
      </c>
      <c r="DK81" s="2">
        <f t="shared" si="176"/>
        <v>0</v>
      </c>
      <c r="DL81" s="2">
        <f t="shared" si="177"/>
        <v>0</v>
      </c>
      <c r="DM81" s="2">
        <f t="shared" si="178"/>
        <v>0</v>
      </c>
      <c r="DN81" s="2">
        <f t="shared" si="179"/>
        <v>0</v>
      </c>
      <c r="DO81" s="2">
        <f t="shared" si="180"/>
        <v>0</v>
      </c>
      <c r="DS81" s="1"/>
      <c r="DU81" s="1"/>
      <c r="DV81" s="1"/>
      <c r="DW81" s="1"/>
      <c r="DX81" s="1"/>
      <c r="DY81" s="1"/>
      <c r="DZ81" s="1"/>
      <c r="EA81" s="1"/>
      <c r="EB81" s="1"/>
      <c r="EF81" s="2">
        <f t="shared" si="181"/>
        <v>0</v>
      </c>
      <c r="EG81" s="2">
        <f t="shared" si="182"/>
        <v>0</v>
      </c>
      <c r="EH81" s="2">
        <f t="shared" si="183"/>
        <v>0</v>
      </c>
      <c r="EI81" s="2">
        <f t="shared" si="184"/>
        <v>0</v>
      </c>
      <c r="EJ81" s="2">
        <f t="shared" si="185"/>
        <v>0</v>
      </c>
      <c r="EK81" s="2">
        <f t="shared" si="186"/>
        <v>0</v>
      </c>
      <c r="EL81" s="2">
        <f t="shared" si="187"/>
        <v>0</v>
      </c>
      <c r="EM81" s="2">
        <f t="shared" si="188"/>
        <v>0</v>
      </c>
      <c r="EN81" s="2">
        <f t="shared" si="189"/>
        <v>0</v>
      </c>
      <c r="EO81" s="2">
        <f t="shared" si="190"/>
        <v>0</v>
      </c>
      <c r="EP81" s="2">
        <f t="shared" si="191"/>
        <v>0</v>
      </c>
      <c r="EQ81" s="2">
        <f t="shared" si="192"/>
        <v>2.6112953333333577E-2</v>
      </c>
      <c r="ER81" s="2">
        <f t="shared" si="193"/>
        <v>0.63654830333333312</v>
      </c>
      <c r="ES81" s="2">
        <f t="shared" si="194"/>
        <v>1</v>
      </c>
      <c r="ET81" s="2">
        <f t="shared" si="195"/>
        <v>0.64773545000000077</v>
      </c>
      <c r="EU81" s="2">
        <f t="shared" si="196"/>
        <v>3.9270916666666794E-2</v>
      </c>
      <c r="EV81" s="2">
        <f t="shared" si="197"/>
        <v>0.8981195216666672</v>
      </c>
      <c r="EW81" s="2">
        <f t="shared" si="198"/>
        <v>1</v>
      </c>
      <c r="EX81" s="2">
        <f t="shared" si="199"/>
        <v>0.55886850500000029</v>
      </c>
      <c r="EY81" s="2">
        <f t="shared" si="200"/>
        <v>0.27254237333333398</v>
      </c>
      <c r="EZ81" s="2">
        <f t="shared" si="201"/>
        <v>0.8849384833333328</v>
      </c>
      <c r="FA81" s="2">
        <f t="shared" si="202"/>
        <v>0.59472138666666663</v>
      </c>
      <c r="FB81" s="2">
        <f t="shared" si="203"/>
        <v>0.28490695666666699</v>
      </c>
      <c r="FC81" s="2">
        <f t="shared" si="204"/>
        <v>5.7479890000000797E-2</v>
      </c>
      <c r="FD81" s="2">
        <f t="shared" si="205"/>
        <v>0</v>
      </c>
      <c r="FE81" s="2">
        <f t="shared" si="206"/>
        <v>0</v>
      </c>
      <c r="FF81" s="2">
        <f t="shared" si="207"/>
        <v>0</v>
      </c>
      <c r="FG81" s="2">
        <f t="shared" si="208"/>
        <v>0</v>
      </c>
      <c r="FH81" s="2">
        <f t="shared" si="209"/>
        <v>0</v>
      </c>
      <c r="FI81" s="2">
        <f t="shared" si="210"/>
        <v>0</v>
      </c>
      <c r="FJ81" s="2">
        <f t="shared" si="211"/>
        <v>0</v>
      </c>
      <c r="FK81" s="2">
        <f t="shared" si="212"/>
        <v>0</v>
      </c>
      <c r="FL81" s="2">
        <f t="shared" si="213"/>
        <v>0</v>
      </c>
      <c r="FM81" s="2">
        <f t="shared" si="214"/>
        <v>0</v>
      </c>
      <c r="FN81" s="2">
        <f t="shared" si="215"/>
        <v>0</v>
      </c>
      <c r="FO81" s="2">
        <f t="shared" si="216"/>
        <v>0</v>
      </c>
      <c r="FP81" s="2">
        <f t="shared" si="217"/>
        <v>0</v>
      </c>
      <c r="FQ81" s="2">
        <f t="shared" si="218"/>
        <v>0</v>
      </c>
      <c r="FR81" s="2">
        <f t="shared" si="219"/>
        <v>0</v>
      </c>
      <c r="FS81" s="2">
        <f t="shared" si="220"/>
        <v>0</v>
      </c>
      <c r="FT81" s="2">
        <f t="shared" si="221"/>
        <v>0</v>
      </c>
      <c r="FU81" s="2">
        <f t="shared" si="222"/>
        <v>0</v>
      </c>
      <c r="FY81" s="1"/>
    </row>
    <row r="82" spans="6:181" ht="20" customHeight="1" thickTop="1" thickBot="1" x14ac:dyDescent="0.4">
      <c r="H82" s="30" t="s">
        <v>9</v>
      </c>
      <c r="I82" s="33">
        <v>0</v>
      </c>
      <c r="J82" s="34"/>
      <c r="K82" s="25"/>
      <c r="L82" s="32">
        <f>AVERAGE(I76:M80)</f>
        <v>5.5E-2</v>
      </c>
      <c r="M82" s="32"/>
      <c r="P82" s="1"/>
      <c r="T82" s="25">
        <f t="shared" si="99"/>
        <v>0</v>
      </c>
      <c r="U82" s="25">
        <f t="shared" si="100"/>
        <v>0</v>
      </c>
      <c r="V82" s="25">
        <f t="shared" si="101"/>
        <v>0</v>
      </c>
      <c r="W82" s="25">
        <f t="shared" si="102"/>
        <v>0</v>
      </c>
      <c r="X82" s="25">
        <f t="shared" si="103"/>
        <v>0</v>
      </c>
      <c r="Y82" s="25">
        <f t="shared" si="104"/>
        <v>0</v>
      </c>
      <c r="Z82" s="25">
        <f t="shared" si="105"/>
        <v>0</v>
      </c>
      <c r="AA82" s="25">
        <f t="shared" si="106"/>
        <v>0</v>
      </c>
      <c r="AB82" s="25">
        <f t="shared" si="107"/>
        <v>0</v>
      </c>
      <c r="AC82" s="25">
        <f t="shared" si="108"/>
        <v>0</v>
      </c>
      <c r="AD82" s="25">
        <f t="shared" si="109"/>
        <v>0</v>
      </c>
      <c r="AE82" s="25">
        <f t="shared" si="110"/>
        <v>0</v>
      </c>
      <c r="AF82" s="25">
        <f t="shared" si="111"/>
        <v>0</v>
      </c>
      <c r="AG82" s="25">
        <f t="shared" si="112"/>
        <v>0</v>
      </c>
      <c r="AH82" s="25">
        <f t="shared" si="113"/>
        <v>0</v>
      </c>
      <c r="AI82" s="25">
        <f t="shared" si="114"/>
        <v>0</v>
      </c>
      <c r="AJ82" s="25">
        <f t="shared" si="115"/>
        <v>0</v>
      </c>
      <c r="AK82" s="25">
        <f t="shared" si="116"/>
        <v>1</v>
      </c>
      <c r="AL82" s="25">
        <f t="shared" si="117"/>
        <v>0</v>
      </c>
      <c r="AM82" s="25">
        <f t="shared" si="118"/>
        <v>0</v>
      </c>
      <c r="AN82" s="25">
        <f t="shared" si="119"/>
        <v>0</v>
      </c>
      <c r="AO82" s="25">
        <f t="shared" si="120"/>
        <v>0</v>
      </c>
      <c r="AP82" s="25">
        <f t="shared" si="121"/>
        <v>0</v>
      </c>
      <c r="AQ82" s="25">
        <f t="shared" si="122"/>
        <v>0</v>
      </c>
      <c r="AR82" s="25">
        <f t="shared" si="123"/>
        <v>0</v>
      </c>
      <c r="AS82" s="25">
        <f t="shared" si="124"/>
        <v>0</v>
      </c>
      <c r="AT82" s="25">
        <f t="shared" si="125"/>
        <v>0</v>
      </c>
      <c r="AU82" s="25">
        <f t="shared" si="126"/>
        <v>0</v>
      </c>
      <c r="AV82" s="25">
        <f t="shared" si="127"/>
        <v>0</v>
      </c>
      <c r="AW82" s="25">
        <f t="shared" si="128"/>
        <v>0</v>
      </c>
      <c r="AX82" s="25">
        <f t="shared" si="129"/>
        <v>0</v>
      </c>
      <c r="AY82" s="25">
        <f t="shared" si="130"/>
        <v>0</v>
      </c>
      <c r="AZ82" s="25">
        <f t="shared" si="131"/>
        <v>0</v>
      </c>
      <c r="BA82" s="25">
        <f t="shared" si="132"/>
        <v>0</v>
      </c>
      <c r="BB82" s="25">
        <f t="shared" si="133"/>
        <v>0</v>
      </c>
      <c r="BC82" s="25">
        <f t="shared" si="134"/>
        <v>0</v>
      </c>
      <c r="BD82" s="25">
        <f t="shared" si="135"/>
        <v>0</v>
      </c>
      <c r="BE82" s="25">
        <f t="shared" si="136"/>
        <v>0</v>
      </c>
      <c r="BF82" s="25">
        <f t="shared" si="137"/>
        <v>0</v>
      </c>
      <c r="BG82" s="25">
        <f t="shared" si="138"/>
        <v>0</v>
      </c>
      <c r="BH82" s="25">
        <f t="shared" ref="BH82:BI82" si="225">MIN(1,MAX(0,(DL80*$I$76)+(DM80*$J$76)+(DN80*$K$76)+(DO80*$L$76)+(DP80*$M$76)+(DL81*$I$77)+(DM81*$J$77)+(DN81*$K$77)+(DO81*$L$77)+(DP81*$M$77)+(DL82*$I$78)+(DM82*$J$78)+(DN82*$K$78)+(DO82*$L$78)+(DP82*$M$78)+(DL83*$I$79)+(DM83*$J$79)+(DN83*$K$79)+(DO83*$L$79)+(DP83*$M$79)+(DL84*$I$80)+(DM84*$J$80)+(DN84*$K$80)+(DO84*$L$80)+(DP84*$M$80)+$I$82))*MIN(1,MAX(0,(FR80*$I$84)+(FS80*$J$84)+(FT80*$K$84)+(FU80*$L$84)+(FV80*$M$84)+(FR81*$I$85)+(FS81*$J$85)+(FT81*$K$85)+(FU81*$L$85)+(FV81*$M$85)+(FR82*$I$86)+(FS82*$J$86)+(FT82*$K$86)+(FU82*$L$86)+(FV82*$M$86)+(FR83*$I$87)+(FS83*$J$87)+(FT83*$K$87)+(FU83*$L$87)+(FV83*$M$87)+(FR84*$I$88)+(FS84*$J$88)+(FT84*$K$88)+(FU84*$L$88)+(FV84*$M$88)+$I$90))</f>
        <v>0</v>
      </c>
      <c r="BI82" s="25">
        <f t="shared" si="225"/>
        <v>0</v>
      </c>
      <c r="BM82" s="1"/>
      <c r="BN82" s="30" t="s">
        <v>9</v>
      </c>
      <c r="BO82" s="33">
        <v>0</v>
      </c>
      <c r="BP82" s="34"/>
      <c r="BV82" s="1"/>
      <c r="BZ82" s="2">
        <f t="shared" si="139"/>
        <v>0</v>
      </c>
      <c r="CA82" s="2">
        <f t="shared" si="140"/>
        <v>0</v>
      </c>
      <c r="CB82" s="2">
        <f t="shared" si="141"/>
        <v>0</v>
      </c>
      <c r="CC82" s="2">
        <f t="shared" si="142"/>
        <v>0</v>
      </c>
      <c r="CD82" s="2">
        <f t="shared" si="143"/>
        <v>0</v>
      </c>
      <c r="CE82" s="2">
        <f t="shared" si="144"/>
        <v>0</v>
      </c>
      <c r="CF82" s="2">
        <f t="shared" si="145"/>
        <v>0</v>
      </c>
      <c r="CG82" s="2">
        <f t="shared" si="146"/>
        <v>0</v>
      </c>
      <c r="CH82" s="2">
        <f t="shared" si="147"/>
        <v>0</v>
      </c>
      <c r="CI82" s="2">
        <f t="shared" si="148"/>
        <v>0</v>
      </c>
      <c r="CJ82" s="2">
        <f t="shared" si="149"/>
        <v>0</v>
      </c>
      <c r="CK82" s="2">
        <f t="shared" si="150"/>
        <v>0</v>
      </c>
      <c r="CL82" s="2">
        <f t="shared" si="151"/>
        <v>0</v>
      </c>
      <c r="CM82" s="2">
        <f t="shared" si="152"/>
        <v>0</v>
      </c>
      <c r="CN82" s="2">
        <f t="shared" si="153"/>
        <v>0</v>
      </c>
      <c r="CO82" s="2">
        <f t="shared" si="154"/>
        <v>0</v>
      </c>
      <c r="CP82" s="2">
        <f t="shared" si="155"/>
        <v>0</v>
      </c>
      <c r="CQ82" s="2">
        <f t="shared" si="156"/>
        <v>1</v>
      </c>
      <c r="CR82" s="2">
        <f t="shared" si="157"/>
        <v>0</v>
      </c>
      <c r="CS82" s="2">
        <f t="shared" si="158"/>
        <v>0</v>
      </c>
      <c r="CT82" s="2">
        <f t="shared" si="159"/>
        <v>0</v>
      </c>
      <c r="CU82" s="2">
        <f t="shared" si="160"/>
        <v>0</v>
      </c>
      <c r="CV82" s="2">
        <f t="shared" si="161"/>
        <v>0</v>
      </c>
      <c r="CW82" s="2">
        <f t="shared" si="162"/>
        <v>0</v>
      </c>
      <c r="CX82" s="2">
        <f t="shared" si="163"/>
        <v>0</v>
      </c>
      <c r="CY82" s="2">
        <f t="shared" si="164"/>
        <v>0</v>
      </c>
      <c r="CZ82" s="2">
        <f t="shared" si="165"/>
        <v>0</v>
      </c>
      <c r="DA82" s="2">
        <f t="shared" si="166"/>
        <v>6.5459999999997742E-3</v>
      </c>
      <c r="DB82" s="2">
        <f t="shared" si="167"/>
        <v>0</v>
      </c>
      <c r="DC82" s="2">
        <f t="shared" si="168"/>
        <v>0</v>
      </c>
      <c r="DD82" s="2">
        <f t="shared" si="169"/>
        <v>0</v>
      </c>
      <c r="DE82" s="2">
        <f t="shared" si="170"/>
        <v>0</v>
      </c>
      <c r="DF82" s="2">
        <f t="shared" si="171"/>
        <v>0</v>
      </c>
      <c r="DG82" s="2">
        <f t="shared" si="172"/>
        <v>0</v>
      </c>
      <c r="DH82" s="2">
        <f t="shared" si="173"/>
        <v>0</v>
      </c>
      <c r="DI82" s="2">
        <f t="shared" si="174"/>
        <v>0</v>
      </c>
      <c r="DJ82" s="2">
        <f t="shared" si="175"/>
        <v>0</v>
      </c>
      <c r="DK82" s="2">
        <f t="shared" si="176"/>
        <v>0</v>
      </c>
      <c r="DL82" s="2">
        <f t="shared" si="177"/>
        <v>0</v>
      </c>
      <c r="DM82" s="2">
        <f t="shared" si="178"/>
        <v>0</v>
      </c>
      <c r="DN82" s="2">
        <f t="shared" si="179"/>
        <v>0</v>
      </c>
      <c r="DO82" s="2">
        <f t="shared" si="180"/>
        <v>0</v>
      </c>
      <c r="DS82" s="1"/>
      <c r="DT82" s="30" t="s">
        <v>9</v>
      </c>
      <c r="DU82" s="33">
        <v>0</v>
      </c>
      <c r="DV82" s="34"/>
      <c r="EB82" s="1"/>
      <c r="EF82" s="2">
        <f t="shared" si="181"/>
        <v>0</v>
      </c>
      <c r="EG82" s="2">
        <f t="shared" si="182"/>
        <v>0</v>
      </c>
      <c r="EH82" s="2">
        <f t="shared" si="183"/>
        <v>0</v>
      </c>
      <c r="EI82" s="2">
        <f t="shared" si="184"/>
        <v>0</v>
      </c>
      <c r="EJ82" s="2">
        <f t="shared" si="185"/>
        <v>0</v>
      </c>
      <c r="EK82" s="2">
        <f t="shared" si="186"/>
        <v>0</v>
      </c>
      <c r="EL82" s="2">
        <f t="shared" si="187"/>
        <v>0</v>
      </c>
      <c r="EM82" s="2">
        <f t="shared" si="188"/>
        <v>0</v>
      </c>
      <c r="EN82" s="2">
        <f t="shared" si="189"/>
        <v>0</v>
      </c>
      <c r="EO82" s="2">
        <f t="shared" si="190"/>
        <v>0</v>
      </c>
      <c r="EP82" s="2">
        <f t="shared" si="191"/>
        <v>0</v>
      </c>
      <c r="EQ82" s="2">
        <f t="shared" si="192"/>
        <v>0.1176096766666663</v>
      </c>
      <c r="ER82" s="2">
        <f t="shared" si="193"/>
        <v>0.54504902333333283</v>
      </c>
      <c r="ES82" s="2">
        <f t="shared" si="194"/>
        <v>0.96204382999999971</v>
      </c>
      <c r="ET82" s="2">
        <f t="shared" si="195"/>
        <v>0.68491113333333387</v>
      </c>
      <c r="EU82" s="2">
        <f t="shared" si="196"/>
        <v>0.22811885000000029</v>
      </c>
      <c r="EV82" s="2">
        <f t="shared" si="197"/>
        <v>1</v>
      </c>
      <c r="EW82" s="2">
        <f t="shared" si="198"/>
        <v>1</v>
      </c>
      <c r="EX82" s="2">
        <f t="shared" si="199"/>
        <v>0.52747098333333331</v>
      </c>
      <c r="EY82" s="2">
        <f t="shared" si="200"/>
        <v>1.9602496666666858E-2</v>
      </c>
      <c r="EZ82" s="2">
        <f t="shared" si="201"/>
        <v>0.67053209999999996</v>
      </c>
      <c r="FA82" s="2">
        <f t="shared" si="202"/>
        <v>0.40773520333333341</v>
      </c>
      <c r="FB82" s="2">
        <f t="shared" si="203"/>
        <v>0.17765809999999982</v>
      </c>
      <c r="FC82" s="2">
        <f t="shared" si="204"/>
        <v>4.4347173333333309E-2</v>
      </c>
      <c r="FD82" s="2">
        <f t="shared" si="205"/>
        <v>0</v>
      </c>
      <c r="FE82" s="2">
        <f t="shared" si="206"/>
        <v>0</v>
      </c>
      <c r="FF82" s="2">
        <f t="shared" si="207"/>
        <v>0</v>
      </c>
      <c r="FG82" s="2">
        <f t="shared" si="208"/>
        <v>0</v>
      </c>
      <c r="FH82" s="2">
        <f t="shared" si="209"/>
        <v>0</v>
      </c>
      <c r="FI82" s="2">
        <f t="shared" si="210"/>
        <v>0</v>
      </c>
      <c r="FJ82" s="2">
        <f t="shared" si="211"/>
        <v>0</v>
      </c>
      <c r="FK82" s="2">
        <f t="shared" si="212"/>
        <v>0</v>
      </c>
      <c r="FL82" s="2">
        <f t="shared" si="213"/>
        <v>0</v>
      </c>
      <c r="FM82" s="2">
        <f t="shared" si="214"/>
        <v>0</v>
      </c>
      <c r="FN82" s="2">
        <f t="shared" si="215"/>
        <v>0</v>
      </c>
      <c r="FO82" s="2">
        <f t="shared" si="216"/>
        <v>0</v>
      </c>
      <c r="FP82" s="2">
        <f t="shared" si="217"/>
        <v>0</v>
      </c>
      <c r="FQ82" s="2">
        <f t="shared" si="218"/>
        <v>0</v>
      </c>
      <c r="FR82" s="2">
        <f t="shared" si="219"/>
        <v>0</v>
      </c>
      <c r="FS82" s="2">
        <f t="shared" si="220"/>
        <v>0</v>
      </c>
      <c r="FT82" s="2">
        <f t="shared" si="221"/>
        <v>0</v>
      </c>
      <c r="FU82" s="2">
        <f t="shared" si="222"/>
        <v>0</v>
      </c>
      <c r="FY82" s="1"/>
    </row>
    <row r="83" spans="6:181" ht="20" customHeight="1" thickTop="1" thickBot="1" x14ac:dyDescent="0.4">
      <c r="F83" s="36" t="s">
        <v>3</v>
      </c>
      <c r="G83" s="36"/>
      <c r="H83" s="36"/>
      <c r="I83" s="30" t="s">
        <v>10</v>
      </c>
      <c r="J83" s="1"/>
      <c r="K83" s="1"/>
      <c r="L83" s="1"/>
      <c r="M83" s="1"/>
      <c r="N83" s="1"/>
      <c r="O83" s="1"/>
      <c r="P83" s="1"/>
      <c r="T83" s="25">
        <f t="shared" si="99"/>
        <v>0</v>
      </c>
      <c r="U83" s="25">
        <f t="shared" si="100"/>
        <v>0</v>
      </c>
      <c r="V83" s="25">
        <f t="shared" si="101"/>
        <v>0</v>
      </c>
      <c r="W83" s="25">
        <f t="shared" si="102"/>
        <v>0</v>
      </c>
      <c r="X83" s="25">
        <f t="shared" si="103"/>
        <v>0</v>
      </c>
      <c r="Y83" s="25">
        <f t="shared" si="104"/>
        <v>0</v>
      </c>
      <c r="Z83" s="25">
        <f t="shared" si="105"/>
        <v>0</v>
      </c>
      <c r="AA83" s="25">
        <f t="shared" si="106"/>
        <v>0</v>
      </c>
      <c r="AB83" s="25">
        <f t="shared" si="107"/>
        <v>0</v>
      </c>
      <c r="AC83" s="25">
        <f t="shared" si="108"/>
        <v>0</v>
      </c>
      <c r="AD83" s="25">
        <f t="shared" si="109"/>
        <v>0</v>
      </c>
      <c r="AE83" s="25">
        <f t="shared" si="110"/>
        <v>0</v>
      </c>
      <c r="AF83" s="25">
        <f t="shared" si="111"/>
        <v>0</v>
      </c>
      <c r="AG83" s="25">
        <f t="shared" si="112"/>
        <v>0</v>
      </c>
      <c r="AH83" s="25">
        <f t="shared" si="113"/>
        <v>0</v>
      </c>
      <c r="AI83" s="25">
        <f t="shared" si="114"/>
        <v>0</v>
      </c>
      <c r="AJ83" s="25">
        <f t="shared" si="115"/>
        <v>0</v>
      </c>
      <c r="AK83" s="25">
        <f t="shared" si="116"/>
        <v>1</v>
      </c>
      <c r="AL83" s="25">
        <f t="shared" si="117"/>
        <v>0</v>
      </c>
      <c r="AM83" s="25">
        <f t="shared" si="118"/>
        <v>0</v>
      </c>
      <c r="AN83" s="25">
        <f t="shared" si="119"/>
        <v>0</v>
      </c>
      <c r="AO83" s="25">
        <f t="shared" si="120"/>
        <v>0</v>
      </c>
      <c r="AP83" s="25">
        <f t="shared" si="121"/>
        <v>0</v>
      </c>
      <c r="AQ83" s="25">
        <f t="shared" si="122"/>
        <v>0</v>
      </c>
      <c r="AR83" s="25">
        <f t="shared" si="123"/>
        <v>0</v>
      </c>
      <c r="AS83" s="25">
        <f t="shared" si="124"/>
        <v>0</v>
      </c>
      <c r="AT83" s="25">
        <f t="shared" si="125"/>
        <v>0</v>
      </c>
      <c r="AU83" s="25">
        <f t="shared" si="126"/>
        <v>0</v>
      </c>
      <c r="AV83" s="25">
        <f t="shared" si="127"/>
        <v>0</v>
      </c>
      <c r="AW83" s="25">
        <f t="shared" si="128"/>
        <v>0</v>
      </c>
      <c r="AX83" s="25">
        <f t="shared" si="129"/>
        <v>0</v>
      </c>
      <c r="AY83" s="25">
        <f t="shared" si="130"/>
        <v>0</v>
      </c>
      <c r="AZ83" s="25">
        <f t="shared" si="131"/>
        <v>0</v>
      </c>
      <c r="BA83" s="25">
        <f t="shared" si="132"/>
        <v>0</v>
      </c>
      <c r="BB83" s="25">
        <f t="shared" si="133"/>
        <v>0</v>
      </c>
      <c r="BC83" s="25">
        <f t="shared" si="134"/>
        <v>0</v>
      </c>
      <c r="BD83" s="25">
        <f t="shared" si="135"/>
        <v>0</v>
      </c>
      <c r="BE83" s="25">
        <f t="shared" si="136"/>
        <v>0</v>
      </c>
      <c r="BF83" s="25">
        <f t="shared" si="137"/>
        <v>0</v>
      </c>
      <c r="BG83" s="25">
        <f t="shared" si="138"/>
        <v>0</v>
      </c>
      <c r="BH83" s="25">
        <f t="shared" ref="BH83:BI83" si="226">MIN(1,MAX(0,(DL81*$I$76)+(DM81*$J$76)+(DN81*$K$76)+(DO81*$L$76)+(DP81*$M$76)+(DL82*$I$77)+(DM82*$J$77)+(DN82*$K$77)+(DO82*$L$77)+(DP82*$M$77)+(DL83*$I$78)+(DM83*$J$78)+(DN83*$K$78)+(DO83*$L$78)+(DP83*$M$78)+(DL84*$I$79)+(DM84*$J$79)+(DN84*$K$79)+(DO84*$L$79)+(DP84*$M$79)+(DL85*$I$80)+(DM85*$J$80)+(DN85*$K$80)+(DO85*$L$80)+(DP85*$M$80)+$I$82))*MIN(1,MAX(0,(FR81*$I$84)+(FS81*$J$84)+(FT81*$K$84)+(FU81*$L$84)+(FV81*$M$84)+(FR82*$I$85)+(FS82*$J$85)+(FT82*$K$85)+(FU82*$L$85)+(FV82*$M$85)+(FR83*$I$86)+(FS83*$J$86)+(FT83*$K$86)+(FU83*$L$86)+(FV83*$M$86)+(FR84*$I$87)+(FS84*$J$87)+(FT84*$K$87)+(FU84*$L$87)+(FV84*$M$87)+(FR85*$I$88)+(FS85*$J$88)+(FT85*$K$88)+(FU85*$L$88)+(FV85*$M$88)+$I$90))</f>
        <v>0</v>
      </c>
      <c r="BI83" s="25">
        <f t="shared" si="226"/>
        <v>0</v>
      </c>
      <c r="BM83" s="1"/>
      <c r="BV83" s="1"/>
      <c r="BZ83" s="2">
        <f t="shared" si="139"/>
        <v>0</v>
      </c>
      <c r="CA83" s="2">
        <f t="shared" si="140"/>
        <v>0</v>
      </c>
      <c r="CB83" s="2">
        <f t="shared" si="141"/>
        <v>0</v>
      </c>
      <c r="CC83" s="2">
        <f t="shared" si="142"/>
        <v>0</v>
      </c>
      <c r="CD83" s="2">
        <f t="shared" si="143"/>
        <v>0</v>
      </c>
      <c r="CE83" s="2">
        <f t="shared" si="144"/>
        <v>0</v>
      </c>
      <c r="CF83" s="2">
        <f t="shared" si="145"/>
        <v>0</v>
      </c>
      <c r="CG83" s="2">
        <f t="shared" si="146"/>
        <v>0</v>
      </c>
      <c r="CH83" s="2">
        <f t="shared" si="147"/>
        <v>0</v>
      </c>
      <c r="CI83" s="2">
        <f t="shared" si="148"/>
        <v>0</v>
      </c>
      <c r="CJ83" s="2">
        <f t="shared" si="149"/>
        <v>0</v>
      </c>
      <c r="CK83" s="2">
        <f t="shared" si="150"/>
        <v>0</v>
      </c>
      <c r="CL83" s="2">
        <f t="shared" si="151"/>
        <v>0</v>
      </c>
      <c r="CM83" s="2">
        <f t="shared" si="152"/>
        <v>0</v>
      </c>
      <c r="CN83" s="2">
        <f t="shared" si="153"/>
        <v>0</v>
      </c>
      <c r="CO83" s="2">
        <f t="shared" si="154"/>
        <v>0</v>
      </c>
      <c r="CP83" s="2">
        <f t="shared" si="155"/>
        <v>0</v>
      </c>
      <c r="CQ83" s="2">
        <f t="shared" si="156"/>
        <v>1</v>
      </c>
      <c r="CR83" s="2">
        <f t="shared" si="157"/>
        <v>0</v>
      </c>
      <c r="CS83" s="2">
        <f t="shared" si="158"/>
        <v>0</v>
      </c>
      <c r="CT83" s="2">
        <f t="shared" si="159"/>
        <v>0</v>
      </c>
      <c r="CU83" s="2">
        <f t="shared" si="160"/>
        <v>0</v>
      </c>
      <c r="CV83" s="2">
        <f t="shared" si="161"/>
        <v>0</v>
      </c>
      <c r="CW83" s="2">
        <f t="shared" si="162"/>
        <v>0</v>
      </c>
      <c r="CX83" s="2">
        <f t="shared" si="163"/>
        <v>0</v>
      </c>
      <c r="CY83" s="2">
        <f t="shared" si="164"/>
        <v>0</v>
      </c>
      <c r="CZ83" s="2">
        <f t="shared" si="165"/>
        <v>0</v>
      </c>
      <c r="DA83" s="2">
        <f t="shared" si="166"/>
        <v>1.1483824999999837E-2</v>
      </c>
      <c r="DB83" s="2">
        <f t="shared" si="167"/>
        <v>0</v>
      </c>
      <c r="DC83" s="2">
        <f t="shared" si="168"/>
        <v>0</v>
      </c>
      <c r="DD83" s="2">
        <f t="shared" si="169"/>
        <v>0</v>
      </c>
      <c r="DE83" s="2">
        <f t="shared" si="170"/>
        <v>0</v>
      </c>
      <c r="DF83" s="2">
        <f t="shared" si="171"/>
        <v>0</v>
      </c>
      <c r="DG83" s="2">
        <f t="shared" si="172"/>
        <v>0</v>
      </c>
      <c r="DH83" s="2">
        <f t="shared" si="173"/>
        <v>0</v>
      </c>
      <c r="DI83" s="2">
        <f t="shared" si="174"/>
        <v>0</v>
      </c>
      <c r="DJ83" s="2">
        <f t="shared" si="175"/>
        <v>0</v>
      </c>
      <c r="DK83" s="2">
        <f t="shared" si="176"/>
        <v>0</v>
      </c>
      <c r="DL83" s="2">
        <f t="shared" si="177"/>
        <v>0</v>
      </c>
      <c r="DM83" s="2">
        <f t="shared" si="178"/>
        <v>0</v>
      </c>
      <c r="DN83" s="2">
        <f t="shared" si="179"/>
        <v>0</v>
      </c>
      <c r="DO83" s="2">
        <f t="shared" si="180"/>
        <v>0</v>
      </c>
      <c r="DS83" s="1"/>
      <c r="EB83" s="1"/>
      <c r="EF83" s="2">
        <f t="shared" si="181"/>
        <v>0</v>
      </c>
      <c r="EG83" s="2">
        <f t="shared" si="182"/>
        <v>0</v>
      </c>
      <c r="EH83" s="2">
        <f t="shared" si="183"/>
        <v>0</v>
      </c>
      <c r="EI83" s="2">
        <f t="shared" si="184"/>
        <v>0</v>
      </c>
      <c r="EJ83" s="2">
        <f t="shared" si="185"/>
        <v>0</v>
      </c>
      <c r="EK83" s="2">
        <f t="shared" si="186"/>
        <v>0</v>
      </c>
      <c r="EL83" s="2">
        <f t="shared" si="187"/>
        <v>0</v>
      </c>
      <c r="EM83" s="2">
        <f t="shared" si="188"/>
        <v>0</v>
      </c>
      <c r="EN83" s="2">
        <f t="shared" si="189"/>
        <v>0</v>
      </c>
      <c r="EO83" s="2">
        <f t="shared" si="190"/>
        <v>0</v>
      </c>
      <c r="EP83" s="2">
        <f t="shared" si="191"/>
        <v>0</v>
      </c>
      <c r="EQ83" s="2">
        <f t="shared" si="192"/>
        <v>5.3573449999999884E-2</v>
      </c>
      <c r="ER83" s="2">
        <f t="shared" si="193"/>
        <v>0.26009606666666679</v>
      </c>
      <c r="ES83" s="2">
        <f t="shared" si="194"/>
        <v>0.56200658666666659</v>
      </c>
      <c r="ET83" s="2">
        <f t="shared" si="195"/>
        <v>0.25225327666666714</v>
      </c>
      <c r="EU83" s="2">
        <f t="shared" si="196"/>
        <v>0</v>
      </c>
      <c r="EV83" s="2">
        <f t="shared" si="197"/>
        <v>1</v>
      </c>
      <c r="EW83" s="2">
        <f t="shared" si="198"/>
        <v>1</v>
      </c>
      <c r="EX83" s="2">
        <f t="shared" si="199"/>
        <v>0.42286937666666635</v>
      </c>
      <c r="EY83" s="2">
        <f t="shared" si="200"/>
        <v>0</v>
      </c>
      <c r="EZ83" s="2">
        <f t="shared" si="201"/>
        <v>0.35813381666666649</v>
      </c>
      <c r="FA83" s="2">
        <f t="shared" si="202"/>
        <v>0.12281792000000015</v>
      </c>
      <c r="FB83" s="2">
        <f t="shared" si="203"/>
        <v>2.6112873333333564E-2</v>
      </c>
      <c r="FC83" s="2">
        <f t="shared" si="204"/>
        <v>0</v>
      </c>
      <c r="FD83" s="2">
        <f t="shared" si="205"/>
        <v>0</v>
      </c>
      <c r="FE83" s="2">
        <f t="shared" si="206"/>
        <v>0</v>
      </c>
      <c r="FF83" s="2">
        <f t="shared" si="207"/>
        <v>0</v>
      </c>
      <c r="FG83" s="2">
        <f t="shared" si="208"/>
        <v>0</v>
      </c>
      <c r="FH83" s="2">
        <f t="shared" si="209"/>
        <v>0</v>
      </c>
      <c r="FI83" s="2">
        <f t="shared" si="210"/>
        <v>0</v>
      </c>
      <c r="FJ83" s="2">
        <f t="shared" si="211"/>
        <v>0</v>
      </c>
      <c r="FK83" s="2">
        <f t="shared" si="212"/>
        <v>0</v>
      </c>
      <c r="FL83" s="2">
        <f t="shared" si="213"/>
        <v>0</v>
      </c>
      <c r="FM83" s="2">
        <f t="shared" si="214"/>
        <v>0</v>
      </c>
      <c r="FN83" s="2">
        <f t="shared" si="215"/>
        <v>0</v>
      </c>
      <c r="FO83" s="2">
        <f t="shared" si="216"/>
        <v>0</v>
      </c>
      <c r="FP83" s="2">
        <f t="shared" si="217"/>
        <v>0</v>
      </c>
      <c r="FQ83" s="2">
        <f t="shared" si="218"/>
        <v>0</v>
      </c>
      <c r="FR83" s="2">
        <f t="shared" si="219"/>
        <v>0</v>
      </c>
      <c r="FS83" s="2">
        <f t="shared" si="220"/>
        <v>0</v>
      </c>
      <c r="FT83" s="2">
        <f t="shared" si="221"/>
        <v>0</v>
      </c>
      <c r="FU83" s="2">
        <f t="shared" si="222"/>
        <v>0</v>
      </c>
      <c r="FY83" s="1"/>
    </row>
    <row r="84" spans="6:181" ht="20" customHeight="1" thickTop="1" x14ac:dyDescent="0.35">
      <c r="F84" s="36"/>
      <c r="G84" s="36"/>
      <c r="H84" s="36"/>
      <c r="I84" s="21">
        <v>0</v>
      </c>
      <c r="J84" s="22">
        <v>1</v>
      </c>
      <c r="K84" s="22">
        <v>1</v>
      </c>
      <c r="L84" s="22">
        <v>1</v>
      </c>
      <c r="M84" s="23">
        <v>0</v>
      </c>
      <c r="N84" s="1"/>
      <c r="O84" s="1"/>
      <c r="P84" s="1"/>
      <c r="T84" s="25">
        <f t="shared" si="99"/>
        <v>0</v>
      </c>
      <c r="U84" s="25">
        <f t="shared" si="100"/>
        <v>0</v>
      </c>
      <c r="V84" s="25">
        <f t="shared" si="101"/>
        <v>0</v>
      </c>
      <c r="W84" s="25">
        <f t="shared" si="102"/>
        <v>0</v>
      </c>
      <c r="X84" s="25">
        <f t="shared" si="103"/>
        <v>0</v>
      </c>
      <c r="Y84" s="25">
        <f t="shared" si="104"/>
        <v>0</v>
      </c>
      <c r="Z84" s="25">
        <f t="shared" si="105"/>
        <v>0</v>
      </c>
      <c r="AA84" s="25">
        <f t="shared" si="106"/>
        <v>0</v>
      </c>
      <c r="AB84" s="25">
        <f t="shared" si="107"/>
        <v>0</v>
      </c>
      <c r="AC84" s="25">
        <f t="shared" si="108"/>
        <v>0</v>
      </c>
      <c r="AD84" s="25">
        <f t="shared" si="109"/>
        <v>0</v>
      </c>
      <c r="AE84" s="25">
        <f t="shared" si="110"/>
        <v>0</v>
      </c>
      <c r="AF84" s="25">
        <f t="shared" si="111"/>
        <v>0</v>
      </c>
      <c r="AG84" s="25">
        <f t="shared" si="112"/>
        <v>0</v>
      </c>
      <c r="AH84" s="25">
        <f t="shared" si="113"/>
        <v>0</v>
      </c>
      <c r="AI84" s="25">
        <f t="shared" si="114"/>
        <v>0</v>
      </c>
      <c r="AJ84" s="25">
        <f t="shared" si="115"/>
        <v>0</v>
      </c>
      <c r="AK84" s="25">
        <f t="shared" si="116"/>
        <v>1</v>
      </c>
      <c r="AL84" s="25">
        <f t="shared" si="117"/>
        <v>0</v>
      </c>
      <c r="AM84" s="25">
        <f t="shared" si="118"/>
        <v>0</v>
      </c>
      <c r="AN84" s="25">
        <f t="shared" si="119"/>
        <v>0</v>
      </c>
      <c r="AO84" s="25">
        <f t="shared" si="120"/>
        <v>0</v>
      </c>
      <c r="AP84" s="25">
        <f t="shared" si="121"/>
        <v>0</v>
      </c>
      <c r="AQ84" s="25">
        <f t="shared" si="122"/>
        <v>0</v>
      </c>
      <c r="AR84" s="25">
        <f t="shared" si="123"/>
        <v>0</v>
      </c>
      <c r="AS84" s="25">
        <f t="shared" si="124"/>
        <v>0</v>
      </c>
      <c r="AT84" s="25">
        <f t="shared" si="125"/>
        <v>0</v>
      </c>
      <c r="AU84" s="25">
        <f t="shared" si="126"/>
        <v>0</v>
      </c>
      <c r="AV84" s="25">
        <f t="shared" si="127"/>
        <v>0</v>
      </c>
      <c r="AW84" s="25">
        <f t="shared" si="128"/>
        <v>0</v>
      </c>
      <c r="AX84" s="25">
        <f t="shared" si="129"/>
        <v>0</v>
      </c>
      <c r="AY84" s="25">
        <f t="shared" si="130"/>
        <v>0</v>
      </c>
      <c r="AZ84" s="25">
        <f t="shared" si="131"/>
        <v>0</v>
      </c>
      <c r="BA84" s="25">
        <f t="shared" si="132"/>
        <v>0</v>
      </c>
      <c r="BB84" s="25">
        <f t="shared" si="133"/>
        <v>0</v>
      </c>
      <c r="BC84" s="25">
        <f t="shared" si="134"/>
        <v>0</v>
      </c>
      <c r="BD84" s="25">
        <f t="shared" si="135"/>
        <v>0</v>
      </c>
      <c r="BE84" s="25">
        <f t="shared" si="136"/>
        <v>0</v>
      </c>
      <c r="BF84" s="25">
        <f t="shared" si="137"/>
        <v>0</v>
      </c>
      <c r="BG84" s="25">
        <f t="shared" si="138"/>
        <v>0</v>
      </c>
      <c r="BH84" s="25">
        <f t="shared" ref="BH84:BI84" si="227">MIN(1,MAX(0,(DL82*$I$76)+(DM82*$J$76)+(DN82*$K$76)+(DO82*$L$76)+(DP82*$M$76)+(DL83*$I$77)+(DM83*$J$77)+(DN83*$K$77)+(DO83*$L$77)+(DP83*$M$77)+(DL84*$I$78)+(DM84*$J$78)+(DN84*$K$78)+(DO84*$L$78)+(DP84*$M$78)+(DL85*$I$79)+(DM85*$J$79)+(DN85*$K$79)+(DO85*$L$79)+(DP85*$M$79)+(DL86*$I$80)+(DM86*$J$80)+(DN86*$K$80)+(DO86*$L$80)+(DP86*$M$80)+$I$82))*MIN(1,MAX(0,(FR82*$I$84)+(FS82*$J$84)+(FT82*$K$84)+(FU82*$L$84)+(FV82*$M$84)+(FR83*$I$85)+(FS83*$J$85)+(FT83*$K$85)+(FU83*$L$85)+(FV83*$M$85)+(FR84*$I$86)+(FS84*$J$86)+(FT84*$K$86)+(FU84*$L$86)+(FV84*$M$86)+(FR85*$I$87)+(FS85*$J$87)+(FT85*$K$87)+(FU85*$L$87)+(FV85*$M$87)+(FR86*$I$88)+(FS86*$J$88)+(FT86*$K$88)+(FU86*$L$88)+(FV86*$M$88)+$I$90))</f>
        <v>0</v>
      </c>
      <c r="BI84" s="25">
        <f t="shared" si="227"/>
        <v>0</v>
      </c>
      <c r="BM84" s="1"/>
      <c r="BO84" s="32">
        <f>AVERAGE(BO76:BS80)</f>
        <v>-0.71599999999999997</v>
      </c>
      <c r="BP84" s="32"/>
      <c r="BV84" s="1"/>
      <c r="BZ84" s="2">
        <f t="shared" si="139"/>
        <v>0</v>
      </c>
      <c r="CA84" s="2">
        <f t="shared" si="140"/>
        <v>0</v>
      </c>
      <c r="CB84" s="2">
        <f t="shared" si="141"/>
        <v>0</v>
      </c>
      <c r="CC84" s="2">
        <f t="shared" si="142"/>
        <v>0</v>
      </c>
      <c r="CD84" s="2">
        <f t="shared" si="143"/>
        <v>0</v>
      </c>
      <c r="CE84" s="2">
        <f t="shared" si="144"/>
        <v>0</v>
      </c>
      <c r="CF84" s="2">
        <f t="shared" si="145"/>
        <v>0</v>
      </c>
      <c r="CG84" s="2">
        <f t="shared" si="146"/>
        <v>0</v>
      </c>
      <c r="CH84" s="2">
        <f t="shared" si="147"/>
        <v>0</v>
      </c>
      <c r="CI84" s="2">
        <f t="shared" si="148"/>
        <v>0</v>
      </c>
      <c r="CJ84" s="2">
        <f t="shared" si="149"/>
        <v>0</v>
      </c>
      <c r="CK84" s="2">
        <f t="shared" si="150"/>
        <v>0</v>
      </c>
      <c r="CL84" s="2">
        <f t="shared" si="151"/>
        <v>0</v>
      </c>
      <c r="CM84" s="2">
        <f t="shared" si="152"/>
        <v>0</v>
      </c>
      <c r="CN84" s="2">
        <f t="shared" si="153"/>
        <v>0</v>
      </c>
      <c r="CO84" s="2">
        <f t="shared" si="154"/>
        <v>0</v>
      </c>
      <c r="CP84" s="2">
        <f t="shared" si="155"/>
        <v>0</v>
      </c>
      <c r="CQ84" s="2">
        <f t="shared" si="156"/>
        <v>1</v>
      </c>
      <c r="CR84" s="2">
        <f t="shared" si="157"/>
        <v>0</v>
      </c>
      <c r="CS84" s="2">
        <f t="shared" si="158"/>
        <v>0</v>
      </c>
      <c r="CT84" s="2">
        <f t="shared" si="159"/>
        <v>0</v>
      </c>
      <c r="CU84" s="2">
        <f t="shared" si="160"/>
        <v>0</v>
      </c>
      <c r="CV84" s="2">
        <f t="shared" si="161"/>
        <v>0</v>
      </c>
      <c r="CW84" s="2">
        <f t="shared" si="162"/>
        <v>0</v>
      </c>
      <c r="CX84" s="2">
        <f t="shared" si="163"/>
        <v>0</v>
      </c>
      <c r="CY84" s="2">
        <f t="shared" si="164"/>
        <v>0</v>
      </c>
      <c r="CZ84" s="2">
        <f t="shared" si="165"/>
        <v>0</v>
      </c>
      <c r="DA84" s="2">
        <f t="shared" si="166"/>
        <v>0</v>
      </c>
      <c r="DB84" s="2">
        <f t="shared" si="167"/>
        <v>0</v>
      </c>
      <c r="DC84" s="2">
        <f t="shared" si="168"/>
        <v>0</v>
      </c>
      <c r="DD84" s="2">
        <f t="shared" si="169"/>
        <v>0</v>
      </c>
      <c r="DE84" s="2">
        <f t="shared" si="170"/>
        <v>0</v>
      </c>
      <c r="DF84" s="2">
        <f t="shared" si="171"/>
        <v>0</v>
      </c>
      <c r="DG84" s="2">
        <f t="shared" si="172"/>
        <v>0</v>
      </c>
      <c r="DH84" s="2">
        <f t="shared" si="173"/>
        <v>0</v>
      </c>
      <c r="DI84" s="2">
        <f t="shared" si="174"/>
        <v>0</v>
      </c>
      <c r="DJ84" s="2">
        <f t="shared" si="175"/>
        <v>0</v>
      </c>
      <c r="DK84" s="2">
        <f t="shared" si="176"/>
        <v>0</v>
      </c>
      <c r="DL84" s="2">
        <f t="shared" si="177"/>
        <v>0</v>
      </c>
      <c r="DM84" s="2">
        <f t="shared" si="178"/>
        <v>0</v>
      </c>
      <c r="DN84" s="2">
        <f t="shared" si="179"/>
        <v>0</v>
      </c>
      <c r="DO84" s="2">
        <f t="shared" si="180"/>
        <v>0</v>
      </c>
      <c r="DS84" s="1"/>
      <c r="DU84" s="32">
        <f>AVERAGE(DU76:DY80)</f>
        <v>-5.3333333333333323E-2</v>
      </c>
      <c r="DV84" s="32"/>
      <c r="EB84" s="1"/>
      <c r="EF84" s="2">
        <f t="shared" si="181"/>
        <v>0</v>
      </c>
      <c r="EG84" s="2">
        <f t="shared" si="182"/>
        <v>0</v>
      </c>
      <c r="EH84" s="2">
        <f t="shared" si="183"/>
        <v>0</v>
      </c>
      <c r="EI84" s="2">
        <f t="shared" si="184"/>
        <v>0</v>
      </c>
      <c r="EJ84" s="2">
        <f t="shared" si="185"/>
        <v>0</v>
      </c>
      <c r="EK84" s="2">
        <f t="shared" si="186"/>
        <v>0</v>
      </c>
      <c r="EL84" s="2">
        <f t="shared" si="187"/>
        <v>0</v>
      </c>
      <c r="EM84" s="2">
        <f t="shared" si="188"/>
        <v>0</v>
      </c>
      <c r="EN84" s="2">
        <f t="shared" si="189"/>
        <v>0</v>
      </c>
      <c r="EO84" s="2">
        <f t="shared" si="190"/>
        <v>0</v>
      </c>
      <c r="EP84" s="2">
        <f t="shared" si="191"/>
        <v>0</v>
      </c>
      <c r="EQ84" s="2">
        <f t="shared" si="192"/>
        <v>0</v>
      </c>
      <c r="ER84" s="2">
        <f t="shared" si="193"/>
        <v>7.7087299999999942E-2</v>
      </c>
      <c r="ES84" s="2">
        <f t="shared" si="194"/>
        <v>0.29138684333333309</v>
      </c>
      <c r="ET84" s="2">
        <f t="shared" si="195"/>
        <v>6.138612000000019E-2</v>
      </c>
      <c r="EU84" s="2">
        <f t="shared" si="196"/>
        <v>0</v>
      </c>
      <c r="EV84" s="2">
        <f t="shared" si="197"/>
        <v>1</v>
      </c>
      <c r="EW84" s="2">
        <f t="shared" si="198"/>
        <v>1</v>
      </c>
      <c r="EX84" s="2">
        <f t="shared" si="199"/>
        <v>0.359420725</v>
      </c>
      <c r="EY84" s="2">
        <f t="shared" si="200"/>
        <v>0</v>
      </c>
      <c r="EZ84" s="2">
        <f t="shared" si="201"/>
        <v>0.1450246033333332</v>
      </c>
      <c r="FA84" s="2">
        <f t="shared" si="202"/>
        <v>1.2715933333333033E-3</v>
      </c>
      <c r="FB84" s="2">
        <f t="shared" si="203"/>
        <v>0</v>
      </c>
      <c r="FC84" s="2">
        <f t="shared" si="204"/>
        <v>0</v>
      </c>
      <c r="FD84" s="2">
        <f t="shared" si="205"/>
        <v>0</v>
      </c>
      <c r="FE84" s="2">
        <f t="shared" si="206"/>
        <v>0</v>
      </c>
      <c r="FF84" s="2">
        <f t="shared" si="207"/>
        <v>0</v>
      </c>
      <c r="FG84" s="2">
        <f t="shared" si="208"/>
        <v>0</v>
      </c>
      <c r="FH84" s="2">
        <f t="shared" si="209"/>
        <v>0</v>
      </c>
      <c r="FI84" s="2">
        <f t="shared" si="210"/>
        <v>0</v>
      </c>
      <c r="FJ84" s="2">
        <f t="shared" si="211"/>
        <v>0</v>
      </c>
      <c r="FK84" s="2">
        <f t="shared" si="212"/>
        <v>0</v>
      </c>
      <c r="FL84" s="2">
        <f t="shared" si="213"/>
        <v>0</v>
      </c>
      <c r="FM84" s="2">
        <f t="shared" si="214"/>
        <v>0</v>
      </c>
      <c r="FN84" s="2">
        <f t="shared" si="215"/>
        <v>0</v>
      </c>
      <c r="FO84" s="2">
        <f t="shared" si="216"/>
        <v>0</v>
      </c>
      <c r="FP84" s="2">
        <f t="shared" si="217"/>
        <v>0</v>
      </c>
      <c r="FQ84" s="2">
        <f t="shared" si="218"/>
        <v>0</v>
      </c>
      <c r="FR84" s="2">
        <f t="shared" si="219"/>
        <v>0</v>
      </c>
      <c r="FS84" s="2">
        <f t="shared" si="220"/>
        <v>0</v>
      </c>
      <c r="FT84" s="2">
        <f t="shared" si="221"/>
        <v>0</v>
      </c>
      <c r="FU84" s="2">
        <f t="shared" si="222"/>
        <v>0</v>
      </c>
      <c r="FY84" s="1"/>
    </row>
    <row r="85" spans="6:181" ht="20" customHeight="1" x14ac:dyDescent="0.35">
      <c r="F85" s="36"/>
      <c r="G85" s="36"/>
      <c r="H85" s="36"/>
      <c r="I85" s="24">
        <v>0</v>
      </c>
      <c r="J85" s="25">
        <v>1</v>
      </c>
      <c r="K85" s="25">
        <v>1</v>
      </c>
      <c r="L85" s="25">
        <v>1</v>
      </c>
      <c r="M85" s="26">
        <v>0</v>
      </c>
      <c r="N85" s="1"/>
      <c r="O85" s="1"/>
      <c r="P85" s="1"/>
      <c r="T85" s="25">
        <f t="shared" si="99"/>
        <v>0</v>
      </c>
      <c r="U85" s="25">
        <f t="shared" si="100"/>
        <v>0</v>
      </c>
      <c r="V85" s="25">
        <f t="shared" si="101"/>
        <v>0</v>
      </c>
      <c r="W85" s="25">
        <f t="shared" si="102"/>
        <v>0</v>
      </c>
      <c r="X85" s="25">
        <f t="shared" si="103"/>
        <v>0</v>
      </c>
      <c r="Y85" s="25">
        <f t="shared" si="104"/>
        <v>0</v>
      </c>
      <c r="Z85" s="25">
        <f t="shared" si="105"/>
        <v>0</v>
      </c>
      <c r="AA85" s="25">
        <f t="shared" si="106"/>
        <v>0</v>
      </c>
      <c r="AB85" s="25">
        <f t="shared" si="107"/>
        <v>0</v>
      </c>
      <c r="AC85" s="25">
        <f t="shared" si="108"/>
        <v>0</v>
      </c>
      <c r="AD85" s="25">
        <f t="shared" si="109"/>
        <v>0</v>
      </c>
      <c r="AE85" s="25">
        <f t="shared" si="110"/>
        <v>0</v>
      </c>
      <c r="AF85" s="25">
        <f t="shared" si="111"/>
        <v>0</v>
      </c>
      <c r="AG85" s="25">
        <f t="shared" si="112"/>
        <v>0</v>
      </c>
      <c r="AH85" s="25">
        <f t="shared" si="113"/>
        <v>0</v>
      </c>
      <c r="AI85" s="25">
        <f t="shared" si="114"/>
        <v>0</v>
      </c>
      <c r="AJ85" s="25">
        <f t="shared" si="115"/>
        <v>0</v>
      </c>
      <c r="AK85" s="25">
        <f t="shared" si="116"/>
        <v>1</v>
      </c>
      <c r="AL85" s="25">
        <f t="shared" si="117"/>
        <v>0</v>
      </c>
      <c r="AM85" s="25">
        <f t="shared" si="118"/>
        <v>0</v>
      </c>
      <c r="AN85" s="25">
        <f t="shared" si="119"/>
        <v>0</v>
      </c>
      <c r="AO85" s="25">
        <f t="shared" si="120"/>
        <v>0</v>
      </c>
      <c r="AP85" s="25">
        <f t="shared" si="121"/>
        <v>0</v>
      </c>
      <c r="AQ85" s="25">
        <f t="shared" si="122"/>
        <v>0</v>
      </c>
      <c r="AR85" s="25">
        <f t="shared" si="123"/>
        <v>0</v>
      </c>
      <c r="AS85" s="25">
        <f t="shared" si="124"/>
        <v>0</v>
      </c>
      <c r="AT85" s="25">
        <f t="shared" si="125"/>
        <v>0</v>
      </c>
      <c r="AU85" s="25">
        <f t="shared" si="126"/>
        <v>0</v>
      </c>
      <c r="AV85" s="25">
        <f t="shared" si="127"/>
        <v>0</v>
      </c>
      <c r="AW85" s="25">
        <f t="shared" si="128"/>
        <v>0</v>
      </c>
      <c r="AX85" s="25">
        <f t="shared" si="129"/>
        <v>0</v>
      </c>
      <c r="AY85" s="25">
        <f t="shared" si="130"/>
        <v>0</v>
      </c>
      <c r="AZ85" s="25">
        <f t="shared" si="131"/>
        <v>0</v>
      </c>
      <c r="BA85" s="25">
        <f t="shared" si="132"/>
        <v>0</v>
      </c>
      <c r="BB85" s="25">
        <f t="shared" si="133"/>
        <v>0</v>
      </c>
      <c r="BC85" s="25">
        <f t="shared" si="134"/>
        <v>0</v>
      </c>
      <c r="BD85" s="25">
        <f t="shared" si="135"/>
        <v>0</v>
      </c>
      <c r="BE85" s="25">
        <f t="shared" si="136"/>
        <v>0</v>
      </c>
      <c r="BF85" s="25">
        <f t="shared" si="137"/>
        <v>0</v>
      </c>
      <c r="BG85" s="25">
        <f t="shared" si="138"/>
        <v>0</v>
      </c>
      <c r="BH85" s="25">
        <f t="shared" ref="BH85:BI85" si="228">MIN(1,MAX(0,(DL83*$I$76)+(DM83*$J$76)+(DN83*$K$76)+(DO83*$L$76)+(DP83*$M$76)+(DL84*$I$77)+(DM84*$J$77)+(DN84*$K$77)+(DO84*$L$77)+(DP84*$M$77)+(DL85*$I$78)+(DM85*$J$78)+(DN85*$K$78)+(DO85*$L$78)+(DP85*$M$78)+(DL86*$I$79)+(DM86*$J$79)+(DN86*$K$79)+(DO86*$L$79)+(DP86*$M$79)+(DL87*$I$80)+(DM87*$J$80)+(DN87*$K$80)+(DO87*$L$80)+(DP87*$M$80)+$I$82))*MIN(1,MAX(0,(FR83*$I$84)+(FS83*$J$84)+(FT83*$K$84)+(FU83*$L$84)+(FV83*$M$84)+(FR84*$I$85)+(FS84*$J$85)+(FT84*$K$85)+(FU84*$L$85)+(FV84*$M$85)+(FR85*$I$86)+(FS85*$J$86)+(FT85*$K$86)+(FU85*$L$86)+(FV85*$M$86)+(FR86*$I$87)+(FS86*$J$87)+(FT86*$K$87)+(FU86*$L$87)+(FV86*$M$87)+(FR87*$I$88)+(FS87*$J$88)+(FT87*$K$88)+(FU87*$L$88)+(FV87*$M$88)+$I$90))</f>
        <v>0</v>
      </c>
      <c r="BI85" s="25">
        <f t="shared" si="228"/>
        <v>0</v>
      </c>
      <c r="BM85" s="1"/>
      <c r="BV85" s="1"/>
      <c r="BZ85" s="2">
        <f t="shared" si="139"/>
        <v>0</v>
      </c>
      <c r="CA85" s="2">
        <f t="shared" si="140"/>
        <v>0</v>
      </c>
      <c r="CB85" s="2">
        <f t="shared" si="141"/>
        <v>0</v>
      </c>
      <c r="CC85" s="2">
        <f t="shared" si="142"/>
        <v>0</v>
      </c>
      <c r="CD85" s="2">
        <f t="shared" si="143"/>
        <v>0</v>
      </c>
      <c r="CE85" s="2">
        <f t="shared" si="144"/>
        <v>0</v>
      </c>
      <c r="CF85" s="2">
        <f t="shared" si="145"/>
        <v>0</v>
      </c>
      <c r="CG85" s="2">
        <f t="shared" si="146"/>
        <v>0</v>
      </c>
      <c r="CH85" s="2">
        <f t="shared" si="147"/>
        <v>0</v>
      </c>
      <c r="CI85" s="2">
        <f t="shared" si="148"/>
        <v>0</v>
      </c>
      <c r="CJ85" s="2">
        <f t="shared" si="149"/>
        <v>0</v>
      </c>
      <c r="CK85" s="2">
        <f t="shared" si="150"/>
        <v>0</v>
      </c>
      <c r="CL85" s="2">
        <f t="shared" si="151"/>
        <v>0</v>
      </c>
      <c r="CM85" s="2">
        <f t="shared" si="152"/>
        <v>0</v>
      </c>
      <c r="CN85" s="2">
        <f t="shared" si="153"/>
        <v>0</v>
      </c>
      <c r="CO85" s="2">
        <f t="shared" si="154"/>
        <v>0</v>
      </c>
      <c r="CP85" s="2">
        <f t="shared" si="155"/>
        <v>0</v>
      </c>
      <c r="CQ85" s="2">
        <f t="shared" si="156"/>
        <v>1</v>
      </c>
      <c r="CR85" s="2">
        <f t="shared" si="157"/>
        <v>0</v>
      </c>
      <c r="CS85" s="2">
        <f t="shared" si="158"/>
        <v>0</v>
      </c>
      <c r="CT85" s="2">
        <f t="shared" si="159"/>
        <v>0</v>
      </c>
      <c r="CU85" s="2">
        <f t="shared" si="160"/>
        <v>0</v>
      </c>
      <c r="CV85" s="2">
        <f t="shared" si="161"/>
        <v>0</v>
      </c>
      <c r="CW85" s="2">
        <f t="shared" si="162"/>
        <v>0</v>
      </c>
      <c r="CX85" s="2">
        <f t="shared" si="163"/>
        <v>0</v>
      </c>
      <c r="CY85" s="2">
        <f t="shared" si="164"/>
        <v>0</v>
      </c>
      <c r="CZ85" s="2">
        <f t="shared" si="165"/>
        <v>0</v>
      </c>
      <c r="DA85" s="2">
        <f t="shared" si="166"/>
        <v>0</v>
      </c>
      <c r="DB85" s="2">
        <f t="shared" si="167"/>
        <v>0</v>
      </c>
      <c r="DC85" s="2">
        <f t="shared" si="168"/>
        <v>0</v>
      </c>
      <c r="DD85" s="2">
        <f t="shared" si="169"/>
        <v>0</v>
      </c>
      <c r="DE85" s="2">
        <f t="shared" si="170"/>
        <v>0</v>
      </c>
      <c r="DF85" s="2">
        <f t="shared" si="171"/>
        <v>0</v>
      </c>
      <c r="DG85" s="2">
        <f t="shared" si="172"/>
        <v>0</v>
      </c>
      <c r="DH85" s="2">
        <f t="shared" si="173"/>
        <v>0</v>
      </c>
      <c r="DI85" s="2">
        <f t="shared" si="174"/>
        <v>0</v>
      </c>
      <c r="DJ85" s="2">
        <f t="shared" si="175"/>
        <v>0</v>
      </c>
      <c r="DK85" s="2">
        <f t="shared" si="176"/>
        <v>0</v>
      </c>
      <c r="DL85" s="2">
        <f t="shared" si="177"/>
        <v>0</v>
      </c>
      <c r="DM85" s="2">
        <f t="shared" si="178"/>
        <v>0</v>
      </c>
      <c r="DN85" s="2">
        <f t="shared" si="179"/>
        <v>0</v>
      </c>
      <c r="DO85" s="2">
        <f t="shared" si="180"/>
        <v>0</v>
      </c>
      <c r="DS85" s="1"/>
      <c r="EB85" s="1"/>
      <c r="EF85" s="2">
        <f t="shared" si="181"/>
        <v>0</v>
      </c>
      <c r="EG85" s="2">
        <f t="shared" si="182"/>
        <v>0</v>
      </c>
      <c r="EH85" s="2">
        <f t="shared" si="183"/>
        <v>0</v>
      </c>
      <c r="EI85" s="2">
        <f t="shared" si="184"/>
        <v>0</v>
      </c>
      <c r="EJ85" s="2">
        <f t="shared" si="185"/>
        <v>0</v>
      </c>
      <c r="EK85" s="2">
        <f t="shared" si="186"/>
        <v>0</v>
      </c>
      <c r="EL85" s="2">
        <f t="shared" si="187"/>
        <v>0</v>
      </c>
      <c r="EM85" s="2">
        <f t="shared" si="188"/>
        <v>0</v>
      </c>
      <c r="EN85" s="2">
        <f t="shared" si="189"/>
        <v>0</v>
      </c>
      <c r="EO85" s="2">
        <f t="shared" si="190"/>
        <v>0</v>
      </c>
      <c r="EP85" s="2">
        <f t="shared" si="191"/>
        <v>0</v>
      </c>
      <c r="EQ85" s="2">
        <f t="shared" si="192"/>
        <v>0</v>
      </c>
      <c r="ER85" s="2">
        <f t="shared" si="193"/>
        <v>7.8328733333334205E-3</v>
      </c>
      <c r="ES85" s="2">
        <f t="shared" si="194"/>
        <v>0.13193780666666685</v>
      </c>
      <c r="ET85" s="2">
        <f t="shared" si="195"/>
        <v>0</v>
      </c>
      <c r="EU85" s="2">
        <f t="shared" si="196"/>
        <v>0</v>
      </c>
      <c r="EV85" s="2">
        <f t="shared" si="197"/>
        <v>0.91689297000000036</v>
      </c>
      <c r="EW85" s="2">
        <f t="shared" si="198"/>
        <v>1</v>
      </c>
      <c r="EX85" s="2">
        <f t="shared" si="199"/>
        <v>0.23460641666666726</v>
      </c>
      <c r="EY85" s="2">
        <f t="shared" si="200"/>
        <v>0</v>
      </c>
      <c r="EZ85" s="2">
        <f t="shared" si="201"/>
        <v>9.1348666666667046E-3</v>
      </c>
      <c r="FA85" s="2">
        <f t="shared" si="202"/>
        <v>0</v>
      </c>
      <c r="FB85" s="2">
        <f t="shared" si="203"/>
        <v>0</v>
      </c>
      <c r="FC85" s="2">
        <f t="shared" si="204"/>
        <v>0</v>
      </c>
      <c r="FD85" s="2">
        <f t="shared" si="205"/>
        <v>0</v>
      </c>
      <c r="FE85" s="2">
        <f t="shared" si="206"/>
        <v>0</v>
      </c>
      <c r="FF85" s="2">
        <f t="shared" si="207"/>
        <v>0</v>
      </c>
      <c r="FG85" s="2">
        <f t="shared" si="208"/>
        <v>0</v>
      </c>
      <c r="FH85" s="2">
        <f t="shared" si="209"/>
        <v>0</v>
      </c>
      <c r="FI85" s="2">
        <f t="shared" si="210"/>
        <v>0</v>
      </c>
      <c r="FJ85" s="2">
        <f t="shared" si="211"/>
        <v>0</v>
      </c>
      <c r="FK85" s="2">
        <f t="shared" si="212"/>
        <v>0</v>
      </c>
      <c r="FL85" s="2">
        <f t="shared" si="213"/>
        <v>0</v>
      </c>
      <c r="FM85" s="2">
        <f t="shared" si="214"/>
        <v>0</v>
      </c>
      <c r="FN85" s="2">
        <f t="shared" si="215"/>
        <v>0</v>
      </c>
      <c r="FO85" s="2">
        <f t="shared" si="216"/>
        <v>0</v>
      </c>
      <c r="FP85" s="2">
        <f t="shared" si="217"/>
        <v>0</v>
      </c>
      <c r="FQ85" s="2">
        <f t="shared" si="218"/>
        <v>0</v>
      </c>
      <c r="FR85" s="2">
        <f t="shared" si="219"/>
        <v>0</v>
      </c>
      <c r="FS85" s="2">
        <f t="shared" si="220"/>
        <v>0</v>
      </c>
      <c r="FT85" s="2">
        <f t="shared" si="221"/>
        <v>0</v>
      </c>
      <c r="FU85" s="2">
        <f t="shared" si="222"/>
        <v>0</v>
      </c>
      <c r="FY85" s="1"/>
    </row>
    <row r="86" spans="6:181" ht="20" customHeight="1" x14ac:dyDescent="0.35">
      <c r="I86" s="24">
        <f>-1/8</f>
        <v>-0.125</v>
      </c>
      <c r="J86" s="25">
        <f>-1/8</f>
        <v>-0.125</v>
      </c>
      <c r="K86" s="25">
        <f>-1/8</f>
        <v>-0.125</v>
      </c>
      <c r="L86" s="25">
        <f>-1/8</f>
        <v>-0.125</v>
      </c>
      <c r="M86" s="26">
        <f>-1/8</f>
        <v>-0.125</v>
      </c>
      <c r="N86" s="1"/>
      <c r="O86" s="1"/>
      <c r="P86" s="1"/>
      <c r="T86" s="25">
        <f t="shared" si="99"/>
        <v>0</v>
      </c>
      <c r="U86" s="25">
        <f t="shared" si="100"/>
        <v>0</v>
      </c>
      <c r="V86" s="25">
        <f t="shared" si="101"/>
        <v>0</v>
      </c>
      <c r="W86" s="25">
        <f t="shared" si="102"/>
        <v>0</v>
      </c>
      <c r="X86" s="25">
        <f t="shared" si="103"/>
        <v>0</v>
      </c>
      <c r="Y86" s="25">
        <f t="shared" si="104"/>
        <v>0</v>
      </c>
      <c r="Z86" s="25">
        <f t="shared" si="105"/>
        <v>0</v>
      </c>
      <c r="AA86" s="25">
        <f t="shared" si="106"/>
        <v>0</v>
      </c>
      <c r="AB86" s="25">
        <f t="shared" si="107"/>
        <v>0</v>
      </c>
      <c r="AC86" s="25">
        <f>MIN(1,MAX(0,(CG84*$I$76)+(CH84*$J$76)+(CI84*$K$76)+(CJ84*$L$76)+(CK84*$M$76)+(CG85*$I$77)+(CH85*$J$77)+(CI85*$K$77)+(CJ85*$L$77)+(CK85*$M$77)+(CG86*$I$78)+(CH86*$J$78)+(CI86*$K$78)+(CJ86*$L$78)+(CK86*$M$78)+(CG87*$I$79)+(CH87*$J$79)+(CI87*$K$79)+(CJ87*$L$79)+(CK87*$M$79)+(CG88*$I$80)+(CH88*$J$80)+(CI88*$K$80)+(CJ88*$L$80)+(CK88*$M$80)+$I$82))*MIN(1,MAX(0,(EM84*$I$84)+(EN84*$J$84)+(EO84*$K$84)+(EP84*$L$84)+(EQ84*$M$84)+(EM85*$I$85)+(EN85*$J$85)+(EO85*$K$85)+(EP85*$L$85)+(EQ85*$M$85)+(EM86*$I$86)+(EN86*$J$86)+(EO86*$K$86)+(EP86*$L$86)+(EQ86*$M$86)+(EM87*$I$87)+(EN87*$J$87)+(EO87*$K$87)+(EP87*$L$87)+(EQ87*$M$87)+(EM88*$I$88)+(EN88*$J$88)+(EO88*$K$88)+(EP88*$L$88)+(EQ88*$M$88)+$I$90))</f>
        <v>0</v>
      </c>
      <c r="AD86" s="25">
        <f t="shared" si="109"/>
        <v>0</v>
      </c>
      <c r="AE86" s="25">
        <f t="shared" si="110"/>
        <v>0</v>
      </c>
      <c r="AF86" s="25">
        <f t="shared" si="111"/>
        <v>0</v>
      </c>
      <c r="AG86" s="25">
        <f t="shared" si="112"/>
        <v>0</v>
      </c>
      <c r="AH86" s="25">
        <f t="shared" si="113"/>
        <v>0</v>
      </c>
      <c r="AI86" s="25">
        <f t="shared" si="114"/>
        <v>0</v>
      </c>
      <c r="AJ86" s="25">
        <f t="shared" si="115"/>
        <v>0</v>
      </c>
      <c r="AK86" s="25">
        <f t="shared" si="116"/>
        <v>1</v>
      </c>
      <c r="AL86" s="25">
        <f t="shared" si="117"/>
        <v>0</v>
      </c>
      <c r="AM86" s="25">
        <f t="shared" si="118"/>
        <v>0</v>
      </c>
      <c r="AN86" s="25">
        <f t="shared" si="119"/>
        <v>0</v>
      </c>
      <c r="AO86" s="25">
        <f t="shared" si="120"/>
        <v>0</v>
      </c>
      <c r="AP86" s="25">
        <f t="shared" si="121"/>
        <v>0</v>
      </c>
      <c r="AQ86" s="25">
        <f t="shared" si="122"/>
        <v>0</v>
      </c>
      <c r="AR86" s="25">
        <f t="shared" si="123"/>
        <v>0</v>
      </c>
      <c r="AS86" s="25">
        <f t="shared" si="124"/>
        <v>0</v>
      </c>
      <c r="AT86" s="25">
        <f t="shared" si="125"/>
        <v>0</v>
      </c>
      <c r="AU86" s="25">
        <f t="shared" si="126"/>
        <v>0</v>
      </c>
      <c r="AV86" s="25">
        <f t="shared" si="127"/>
        <v>0</v>
      </c>
      <c r="AW86" s="25">
        <f t="shared" si="128"/>
        <v>0</v>
      </c>
      <c r="AX86" s="25">
        <f t="shared" si="129"/>
        <v>0</v>
      </c>
      <c r="AY86" s="25">
        <f t="shared" si="130"/>
        <v>0</v>
      </c>
      <c r="AZ86" s="25">
        <f t="shared" si="131"/>
        <v>0</v>
      </c>
      <c r="BA86" s="25">
        <f t="shared" si="132"/>
        <v>0</v>
      </c>
      <c r="BB86" s="25">
        <f t="shared" si="133"/>
        <v>0</v>
      </c>
      <c r="BC86" s="25">
        <f t="shared" si="134"/>
        <v>0</v>
      </c>
      <c r="BD86" s="25">
        <f t="shared" si="135"/>
        <v>0</v>
      </c>
      <c r="BE86" s="25">
        <f t="shared" si="136"/>
        <v>0</v>
      </c>
      <c r="BF86" s="25">
        <f t="shared" si="137"/>
        <v>0</v>
      </c>
      <c r="BG86" s="25">
        <f t="shared" si="138"/>
        <v>0</v>
      </c>
      <c r="BH86" s="25">
        <f t="shared" ref="BH86:BI86" si="229">MIN(1,MAX(0,(DL84*$I$76)+(DM84*$J$76)+(DN84*$K$76)+(DO84*$L$76)+(DP84*$M$76)+(DL85*$I$77)+(DM85*$J$77)+(DN85*$K$77)+(DO85*$L$77)+(DP85*$M$77)+(DL86*$I$78)+(DM86*$J$78)+(DN86*$K$78)+(DO86*$L$78)+(DP86*$M$78)+(DL87*$I$79)+(DM87*$J$79)+(DN87*$K$79)+(DO87*$L$79)+(DP87*$M$79)+(DL88*$I$80)+(DM88*$J$80)+(DN88*$K$80)+(DO88*$L$80)+(DP88*$M$80)+$I$82))*MIN(1,MAX(0,(FR84*$I$84)+(FS84*$J$84)+(FT84*$K$84)+(FU84*$L$84)+(FV84*$M$84)+(FR85*$I$85)+(FS85*$J$85)+(FT85*$K$85)+(FU85*$L$85)+(FV85*$M$85)+(FR86*$I$86)+(FS86*$J$86)+(FT86*$K$86)+(FU86*$L$86)+(FV86*$M$86)+(FR87*$I$87)+(FS87*$J$87)+(FT87*$K$87)+(FU87*$L$87)+(FV87*$M$87)+(FR88*$I$88)+(FS88*$J$88)+(FT88*$K$88)+(FU88*$L$88)+(FV88*$M$88)+$I$90))</f>
        <v>0</v>
      </c>
      <c r="BI86" s="25">
        <f t="shared" si="229"/>
        <v>0</v>
      </c>
      <c r="BM86" s="1"/>
      <c r="BV86" s="1"/>
      <c r="BZ86" s="2">
        <f t="shared" si="139"/>
        <v>0</v>
      </c>
      <c r="CA86" s="2">
        <f t="shared" si="140"/>
        <v>0</v>
      </c>
      <c r="CB86" s="2">
        <f t="shared" si="141"/>
        <v>0</v>
      </c>
      <c r="CC86" s="2">
        <f t="shared" si="142"/>
        <v>0</v>
      </c>
      <c r="CD86" s="2">
        <f t="shared" si="143"/>
        <v>0</v>
      </c>
      <c r="CE86" s="2">
        <f t="shared" si="144"/>
        <v>0</v>
      </c>
      <c r="CF86" s="2">
        <f t="shared" si="145"/>
        <v>0</v>
      </c>
      <c r="CG86" s="2">
        <f t="shared" si="146"/>
        <v>0</v>
      </c>
      <c r="CH86" s="2">
        <f t="shared" si="147"/>
        <v>0</v>
      </c>
      <c r="CI86" s="2">
        <f t="shared" si="148"/>
        <v>0</v>
      </c>
      <c r="CJ86" s="2">
        <f t="shared" si="149"/>
        <v>0</v>
      </c>
      <c r="CK86" s="2">
        <f t="shared" si="150"/>
        <v>0</v>
      </c>
      <c r="CL86" s="2">
        <f t="shared" si="151"/>
        <v>0</v>
      </c>
      <c r="CM86" s="2">
        <f t="shared" si="152"/>
        <v>0</v>
      </c>
      <c r="CN86" s="2">
        <f t="shared" si="153"/>
        <v>0</v>
      </c>
      <c r="CO86" s="2">
        <f t="shared" si="154"/>
        <v>0</v>
      </c>
      <c r="CP86" s="2">
        <f t="shared" si="155"/>
        <v>0</v>
      </c>
      <c r="CQ86" s="2">
        <f t="shared" si="156"/>
        <v>1</v>
      </c>
      <c r="CR86" s="2">
        <f t="shared" si="157"/>
        <v>0</v>
      </c>
      <c r="CS86" s="2">
        <f t="shared" si="158"/>
        <v>0</v>
      </c>
      <c r="CT86" s="2">
        <f t="shared" si="159"/>
        <v>0</v>
      </c>
      <c r="CU86" s="2">
        <f t="shared" si="160"/>
        <v>0</v>
      </c>
      <c r="CV86" s="2">
        <f t="shared" si="161"/>
        <v>0</v>
      </c>
      <c r="CW86" s="2">
        <f t="shared" si="162"/>
        <v>0</v>
      </c>
      <c r="CX86" s="2">
        <f t="shared" si="163"/>
        <v>0</v>
      </c>
      <c r="CY86" s="2">
        <f t="shared" si="164"/>
        <v>0</v>
      </c>
      <c r="CZ86" s="2">
        <f t="shared" si="165"/>
        <v>0</v>
      </c>
      <c r="DA86" s="2">
        <f t="shared" si="166"/>
        <v>0</v>
      </c>
      <c r="DB86" s="2">
        <f t="shared" si="167"/>
        <v>0</v>
      </c>
      <c r="DC86" s="2">
        <f t="shared" si="168"/>
        <v>0</v>
      </c>
      <c r="DD86" s="2">
        <f t="shared" si="169"/>
        <v>0</v>
      </c>
      <c r="DE86" s="2">
        <f t="shared" si="170"/>
        <v>0</v>
      </c>
      <c r="DF86" s="2">
        <f t="shared" si="171"/>
        <v>0</v>
      </c>
      <c r="DG86" s="2">
        <f t="shared" si="172"/>
        <v>0</v>
      </c>
      <c r="DH86" s="2">
        <f t="shared" si="173"/>
        <v>0</v>
      </c>
      <c r="DI86" s="2">
        <f t="shared" si="174"/>
        <v>0</v>
      </c>
      <c r="DJ86" s="2">
        <f t="shared" si="175"/>
        <v>0</v>
      </c>
      <c r="DK86" s="2">
        <f t="shared" si="176"/>
        <v>0</v>
      </c>
      <c r="DL86" s="2">
        <f t="shared" si="177"/>
        <v>0</v>
      </c>
      <c r="DM86" s="2">
        <f t="shared" si="178"/>
        <v>0</v>
      </c>
      <c r="DN86" s="2">
        <f t="shared" si="179"/>
        <v>0</v>
      </c>
      <c r="DO86" s="2">
        <f t="shared" si="180"/>
        <v>0</v>
      </c>
      <c r="DS86" s="1"/>
      <c r="EB86" s="1"/>
      <c r="EF86" s="2">
        <f t="shared" si="181"/>
        <v>0</v>
      </c>
      <c r="EG86" s="2">
        <f t="shared" si="182"/>
        <v>0</v>
      </c>
      <c r="EH86" s="2">
        <f t="shared" si="183"/>
        <v>0</v>
      </c>
      <c r="EI86" s="2">
        <f t="shared" si="184"/>
        <v>0</v>
      </c>
      <c r="EJ86" s="2">
        <f t="shared" si="185"/>
        <v>0</v>
      </c>
      <c r="EK86" s="2">
        <f t="shared" si="186"/>
        <v>0</v>
      </c>
      <c r="EL86" s="2">
        <f t="shared" si="187"/>
        <v>0</v>
      </c>
      <c r="EM86" s="2">
        <f t="shared" si="188"/>
        <v>0</v>
      </c>
      <c r="EN86" s="2">
        <f t="shared" si="189"/>
        <v>0</v>
      </c>
      <c r="EO86" s="2">
        <f t="shared" si="190"/>
        <v>0</v>
      </c>
      <c r="EP86" s="2">
        <f t="shared" si="191"/>
        <v>0</v>
      </c>
      <c r="EQ86" s="2">
        <f t="shared" si="192"/>
        <v>0</v>
      </c>
      <c r="ER86" s="2">
        <f t="shared" si="193"/>
        <v>0</v>
      </c>
      <c r="ES86" s="2">
        <f t="shared" si="194"/>
        <v>3.132628000000004E-2</v>
      </c>
      <c r="ET86" s="2">
        <f t="shared" si="195"/>
        <v>0</v>
      </c>
      <c r="EU86" s="2">
        <f t="shared" si="196"/>
        <v>0</v>
      </c>
      <c r="EV86" s="2">
        <f t="shared" si="197"/>
        <v>0.76791630666666655</v>
      </c>
      <c r="EW86" s="2">
        <f t="shared" si="198"/>
        <v>0.90187069999999991</v>
      </c>
      <c r="EX86" s="2">
        <f t="shared" si="199"/>
        <v>0.29477690000000012</v>
      </c>
      <c r="EY86" s="2">
        <f t="shared" si="200"/>
        <v>0</v>
      </c>
      <c r="EZ86" s="2">
        <f t="shared" si="201"/>
        <v>0</v>
      </c>
      <c r="FA86" s="2">
        <f t="shared" si="202"/>
        <v>0</v>
      </c>
      <c r="FB86" s="2">
        <f t="shared" si="203"/>
        <v>0</v>
      </c>
      <c r="FC86" s="2">
        <f t="shared" si="204"/>
        <v>0</v>
      </c>
      <c r="FD86" s="2">
        <f t="shared" si="205"/>
        <v>0</v>
      </c>
      <c r="FE86" s="2">
        <f t="shared" si="206"/>
        <v>0</v>
      </c>
      <c r="FF86" s="2">
        <f t="shared" si="207"/>
        <v>0</v>
      </c>
      <c r="FG86" s="2">
        <f t="shared" si="208"/>
        <v>0</v>
      </c>
      <c r="FH86" s="2">
        <f t="shared" si="209"/>
        <v>0</v>
      </c>
      <c r="FI86" s="2">
        <f t="shared" si="210"/>
        <v>0</v>
      </c>
      <c r="FJ86" s="2">
        <f t="shared" si="211"/>
        <v>0</v>
      </c>
      <c r="FK86" s="2">
        <f t="shared" si="212"/>
        <v>0</v>
      </c>
      <c r="FL86" s="2">
        <f t="shared" si="213"/>
        <v>0</v>
      </c>
      <c r="FM86" s="2">
        <f t="shared" si="214"/>
        <v>0</v>
      </c>
      <c r="FN86" s="2">
        <f t="shared" si="215"/>
        <v>0</v>
      </c>
      <c r="FO86" s="2">
        <f t="shared" si="216"/>
        <v>0</v>
      </c>
      <c r="FP86" s="2">
        <f t="shared" si="217"/>
        <v>0</v>
      </c>
      <c r="FQ86" s="2">
        <f t="shared" si="218"/>
        <v>0</v>
      </c>
      <c r="FR86" s="2">
        <f t="shared" si="219"/>
        <v>0</v>
      </c>
      <c r="FS86" s="2">
        <f t="shared" si="220"/>
        <v>0</v>
      </c>
      <c r="FT86" s="2">
        <f t="shared" si="221"/>
        <v>0</v>
      </c>
      <c r="FU86" s="2">
        <f t="shared" si="222"/>
        <v>0</v>
      </c>
      <c r="FY86" s="1"/>
    </row>
    <row r="87" spans="6:181" ht="20" customHeight="1" x14ac:dyDescent="0.35">
      <c r="I87" s="24">
        <f t="shared" ref="I87:M88" si="230">-1/8</f>
        <v>-0.125</v>
      </c>
      <c r="J87" s="25">
        <f t="shared" si="230"/>
        <v>-0.125</v>
      </c>
      <c r="K87" s="25">
        <f t="shared" si="230"/>
        <v>-0.125</v>
      </c>
      <c r="L87" s="25">
        <f t="shared" si="230"/>
        <v>-0.125</v>
      </c>
      <c r="M87" s="26">
        <f t="shared" si="230"/>
        <v>-0.125</v>
      </c>
      <c r="N87" s="1"/>
      <c r="O87" s="1"/>
      <c r="P87" s="1"/>
      <c r="T87" s="25">
        <f t="shared" si="99"/>
        <v>0</v>
      </c>
      <c r="U87" s="25">
        <f t="shared" si="100"/>
        <v>0</v>
      </c>
      <c r="V87" s="25">
        <f t="shared" si="101"/>
        <v>0</v>
      </c>
      <c r="W87" s="25">
        <f t="shared" si="102"/>
        <v>0</v>
      </c>
      <c r="X87" s="25">
        <f t="shared" si="103"/>
        <v>0</v>
      </c>
      <c r="Y87" s="25">
        <f t="shared" si="104"/>
        <v>0</v>
      </c>
      <c r="Z87" s="25">
        <f t="shared" si="105"/>
        <v>0</v>
      </c>
      <c r="AA87" s="25">
        <f t="shared" si="106"/>
        <v>0</v>
      </c>
      <c r="AB87" s="25">
        <f t="shared" si="107"/>
        <v>0</v>
      </c>
      <c r="AC87" s="25">
        <f t="shared" si="108"/>
        <v>0</v>
      </c>
      <c r="AD87" s="25">
        <f t="shared" si="109"/>
        <v>0</v>
      </c>
      <c r="AE87" s="25">
        <f t="shared" si="110"/>
        <v>0</v>
      </c>
      <c r="AF87" s="25">
        <f t="shared" si="111"/>
        <v>0</v>
      </c>
      <c r="AG87" s="25">
        <f t="shared" si="112"/>
        <v>0</v>
      </c>
      <c r="AH87" s="25">
        <f t="shared" si="113"/>
        <v>0</v>
      </c>
      <c r="AI87" s="25">
        <f t="shared" si="114"/>
        <v>0</v>
      </c>
      <c r="AJ87" s="25">
        <f t="shared" si="115"/>
        <v>0</v>
      </c>
      <c r="AK87" s="25">
        <f t="shared" si="116"/>
        <v>1</v>
      </c>
      <c r="AL87" s="25">
        <f t="shared" si="117"/>
        <v>0</v>
      </c>
      <c r="AM87" s="25">
        <f t="shared" si="118"/>
        <v>0</v>
      </c>
      <c r="AN87" s="25">
        <f t="shared" si="119"/>
        <v>0</v>
      </c>
      <c r="AO87" s="25">
        <f t="shared" si="120"/>
        <v>0</v>
      </c>
      <c r="AP87" s="25">
        <f t="shared" si="121"/>
        <v>0</v>
      </c>
      <c r="AQ87" s="25">
        <f t="shared" si="122"/>
        <v>0</v>
      </c>
      <c r="AR87" s="25">
        <f t="shared" si="123"/>
        <v>0</v>
      </c>
      <c r="AS87" s="25">
        <f t="shared" si="124"/>
        <v>0</v>
      </c>
      <c r="AT87" s="25">
        <f t="shared" si="125"/>
        <v>0</v>
      </c>
      <c r="AU87" s="25">
        <f t="shared" si="126"/>
        <v>0</v>
      </c>
      <c r="AV87" s="25">
        <f t="shared" si="127"/>
        <v>0</v>
      </c>
      <c r="AW87" s="25">
        <f t="shared" si="128"/>
        <v>0</v>
      </c>
      <c r="AX87" s="25">
        <f t="shared" si="129"/>
        <v>0</v>
      </c>
      <c r="AY87" s="25">
        <f t="shared" si="130"/>
        <v>0</v>
      </c>
      <c r="AZ87" s="25">
        <f t="shared" si="131"/>
        <v>0</v>
      </c>
      <c r="BA87" s="25">
        <f t="shared" si="132"/>
        <v>0</v>
      </c>
      <c r="BB87" s="25">
        <f t="shared" si="133"/>
        <v>0</v>
      </c>
      <c r="BC87" s="25">
        <f t="shared" si="134"/>
        <v>0</v>
      </c>
      <c r="BD87" s="25">
        <f t="shared" si="135"/>
        <v>0</v>
      </c>
      <c r="BE87" s="25">
        <f t="shared" si="136"/>
        <v>0</v>
      </c>
      <c r="BF87" s="25">
        <f t="shared" si="137"/>
        <v>0</v>
      </c>
      <c r="BG87" s="25">
        <f t="shared" si="138"/>
        <v>0</v>
      </c>
      <c r="BH87" s="25">
        <f t="shared" ref="BH87:BI87" si="231">MIN(1,MAX(0,(DL85*$I$76)+(DM85*$J$76)+(DN85*$K$76)+(DO85*$L$76)+(DP85*$M$76)+(DL86*$I$77)+(DM86*$J$77)+(DN86*$K$77)+(DO86*$L$77)+(DP86*$M$77)+(DL87*$I$78)+(DM87*$J$78)+(DN87*$K$78)+(DO87*$L$78)+(DP87*$M$78)+(DL88*$I$79)+(DM88*$J$79)+(DN88*$K$79)+(DO88*$L$79)+(DP88*$M$79)+(DL89*$I$80)+(DM89*$J$80)+(DN89*$K$80)+(DO89*$L$80)+(DP89*$M$80)+$I$82))*MIN(1,MAX(0,(FR85*$I$84)+(FS85*$J$84)+(FT85*$K$84)+(FU85*$L$84)+(FV85*$M$84)+(FR86*$I$85)+(FS86*$J$85)+(FT86*$K$85)+(FU86*$L$85)+(FV86*$M$85)+(FR87*$I$86)+(FS87*$J$86)+(FT87*$K$86)+(FU87*$L$86)+(FV87*$M$86)+(FR88*$I$87)+(FS88*$J$87)+(FT88*$K$87)+(FU88*$L$87)+(FV88*$M$87)+(FR89*$I$88)+(FS89*$J$88)+(FT89*$K$88)+(FU89*$L$88)+(FV89*$M$88)+$I$90))</f>
        <v>0</v>
      </c>
      <c r="BI87" s="25">
        <f t="shared" si="231"/>
        <v>0</v>
      </c>
      <c r="BM87" s="1"/>
      <c r="BO87" s="3"/>
      <c r="BP87" s="3"/>
      <c r="BQ87" s="3"/>
      <c r="BR87" s="3"/>
      <c r="BS87" s="3"/>
      <c r="BV87" s="1"/>
      <c r="BZ87" s="2">
        <f t="shared" si="139"/>
        <v>0</v>
      </c>
      <c r="CA87" s="2">
        <f t="shared" si="140"/>
        <v>0</v>
      </c>
      <c r="CB87" s="2">
        <f t="shared" si="141"/>
        <v>0</v>
      </c>
      <c r="CC87" s="2">
        <f t="shared" si="142"/>
        <v>0</v>
      </c>
      <c r="CD87" s="2">
        <f t="shared" si="143"/>
        <v>0</v>
      </c>
      <c r="CE87" s="2">
        <f t="shared" si="144"/>
        <v>0</v>
      </c>
      <c r="CF87" s="2">
        <f t="shared" si="145"/>
        <v>0</v>
      </c>
      <c r="CG87" s="2">
        <f t="shared" si="146"/>
        <v>0</v>
      </c>
      <c r="CH87" s="2">
        <f t="shared" si="147"/>
        <v>0</v>
      </c>
      <c r="CI87" s="2">
        <f t="shared" si="148"/>
        <v>0</v>
      </c>
      <c r="CJ87" s="2">
        <f t="shared" si="149"/>
        <v>0</v>
      </c>
      <c r="CK87" s="2">
        <f t="shared" si="150"/>
        <v>0</v>
      </c>
      <c r="CL87" s="2">
        <f t="shared" si="151"/>
        <v>0</v>
      </c>
      <c r="CM87" s="2">
        <f t="shared" si="152"/>
        <v>0</v>
      </c>
      <c r="CN87" s="2">
        <f t="shared" si="153"/>
        <v>0</v>
      </c>
      <c r="CO87" s="2">
        <f t="shared" si="154"/>
        <v>0</v>
      </c>
      <c r="CP87" s="2">
        <f t="shared" si="155"/>
        <v>0</v>
      </c>
      <c r="CQ87" s="2">
        <f t="shared" si="156"/>
        <v>1</v>
      </c>
      <c r="CR87" s="2">
        <f t="shared" si="157"/>
        <v>0</v>
      </c>
      <c r="CS87" s="2">
        <f t="shared" si="158"/>
        <v>0</v>
      </c>
      <c r="CT87" s="2">
        <f t="shared" si="159"/>
        <v>0</v>
      </c>
      <c r="CU87" s="2">
        <f t="shared" si="160"/>
        <v>0</v>
      </c>
      <c r="CV87" s="2">
        <f t="shared" si="161"/>
        <v>0</v>
      </c>
      <c r="CW87" s="2">
        <f t="shared" si="162"/>
        <v>0</v>
      </c>
      <c r="CX87" s="2">
        <f t="shared" si="163"/>
        <v>0</v>
      </c>
      <c r="CY87" s="2">
        <f t="shared" si="164"/>
        <v>0</v>
      </c>
      <c r="CZ87" s="2">
        <f t="shared" si="165"/>
        <v>0</v>
      </c>
      <c r="DA87" s="2">
        <f t="shared" si="166"/>
        <v>0</v>
      </c>
      <c r="DB87" s="2">
        <f t="shared" si="167"/>
        <v>0</v>
      </c>
      <c r="DC87" s="2">
        <f t="shared" si="168"/>
        <v>0</v>
      </c>
      <c r="DD87" s="2">
        <f t="shared" si="169"/>
        <v>0</v>
      </c>
      <c r="DE87" s="2">
        <f t="shared" si="170"/>
        <v>0</v>
      </c>
      <c r="DF87" s="2">
        <f t="shared" si="171"/>
        <v>0</v>
      </c>
      <c r="DG87" s="2">
        <f t="shared" si="172"/>
        <v>0</v>
      </c>
      <c r="DH87" s="2">
        <f t="shared" si="173"/>
        <v>0</v>
      </c>
      <c r="DI87" s="2">
        <f t="shared" si="174"/>
        <v>0</v>
      </c>
      <c r="DJ87" s="2">
        <f t="shared" si="175"/>
        <v>0</v>
      </c>
      <c r="DK87" s="2">
        <f t="shared" si="176"/>
        <v>0</v>
      </c>
      <c r="DL87" s="2">
        <f t="shared" si="177"/>
        <v>0</v>
      </c>
      <c r="DM87" s="2">
        <f t="shared" si="178"/>
        <v>0</v>
      </c>
      <c r="DN87" s="2">
        <f t="shared" si="179"/>
        <v>0</v>
      </c>
      <c r="DO87" s="2">
        <f t="shared" si="180"/>
        <v>0</v>
      </c>
      <c r="DS87" s="1"/>
      <c r="EB87" s="1"/>
      <c r="EF87" s="2">
        <f t="shared" si="181"/>
        <v>0</v>
      </c>
      <c r="EG87" s="2">
        <f t="shared" si="182"/>
        <v>0</v>
      </c>
      <c r="EH87" s="2">
        <f t="shared" si="183"/>
        <v>0</v>
      </c>
      <c r="EI87" s="2">
        <f t="shared" si="184"/>
        <v>0</v>
      </c>
      <c r="EJ87" s="2">
        <f t="shared" si="185"/>
        <v>0</v>
      </c>
      <c r="EK87" s="2">
        <f t="shared" si="186"/>
        <v>0</v>
      </c>
      <c r="EL87" s="2">
        <f t="shared" si="187"/>
        <v>0</v>
      </c>
      <c r="EM87" s="2">
        <f t="shared" si="188"/>
        <v>0</v>
      </c>
      <c r="EN87" s="2">
        <f t="shared" si="189"/>
        <v>0</v>
      </c>
      <c r="EO87" s="2">
        <f t="shared" si="190"/>
        <v>0</v>
      </c>
      <c r="EP87" s="2">
        <f t="shared" si="191"/>
        <v>0</v>
      </c>
      <c r="EQ87" s="2">
        <f t="shared" si="192"/>
        <v>0</v>
      </c>
      <c r="ER87" s="2">
        <f t="shared" si="193"/>
        <v>0</v>
      </c>
      <c r="ES87" s="2">
        <f t="shared" si="194"/>
        <v>0</v>
      </c>
      <c r="ET87" s="2">
        <f t="shared" si="195"/>
        <v>0</v>
      </c>
      <c r="EU87" s="2">
        <f t="shared" si="196"/>
        <v>0</v>
      </c>
      <c r="EV87" s="2">
        <f t="shared" si="197"/>
        <v>0.68225099999999994</v>
      </c>
      <c r="EW87" s="2">
        <f t="shared" si="198"/>
        <v>0.74105840000000001</v>
      </c>
      <c r="EX87" s="2">
        <f t="shared" si="199"/>
        <v>0.3947499333333333</v>
      </c>
      <c r="EY87" s="2">
        <f t="shared" si="200"/>
        <v>0</v>
      </c>
      <c r="EZ87" s="2">
        <f t="shared" si="201"/>
        <v>0</v>
      </c>
      <c r="FA87" s="2">
        <f t="shared" si="202"/>
        <v>0</v>
      </c>
      <c r="FB87" s="2">
        <f t="shared" si="203"/>
        <v>0</v>
      </c>
      <c r="FC87" s="2">
        <f t="shared" si="204"/>
        <v>0</v>
      </c>
      <c r="FD87" s="2">
        <f t="shared" si="205"/>
        <v>0</v>
      </c>
      <c r="FE87" s="2">
        <f t="shared" si="206"/>
        <v>0</v>
      </c>
      <c r="FF87" s="2">
        <f t="shared" si="207"/>
        <v>0</v>
      </c>
      <c r="FG87" s="2">
        <f t="shared" si="208"/>
        <v>0</v>
      </c>
      <c r="FH87" s="2">
        <f t="shared" si="209"/>
        <v>0</v>
      </c>
      <c r="FI87" s="2">
        <f t="shared" si="210"/>
        <v>0</v>
      </c>
      <c r="FJ87" s="2">
        <f t="shared" si="211"/>
        <v>0</v>
      </c>
      <c r="FK87" s="2">
        <f t="shared" si="212"/>
        <v>0</v>
      </c>
      <c r="FL87" s="2">
        <f t="shared" si="213"/>
        <v>0</v>
      </c>
      <c r="FM87" s="2">
        <f t="shared" si="214"/>
        <v>0</v>
      </c>
      <c r="FN87" s="2">
        <f t="shared" si="215"/>
        <v>0</v>
      </c>
      <c r="FO87" s="2">
        <f t="shared" si="216"/>
        <v>0</v>
      </c>
      <c r="FP87" s="2">
        <f t="shared" si="217"/>
        <v>0</v>
      </c>
      <c r="FQ87" s="2">
        <f t="shared" si="218"/>
        <v>0</v>
      </c>
      <c r="FR87" s="2">
        <f t="shared" si="219"/>
        <v>0</v>
      </c>
      <c r="FS87" s="2">
        <f t="shared" si="220"/>
        <v>0</v>
      </c>
      <c r="FT87" s="2">
        <f t="shared" si="221"/>
        <v>0</v>
      </c>
      <c r="FU87" s="2">
        <f t="shared" si="222"/>
        <v>0</v>
      </c>
      <c r="FY87" s="1"/>
    </row>
    <row r="88" spans="6:181" ht="20" customHeight="1" thickBot="1" x14ac:dyDescent="0.4">
      <c r="I88" s="27">
        <f t="shared" si="230"/>
        <v>-0.125</v>
      </c>
      <c r="J88" s="28">
        <f t="shared" si="230"/>
        <v>-0.125</v>
      </c>
      <c r="K88" s="28">
        <f t="shared" si="230"/>
        <v>-0.125</v>
      </c>
      <c r="L88" s="28">
        <f t="shared" si="230"/>
        <v>-0.125</v>
      </c>
      <c r="M88" s="29">
        <f t="shared" si="230"/>
        <v>-0.125</v>
      </c>
      <c r="N88" s="1"/>
      <c r="O88" s="1"/>
      <c r="P88" s="1"/>
      <c r="T88" s="25">
        <f t="shared" si="99"/>
        <v>0</v>
      </c>
      <c r="U88" s="25">
        <f t="shared" si="100"/>
        <v>0</v>
      </c>
      <c r="V88" s="25">
        <f t="shared" si="101"/>
        <v>0</v>
      </c>
      <c r="W88" s="25">
        <f t="shared" si="102"/>
        <v>0</v>
      </c>
      <c r="X88" s="25">
        <f t="shared" si="103"/>
        <v>0</v>
      </c>
      <c r="Y88" s="25">
        <f t="shared" si="104"/>
        <v>0</v>
      </c>
      <c r="Z88" s="25">
        <f t="shared" si="105"/>
        <v>0</v>
      </c>
      <c r="AA88" s="25">
        <f t="shared" si="106"/>
        <v>0</v>
      </c>
      <c r="AB88" s="25">
        <f t="shared" si="107"/>
        <v>0</v>
      </c>
      <c r="AC88" s="25">
        <f t="shared" si="108"/>
        <v>0</v>
      </c>
      <c r="AD88" s="25">
        <f t="shared" si="109"/>
        <v>0</v>
      </c>
      <c r="AE88" s="25">
        <f t="shared" si="110"/>
        <v>0</v>
      </c>
      <c r="AF88" s="25">
        <f t="shared" si="111"/>
        <v>0</v>
      </c>
      <c r="AG88" s="25">
        <f t="shared" si="112"/>
        <v>0</v>
      </c>
      <c r="AH88" s="25">
        <f t="shared" si="113"/>
        <v>0</v>
      </c>
      <c r="AI88" s="25">
        <f t="shared" si="114"/>
        <v>0</v>
      </c>
      <c r="AJ88" s="25">
        <f t="shared" si="115"/>
        <v>0</v>
      </c>
      <c r="AK88" s="25">
        <f t="shared" si="116"/>
        <v>1</v>
      </c>
      <c r="AL88" s="25">
        <f t="shared" si="117"/>
        <v>0</v>
      </c>
      <c r="AM88" s="25">
        <f t="shared" si="118"/>
        <v>0</v>
      </c>
      <c r="AN88" s="25">
        <f t="shared" si="119"/>
        <v>0</v>
      </c>
      <c r="AO88" s="25">
        <f t="shared" si="120"/>
        <v>0</v>
      </c>
      <c r="AP88" s="25">
        <f t="shared" si="121"/>
        <v>0</v>
      </c>
      <c r="AQ88" s="25">
        <f t="shared" si="122"/>
        <v>0</v>
      </c>
      <c r="AR88" s="25">
        <f t="shared" si="123"/>
        <v>0</v>
      </c>
      <c r="AS88" s="25">
        <f t="shared" si="124"/>
        <v>0</v>
      </c>
      <c r="AT88" s="25">
        <f t="shared" si="125"/>
        <v>0</v>
      </c>
      <c r="AU88" s="25">
        <f t="shared" si="126"/>
        <v>0</v>
      </c>
      <c r="AV88" s="25">
        <f t="shared" si="127"/>
        <v>0</v>
      </c>
      <c r="AW88" s="25">
        <f t="shared" si="128"/>
        <v>0</v>
      </c>
      <c r="AX88" s="25">
        <f t="shared" si="129"/>
        <v>0</v>
      </c>
      <c r="AY88" s="25">
        <f t="shared" si="130"/>
        <v>0</v>
      </c>
      <c r="AZ88" s="25">
        <f t="shared" si="131"/>
        <v>0</v>
      </c>
      <c r="BA88" s="25">
        <f t="shared" si="132"/>
        <v>0</v>
      </c>
      <c r="BB88" s="25">
        <f t="shared" si="133"/>
        <v>0</v>
      </c>
      <c r="BC88" s="25">
        <f t="shared" si="134"/>
        <v>0</v>
      </c>
      <c r="BD88" s="25">
        <f t="shared" si="135"/>
        <v>0</v>
      </c>
      <c r="BE88" s="25">
        <f t="shared" si="136"/>
        <v>0</v>
      </c>
      <c r="BF88" s="25">
        <f t="shared" si="137"/>
        <v>0</v>
      </c>
      <c r="BG88" s="25">
        <f t="shared" si="138"/>
        <v>0</v>
      </c>
      <c r="BH88" s="25">
        <f t="shared" ref="BH88:BI88" si="232">MIN(1,MAX(0,(DL86*$I$76)+(DM86*$J$76)+(DN86*$K$76)+(DO86*$L$76)+(DP86*$M$76)+(DL87*$I$77)+(DM87*$J$77)+(DN87*$K$77)+(DO87*$L$77)+(DP87*$M$77)+(DL88*$I$78)+(DM88*$J$78)+(DN88*$K$78)+(DO88*$L$78)+(DP88*$M$78)+(DL89*$I$79)+(DM89*$J$79)+(DN89*$K$79)+(DO89*$L$79)+(DP89*$M$79)+(DL90*$I$80)+(DM90*$J$80)+(DN90*$K$80)+(DO90*$L$80)+(DP90*$M$80)+$I$82))*MIN(1,MAX(0,(FR86*$I$84)+(FS86*$J$84)+(FT86*$K$84)+(FU86*$L$84)+(FV86*$M$84)+(FR87*$I$85)+(FS87*$J$85)+(FT87*$K$85)+(FU87*$L$85)+(FV87*$M$85)+(FR88*$I$86)+(FS88*$J$86)+(FT88*$K$86)+(FU88*$L$86)+(FV88*$M$86)+(FR89*$I$87)+(FS89*$J$87)+(FT89*$K$87)+(FU89*$L$87)+(FV89*$M$87)+(FR90*$I$88)+(FS90*$J$88)+(FT90*$K$88)+(FU90*$L$88)+(FV90*$M$88)+$I$90))</f>
        <v>0</v>
      </c>
      <c r="BI88" s="25">
        <f t="shared" si="232"/>
        <v>0</v>
      </c>
      <c r="BM88" s="1"/>
      <c r="BO88" s="3"/>
      <c r="BP88" s="3"/>
      <c r="BQ88" s="3"/>
      <c r="BR88" s="3"/>
      <c r="BS88" s="3"/>
      <c r="BV88" s="1"/>
      <c r="BZ88" s="2">
        <f t="shared" si="139"/>
        <v>0</v>
      </c>
      <c r="CA88" s="2">
        <f t="shared" si="140"/>
        <v>0</v>
      </c>
      <c r="CB88" s="2">
        <f t="shared" si="141"/>
        <v>0</v>
      </c>
      <c r="CC88" s="2">
        <f t="shared" si="142"/>
        <v>0</v>
      </c>
      <c r="CD88" s="2">
        <f t="shared" si="143"/>
        <v>0</v>
      </c>
      <c r="CE88" s="2">
        <f t="shared" si="144"/>
        <v>0</v>
      </c>
      <c r="CF88" s="2">
        <f t="shared" si="145"/>
        <v>0</v>
      </c>
      <c r="CG88" s="2">
        <f t="shared" si="146"/>
        <v>0</v>
      </c>
      <c r="CH88" s="2">
        <f t="shared" si="147"/>
        <v>0</v>
      </c>
      <c r="CI88" s="2">
        <f t="shared" si="148"/>
        <v>0</v>
      </c>
      <c r="CJ88" s="2">
        <f t="shared" si="149"/>
        <v>0</v>
      </c>
      <c r="CK88" s="2">
        <f t="shared" si="150"/>
        <v>0</v>
      </c>
      <c r="CL88" s="2">
        <f t="shared" si="151"/>
        <v>0</v>
      </c>
      <c r="CM88" s="2">
        <f t="shared" si="152"/>
        <v>0</v>
      </c>
      <c r="CN88" s="2">
        <f t="shared" si="153"/>
        <v>0</v>
      </c>
      <c r="CO88" s="2">
        <f t="shared" si="154"/>
        <v>0</v>
      </c>
      <c r="CP88" s="2">
        <f t="shared" si="155"/>
        <v>0</v>
      </c>
      <c r="CQ88" s="2">
        <f t="shared" si="156"/>
        <v>1</v>
      </c>
      <c r="CR88" s="2">
        <f t="shared" si="157"/>
        <v>0</v>
      </c>
      <c r="CS88" s="2">
        <f t="shared" si="158"/>
        <v>0</v>
      </c>
      <c r="CT88" s="2">
        <f t="shared" si="159"/>
        <v>0</v>
      </c>
      <c r="CU88" s="2">
        <f t="shared" si="160"/>
        <v>0</v>
      </c>
      <c r="CV88" s="2">
        <f t="shared" si="161"/>
        <v>0</v>
      </c>
      <c r="CW88" s="2">
        <f t="shared" si="162"/>
        <v>0</v>
      </c>
      <c r="CX88" s="2">
        <f t="shared" si="163"/>
        <v>0</v>
      </c>
      <c r="CY88" s="2">
        <f t="shared" si="164"/>
        <v>0</v>
      </c>
      <c r="CZ88" s="2">
        <f t="shared" si="165"/>
        <v>0</v>
      </c>
      <c r="DA88" s="2">
        <f t="shared" si="166"/>
        <v>0</v>
      </c>
      <c r="DB88" s="2">
        <f t="shared" si="167"/>
        <v>0</v>
      </c>
      <c r="DC88" s="2">
        <f t="shared" si="168"/>
        <v>0</v>
      </c>
      <c r="DD88" s="2">
        <f t="shared" si="169"/>
        <v>0</v>
      </c>
      <c r="DE88" s="2">
        <f t="shared" si="170"/>
        <v>0</v>
      </c>
      <c r="DF88" s="2">
        <f t="shared" si="171"/>
        <v>0</v>
      </c>
      <c r="DG88" s="2">
        <f t="shared" si="172"/>
        <v>0</v>
      </c>
      <c r="DH88" s="2">
        <f t="shared" si="173"/>
        <v>0</v>
      </c>
      <c r="DI88" s="2">
        <f t="shared" si="174"/>
        <v>0</v>
      </c>
      <c r="DJ88" s="2">
        <f t="shared" si="175"/>
        <v>0</v>
      </c>
      <c r="DK88" s="2">
        <f t="shared" si="176"/>
        <v>0</v>
      </c>
      <c r="DL88" s="2">
        <f t="shared" si="177"/>
        <v>0</v>
      </c>
      <c r="DM88" s="2">
        <f t="shared" si="178"/>
        <v>0</v>
      </c>
      <c r="DN88" s="2">
        <f t="shared" si="179"/>
        <v>0</v>
      </c>
      <c r="DO88" s="2">
        <f t="shared" si="180"/>
        <v>0</v>
      </c>
      <c r="DS88" s="1"/>
      <c r="EB88" s="1"/>
      <c r="EF88" s="2">
        <f t="shared" si="181"/>
        <v>0</v>
      </c>
      <c r="EG88" s="2">
        <f t="shared" si="182"/>
        <v>0</v>
      </c>
      <c r="EH88" s="2">
        <f t="shared" si="183"/>
        <v>0</v>
      </c>
      <c r="EI88" s="2">
        <f t="shared" si="184"/>
        <v>0</v>
      </c>
      <c r="EJ88" s="2">
        <f t="shared" si="185"/>
        <v>0</v>
      </c>
      <c r="EK88" s="2">
        <f t="shared" si="186"/>
        <v>0</v>
      </c>
      <c r="EL88" s="2">
        <f t="shared" si="187"/>
        <v>0</v>
      </c>
      <c r="EM88" s="2">
        <f t="shared" si="188"/>
        <v>0</v>
      </c>
      <c r="EN88" s="2">
        <f t="shared" si="189"/>
        <v>0</v>
      </c>
      <c r="EO88" s="2">
        <f t="shared" si="190"/>
        <v>0</v>
      </c>
      <c r="EP88" s="2">
        <f t="shared" si="191"/>
        <v>0</v>
      </c>
      <c r="EQ88" s="2">
        <f t="shared" si="192"/>
        <v>0</v>
      </c>
      <c r="ER88" s="2">
        <f t="shared" si="193"/>
        <v>0</v>
      </c>
      <c r="ES88" s="2">
        <f t="shared" si="194"/>
        <v>0</v>
      </c>
      <c r="ET88" s="2">
        <f t="shared" si="195"/>
        <v>0</v>
      </c>
      <c r="EU88" s="2">
        <f t="shared" si="196"/>
        <v>0</v>
      </c>
      <c r="EV88" s="2">
        <f t="shared" si="197"/>
        <v>0.54893495000000003</v>
      </c>
      <c r="EW88" s="2">
        <f t="shared" si="198"/>
        <v>0.54893495000000003</v>
      </c>
      <c r="EX88" s="2">
        <f t="shared" si="199"/>
        <v>0.44442241666666665</v>
      </c>
      <c r="EY88" s="2">
        <f t="shared" si="200"/>
        <v>0</v>
      </c>
      <c r="EZ88" s="2">
        <f t="shared" si="201"/>
        <v>0</v>
      </c>
      <c r="FA88" s="2">
        <f t="shared" si="202"/>
        <v>0</v>
      </c>
      <c r="FB88" s="2">
        <f t="shared" si="203"/>
        <v>0</v>
      </c>
      <c r="FC88" s="2">
        <f t="shared" si="204"/>
        <v>0</v>
      </c>
      <c r="FD88" s="2">
        <f t="shared" si="205"/>
        <v>0</v>
      </c>
      <c r="FE88" s="2">
        <f t="shared" si="206"/>
        <v>0</v>
      </c>
      <c r="FF88" s="2">
        <f t="shared" si="207"/>
        <v>0</v>
      </c>
      <c r="FG88" s="2">
        <f t="shared" si="208"/>
        <v>0</v>
      </c>
      <c r="FH88" s="2">
        <f t="shared" si="209"/>
        <v>0</v>
      </c>
      <c r="FI88" s="2">
        <f t="shared" si="210"/>
        <v>0</v>
      </c>
      <c r="FJ88" s="2">
        <f t="shared" si="211"/>
        <v>0</v>
      </c>
      <c r="FK88" s="2">
        <f t="shared" si="212"/>
        <v>0</v>
      </c>
      <c r="FL88" s="2">
        <f t="shared" si="213"/>
        <v>0</v>
      </c>
      <c r="FM88" s="2">
        <f t="shared" si="214"/>
        <v>0</v>
      </c>
      <c r="FN88" s="2">
        <f t="shared" si="215"/>
        <v>0</v>
      </c>
      <c r="FO88" s="2">
        <f t="shared" si="216"/>
        <v>0</v>
      </c>
      <c r="FP88" s="2">
        <f t="shared" si="217"/>
        <v>0</v>
      </c>
      <c r="FQ88" s="2">
        <f t="shared" si="218"/>
        <v>0</v>
      </c>
      <c r="FR88" s="2">
        <f t="shared" si="219"/>
        <v>0</v>
      </c>
      <c r="FS88" s="2">
        <f t="shared" si="220"/>
        <v>0</v>
      </c>
      <c r="FT88" s="2">
        <f t="shared" si="221"/>
        <v>0</v>
      </c>
      <c r="FU88" s="2">
        <f t="shared" si="222"/>
        <v>0</v>
      </c>
      <c r="FY88" s="1"/>
    </row>
    <row r="89" spans="6:181" ht="20" customHeight="1" thickTop="1" thickBot="1" x14ac:dyDescent="0.4">
      <c r="I89" s="1"/>
      <c r="J89" s="1"/>
      <c r="K89" s="1"/>
      <c r="L89" s="1"/>
      <c r="M89" s="1"/>
      <c r="N89" s="1"/>
      <c r="O89" s="1"/>
      <c r="P89" s="1"/>
      <c r="T89" s="25">
        <f t="shared" si="99"/>
        <v>0</v>
      </c>
      <c r="U89" s="25">
        <f t="shared" si="100"/>
        <v>0</v>
      </c>
      <c r="V89" s="25">
        <f t="shared" si="101"/>
        <v>0</v>
      </c>
      <c r="W89" s="25">
        <f t="shared" si="102"/>
        <v>0</v>
      </c>
      <c r="X89" s="25">
        <f t="shared" si="103"/>
        <v>0</v>
      </c>
      <c r="Y89" s="25">
        <f t="shared" si="104"/>
        <v>0</v>
      </c>
      <c r="Z89" s="25">
        <f t="shared" si="105"/>
        <v>0</v>
      </c>
      <c r="AA89" s="25">
        <f t="shared" si="106"/>
        <v>0</v>
      </c>
      <c r="AB89" s="25">
        <f t="shared" si="107"/>
        <v>0</v>
      </c>
      <c r="AC89" s="25">
        <f t="shared" si="108"/>
        <v>0</v>
      </c>
      <c r="AD89" s="25">
        <f t="shared" si="109"/>
        <v>0</v>
      </c>
      <c r="AE89" s="25">
        <f t="shared" si="110"/>
        <v>0</v>
      </c>
      <c r="AF89" s="25">
        <f t="shared" si="111"/>
        <v>0</v>
      </c>
      <c r="AG89" s="25">
        <f t="shared" si="112"/>
        <v>0</v>
      </c>
      <c r="AH89" s="25">
        <f t="shared" si="113"/>
        <v>0</v>
      </c>
      <c r="AI89" s="25">
        <f t="shared" si="114"/>
        <v>0</v>
      </c>
      <c r="AJ89" s="25">
        <f t="shared" si="115"/>
        <v>0</v>
      </c>
      <c r="AK89" s="25">
        <f t="shared" si="116"/>
        <v>1</v>
      </c>
      <c r="AL89" s="25">
        <f t="shared" si="117"/>
        <v>0</v>
      </c>
      <c r="AM89" s="25">
        <f t="shared" si="118"/>
        <v>0</v>
      </c>
      <c r="AN89" s="25">
        <f t="shared" si="119"/>
        <v>0</v>
      </c>
      <c r="AO89" s="25">
        <f t="shared" si="120"/>
        <v>0</v>
      </c>
      <c r="AP89" s="25">
        <f t="shared" si="121"/>
        <v>0</v>
      </c>
      <c r="AQ89" s="25">
        <f t="shared" si="122"/>
        <v>0</v>
      </c>
      <c r="AR89" s="25">
        <f t="shared" si="123"/>
        <v>0</v>
      </c>
      <c r="AS89" s="25">
        <f t="shared" si="124"/>
        <v>0</v>
      </c>
      <c r="AT89" s="25">
        <f t="shared" si="125"/>
        <v>0</v>
      </c>
      <c r="AU89" s="25">
        <f t="shared" si="126"/>
        <v>0</v>
      </c>
      <c r="AV89" s="25">
        <f t="shared" si="127"/>
        <v>0</v>
      </c>
      <c r="AW89" s="25">
        <f t="shared" si="128"/>
        <v>0</v>
      </c>
      <c r="AX89" s="25">
        <f t="shared" si="129"/>
        <v>0</v>
      </c>
      <c r="AY89" s="25">
        <f t="shared" si="130"/>
        <v>0</v>
      </c>
      <c r="AZ89" s="25">
        <f t="shared" si="131"/>
        <v>0</v>
      </c>
      <c r="BA89" s="25">
        <f t="shared" si="132"/>
        <v>0</v>
      </c>
      <c r="BB89" s="25">
        <f t="shared" si="133"/>
        <v>0</v>
      </c>
      <c r="BC89" s="25">
        <f t="shared" si="134"/>
        <v>0</v>
      </c>
      <c r="BD89" s="25">
        <f t="shared" si="135"/>
        <v>0</v>
      </c>
      <c r="BE89" s="25">
        <f t="shared" si="136"/>
        <v>0</v>
      </c>
      <c r="BF89" s="25">
        <f t="shared" si="137"/>
        <v>0</v>
      </c>
      <c r="BG89" s="25">
        <f t="shared" si="138"/>
        <v>0</v>
      </c>
      <c r="BH89" s="25">
        <f t="shared" ref="BH89:BI89" si="233">MIN(1,MAX(0,(DL87*$I$76)+(DM87*$J$76)+(DN87*$K$76)+(DO87*$L$76)+(DP87*$M$76)+(DL88*$I$77)+(DM88*$J$77)+(DN88*$K$77)+(DO88*$L$77)+(DP88*$M$77)+(DL89*$I$78)+(DM89*$J$78)+(DN89*$K$78)+(DO89*$L$78)+(DP89*$M$78)+(DL90*$I$79)+(DM90*$J$79)+(DN90*$K$79)+(DO90*$L$79)+(DP90*$M$79)+(DL91*$I$80)+(DM91*$J$80)+(DN91*$K$80)+(DO91*$L$80)+(DP91*$M$80)+$I$82))*MIN(1,MAX(0,(FR87*$I$84)+(FS87*$J$84)+(FT87*$K$84)+(FU87*$L$84)+(FV87*$M$84)+(FR88*$I$85)+(FS88*$J$85)+(FT88*$K$85)+(FU88*$L$85)+(FV88*$M$85)+(FR89*$I$86)+(FS89*$J$86)+(FT89*$K$86)+(FU89*$L$86)+(FV89*$M$86)+(FR90*$I$87)+(FS90*$J$87)+(FT90*$K$87)+(FU90*$L$87)+(FV90*$M$87)+(FR91*$I$88)+(FS91*$J$88)+(FT91*$K$88)+(FU91*$L$88)+(FV91*$M$88)+$I$90))</f>
        <v>0</v>
      </c>
      <c r="BI89" s="25">
        <f t="shared" si="233"/>
        <v>0</v>
      </c>
      <c r="BM89" s="1"/>
      <c r="BO89" s="3"/>
      <c r="BP89" s="3"/>
      <c r="BQ89" s="3"/>
      <c r="BR89" s="3"/>
      <c r="BS89" s="3"/>
      <c r="BV89" s="1"/>
      <c r="BZ89" s="2">
        <f t="shared" si="139"/>
        <v>0</v>
      </c>
      <c r="CA89" s="2">
        <f t="shared" si="140"/>
        <v>0</v>
      </c>
      <c r="CB89" s="2">
        <f t="shared" si="141"/>
        <v>0</v>
      </c>
      <c r="CC89" s="2">
        <f t="shared" si="142"/>
        <v>0</v>
      </c>
      <c r="CD89" s="2">
        <f t="shared" si="143"/>
        <v>0</v>
      </c>
      <c r="CE89" s="2">
        <f t="shared" si="144"/>
        <v>0</v>
      </c>
      <c r="CF89" s="2">
        <f t="shared" si="145"/>
        <v>0</v>
      </c>
      <c r="CG89" s="2">
        <f t="shared" si="146"/>
        <v>0</v>
      </c>
      <c r="CH89" s="2">
        <f t="shared" si="147"/>
        <v>0</v>
      </c>
      <c r="CI89" s="2">
        <f t="shared" si="148"/>
        <v>0</v>
      </c>
      <c r="CJ89" s="2">
        <f t="shared" si="149"/>
        <v>0</v>
      </c>
      <c r="CK89" s="2">
        <f t="shared" si="150"/>
        <v>0</v>
      </c>
      <c r="CL89" s="2">
        <f t="shared" si="151"/>
        <v>0</v>
      </c>
      <c r="CM89" s="2">
        <f t="shared" si="152"/>
        <v>0</v>
      </c>
      <c r="CN89" s="2">
        <f t="shared" si="153"/>
        <v>0</v>
      </c>
      <c r="CO89" s="2">
        <f t="shared" si="154"/>
        <v>0</v>
      </c>
      <c r="CP89" s="2">
        <f t="shared" si="155"/>
        <v>0</v>
      </c>
      <c r="CQ89" s="2">
        <f t="shared" si="156"/>
        <v>1</v>
      </c>
      <c r="CR89" s="2">
        <f t="shared" si="157"/>
        <v>0</v>
      </c>
      <c r="CS89" s="2">
        <f t="shared" si="158"/>
        <v>0</v>
      </c>
      <c r="CT89" s="2">
        <f t="shared" si="159"/>
        <v>0</v>
      </c>
      <c r="CU89" s="2">
        <f t="shared" si="160"/>
        <v>0</v>
      </c>
      <c r="CV89" s="2">
        <f t="shared" si="161"/>
        <v>0</v>
      </c>
      <c r="CW89" s="2">
        <f t="shared" si="162"/>
        <v>0</v>
      </c>
      <c r="CX89" s="2">
        <f t="shared" si="163"/>
        <v>0</v>
      </c>
      <c r="CY89" s="2">
        <f t="shared" si="164"/>
        <v>0</v>
      </c>
      <c r="CZ89" s="2">
        <f t="shared" si="165"/>
        <v>0</v>
      </c>
      <c r="DA89" s="2">
        <f t="shared" si="166"/>
        <v>0</v>
      </c>
      <c r="DB89" s="2">
        <f t="shared" si="167"/>
        <v>0</v>
      </c>
      <c r="DC89" s="2">
        <f t="shared" si="168"/>
        <v>0</v>
      </c>
      <c r="DD89" s="2">
        <f t="shared" si="169"/>
        <v>0</v>
      </c>
      <c r="DE89" s="2">
        <f t="shared" si="170"/>
        <v>0</v>
      </c>
      <c r="DF89" s="2">
        <f t="shared" si="171"/>
        <v>0</v>
      </c>
      <c r="DG89" s="2">
        <f t="shared" si="172"/>
        <v>0</v>
      </c>
      <c r="DH89" s="2">
        <f t="shared" si="173"/>
        <v>0</v>
      </c>
      <c r="DI89" s="2">
        <f t="shared" si="174"/>
        <v>0</v>
      </c>
      <c r="DJ89" s="2">
        <f t="shared" si="175"/>
        <v>0</v>
      </c>
      <c r="DK89" s="2">
        <f t="shared" si="176"/>
        <v>0</v>
      </c>
      <c r="DL89" s="2">
        <f t="shared" si="177"/>
        <v>0</v>
      </c>
      <c r="DM89" s="2">
        <f t="shared" si="178"/>
        <v>0</v>
      </c>
      <c r="DN89" s="2">
        <f t="shared" si="179"/>
        <v>0</v>
      </c>
      <c r="DO89" s="2">
        <f t="shared" si="180"/>
        <v>0</v>
      </c>
      <c r="DS89" s="1"/>
      <c r="EB89" s="1"/>
      <c r="EF89" s="2">
        <f t="shared" si="181"/>
        <v>0</v>
      </c>
      <c r="EG89" s="2">
        <f t="shared" si="182"/>
        <v>0</v>
      </c>
      <c r="EH89" s="2">
        <f t="shared" si="183"/>
        <v>0</v>
      </c>
      <c r="EI89" s="2">
        <f t="shared" si="184"/>
        <v>0</v>
      </c>
      <c r="EJ89" s="2">
        <f t="shared" si="185"/>
        <v>0</v>
      </c>
      <c r="EK89" s="2">
        <f t="shared" si="186"/>
        <v>0</v>
      </c>
      <c r="EL89" s="2">
        <f t="shared" si="187"/>
        <v>0</v>
      </c>
      <c r="EM89" s="2">
        <f t="shared" si="188"/>
        <v>0</v>
      </c>
      <c r="EN89" s="2">
        <f t="shared" si="189"/>
        <v>0</v>
      </c>
      <c r="EO89" s="2">
        <f t="shared" si="190"/>
        <v>0</v>
      </c>
      <c r="EP89" s="2">
        <f t="shared" si="191"/>
        <v>0</v>
      </c>
      <c r="EQ89" s="2">
        <f t="shared" si="192"/>
        <v>0</v>
      </c>
      <c r="ER89" s="2">
        <f t="shared" si="193"/>
        <v>0</v>
      </c>
      <c r="ES89" s="2">
        <f t="shared" si="194"/>
        <v>0</v>
      </c>
      <c r="ET89" s="2">
        <f t="shared" si="195"/>
        <v>0</v>
      </c>
      <c r="EU89" s="2">
        <f t="shared" si="196"/>
        <v>0</v>
      </c>
      <c r="EV89" s="2">
        <f t="shared" si="197"/>
        <v>0.38032539999999981</v>
      </c>
      <c r="EW89" s="2">
        <f t="shared" si="198"/>
        <v>0.38032539999999981</v>
      </c>
      <c r="EX89" s="2">
        <f t="shared" si="199"/>
        <v>0.38032539999999981</v>
      </c>
      <c r="EY89" s="2">
        <f t="shared" si="200"/>
        <v>0</v>
      </c>
      <c r="EZ89" s="2">
        <f t="shared" si="201"/>
        <v>0</v>
      </c>
      <c r="FA89" s="2">
        <f t="shared" si="202"/>
        <v>0</v>
      </c>
      <c r="FB89" s="2">
        <f t="shared" si="203"/>
        <v>0</v>
      </c>
      <c r="FC89" s="2">
        <f t="shared" si="204"/>
        <v>0</v>
      </c>
      <c r="FD89" s="2">
        <f t="shared" si="205"/>
        <v>0</v>
      </c>
      <c r="FE89" s="2">
        <f t="shared" si="206"/>
        <v>0</v>
      </c>
      <c r="FF89" s="2">
        <f t="shared" si="207"/>
        <v>0</v>
      </c>
      <c r="FG89" s="2">
        <f t="shared" si="208"/>
        <v>0</v>
      </c>
      <c r="FH89" s="2">
        <f t="shared" si="209"/>
        <v>0</v>
      </c>
      <c r="FI89" s="2">
        <f t="shared" si="210"/>
        <v>0</v>
      </c>
      <c r="FJ89" s="2">
        <f t="shared" si="211"/>
        <v>0</v>
      </c>
      <c r="FK89" s="2">
        <f t="shared" si="212"/>
        <v>0</v>
      </c>
      <c r="FL89" s="2">
        <f t="shared" si="213"/>
        <v>0</v>
      </c>
      <c r="FM89" s="2">
        <f t="shared" si="214"/>
        <v>0</v>
      </c>
      <c r="FN89" s="2">
        <f t="shared" si="215"/>
        <v>0</v>
      </c>
      <c r="FO89" s="2">
        <f t="shared" si="216"/>
        <v>0</v>
      </c>
      <c r="FP89" s="2">
        <f t="shared" si="217"/>
        <v>0</v>
      </c>
      <c r="FQ89" s="2">
        <f t="shared" si="218"/>
        <v>0</v>
      </c>
      <c r="FR89" s="2">
        <f t="shared" si="219"/>
        <v>0</v>
      </c>
      <c r="FS89" s="2">
        <f t="shared" si="220"/>
        <v>0</v>
      </c>
      <c r="FT89" s="2">
        <f t="shared" si="221"/>
        <v>0</v>
      </c>
      <c r="FU89" s="2">
        <f t="shared" si="222"/>
        <v>0</v>
      </c>
      <c r="FY89" s="1"/>
    </row>
    <row r="90" spans="6:181" ht="20" customHeight="1" thickTop="1" thickBot="1" x14ac:dyDescent="0.4">
      <c r="H90" s="30" t="s">
        <v>9</v>
      </c>
      <c r="I90" s="33">
        <v>0</v>
      </c>
      <c r="J90" s="34"/>
      <c r="K90" s="25"/>
      <c r="L90" s="32">
        <f>AVERAGE(I84:M88)</f>
        <v>0.16500000000000001</v>
      </c>
      <c r="M90" s="32"/>
      <c r="P90" s="1"/>
      <c r="T90" s="25">
        <f t="shared" si="99"/>
        <v>0</v>
      </c>
      <c r="U90" s="25">
        <f t="shared" si="100"/>
        <v>0</v>
      </c>
      <c r="V90" s="25">
        <f t="shared" si="101"/>
        <v>0</v>
      </c>
      <c r="W90" s="25">
        <f t="shared" si="102"/>
        <v>0</v>
      </c>
      <c r="X90" s="25">
        <f t="shared" si="103"/>
        <v>0</v>
      </c>
      <c r="Y90" s="25">
        <f t="shared" si="104"/>
        <v>0</v>
      </c>
      <c r="Z90" s="25">
        <f t="shared" si="105"/>
        <v>0</v>
      </c>
      <c r="AA90" s="25">
        <f t="shared" si="106"/>
        <v>0</v>
      </c>
      <c r="AB90" s="25">
        <f t="shared" si="107"/>
        <v>0</v>
      </c>
      <c r="AC90" s="25">
        <f t="shared" si="108"/>
        <v>0</v>
      </c>
      <c r="AD90" s="25">
        <f t="shared" si="109"/>
        <v>0</v>
      </c>
      <c r="AE90" s="25">
        <f t="shared" si="110"/>
        <v>0</v>
      </c>
      <c r="AF90" s="25">
        <f t="shared" si="111"/>
        <v>0</v>
      </c>
      <c r="AG90" s="25">
        <f t="shared" si="112"/>
        <v>0</v>
      </c>
      <c r="AH90" s="25">
        <f t="shared" si="113"/>
        <v>0</v>
      </c>
      <c r="AI90" s="25">
        <f t="shared" si="114"/>
        <v>0</v>
      </c>
      <c r="AJ90" s="25">
        <f t="shared" si="115"/>
        <v>0</v>
      </c>
      <c r="AK90" s="25">
        <f t="shared" si="116"/>
        <v>1</v>
      </c>
      <c r="AL90" s="25">
        <f t="shared" si="117"/>
        <v>0</v>
      </c>
      <c r="AM90" s="25">
        <f t="shared" si="118"/>
        <v>0</v>
      </c>
      <c r="AN90" s="25">
        <f t="shared" si="119"/>
        <v>0</v>
      </c>
      <c r="AO90" s="25">
        <f t="shared" si="120"/>
        <v>0</v>
      </c>
      <c r="AP90" s="25">
        <f t="shared" si="121"/>
        <v>0</v>
      </c>
      <c r="AQ90" s="25">
        <f t="shared" si="122"/>
        <v>0</v>
      </c>
      <c r="AR90" s="25">
        <f t="shared" si="123"/>
        <v>0</v>
      </c>
      <c r="AS90" s="25">
        <f t="shared" si="124"/>
        <v>0</v>
      </c>
      <c r="AT90" s="25">
        <f t="shared" si="125"/>
        <v>0</v>
      </c>
      <c r="AU90" s="25">
        <f t="shared" si="126"/>
        <v>0</v>
      </c>
      <c r="AV90" s="25">
        <f t="shared" si="127"/>
        <v>0</v>
      </c>
      <c r="AW90" s="25">
        <f t="shared" si="128"/>
        <v>0</v>
      </c>
      <c r="AX90" s="25">
        <f t="shared" si="129"/>
        <v>0</v>
      </c>
      <c r="AY90" s="25">
        <f t="shared" si="130"/>
        <v>0</v>
      </c>
      <c r="AZ90" s="25">
        <f t="shared" si="131"/>
        <v>0</v>
      </c>
      <c r="BA90" s="25">
        <f t="shared" si="132"/>
        <v>0</v>
      </c>
      <c r="BB90" s="25">
        <f t="shared" si="133"/>
        <v>0</v>
      </c>
      <c r="BC90" s="25">
        <f t="shared" si="134"/>
        <v>0</v>
      </c>
      <c r="BD90" s="25">
        <f t="shared" si="135"/>
        <v>0</v>
      </c>
      <c r="BE90" s="25">
        <f t="shared" si="136"/>
        <v>0</v>
      </c>
      <c r="BF90" s="25">
        <f t="shared" si="137"/>
        <v>0</v>
      </c>
      <c r="BG90" s="25">
        <f t="shared" si="138"/>
        <v>0</v>
      </c>
      <c r="BH90" s="25">
        <f t="shared" ref="BH90:BI90" si="234">MIN(1,MAX(0,(DL88*$I$76)+(DM88*$J$76)+(DN88*$K$76)+(DO88*$L$76)+(DP88*$M$76)+(DL89*$I$77)+(DM89*$J$77)+(DN89*$K$77)+(DO89*$L$77)+(DP89*$M$77)+(DL90*$I$78)+(DM90*$J$78)+(DN90*$K$78)+(DO90*$L$78)+(DP90*$M$78)+(DL91*$I$79)+(DM91*$J$79)+(DN91*$K$79)+(DO91*$L$79)+(DP91*$M$79)+(DL92*$I$80)+(DM92*$J$80)+(DN92*$K$80)+(DO92*$L$80)+(DP92*$M$80)+$I$82))*MIN(1,MAX(0,(FR88*$I$84)+(FS88*$J$84)+(FT88*$K$84)+(FU88*$L$84)+(FV88*$M$84)+(FR89*$I$85)+(FS89*$J$85)+(FT89*$K$85)+(FU89*$L$85)+(FV89*$M$85)+(FR90*$I$86)+(FS90*$J$86)+(FT90*$K$86)+(FU90*$L$86)+(FV90*$M$86)+(FR91*$I$87)+(FS91*$J$87)+(FT91*$K$87)+(FU91*$L$87)+(FV91*$M$87)+(FR92*$I$88)+(FS92*$J$88)+(FT92*$K$88)+(FU92*$L$88)+(FV92*$M$88)+$I$90))</f>
        <v>0</v>
      </c>
      <c r="BI90" s="25">
        <f t="shared" si="234"/>
        <v>0</v>
      </c>
      <c r="BM90" s="1"/>
      <c r="BO90" s="3"/>
      <c r="BP90" s="3"/>
      <c r="BQ90" s="3"/>
      <c r="BR90" s="3"/>
      <c r="BS90" s="3"/>
      <c r="BV90" s="1"/>
      <c r="BZ90" s="2">
        <f t="shared" si="139"/>
        <v>0</v>
      </c>
      <c r="CA90" s="2">
        <f t="shared" si="140"/>
        <v>0</v>
      </c>
      <c r="CB90" s="2">
        <f t="shared" si="141"/>
        <v>0</v>
      </c>
      <c r="CC90" s="2">
        <f t="shared" si="142"/>
        <v>0</v>
      </c>
      <c r="CD90" s="2">
        <f t="shared" si="143"/>
        <v>0</v>
      </c>
      <c r="CE90" s="2">
        <f t="shared" si="144"/>
        <v>0</v>
      </c>
      <c r="CF90" s="2">
        <f t="shared" si="145"/>
        <v>0</v>
      </c>
      <c r="CG90" s="2">
        <f t="shared" si="146"/>
        <v>0</v>
      </c>
      <c r="CH90" s="2">
        <f t="shared" si="147"/>
        <v>0</v>
      </c>
      <c r="CI90" s="2">
        <f t="shared" si="148"/>
        <v>0</v>
      </c>
      <c r="CJ90" s="2">
        <f t="shared" si="149"/>
        <v>0</v>
      </c>
      <c r="CK90" s="2">
        <f t="shared" si="150"/>
        <v>0</v>
      </c>
      <c r="CL90" s="2">
        <f t="shared" si="151"/>
        <v>0</v>
      </c>
      <c r="CM90" s="2">
        <f t="shared" si="152"/>
        <v>0</v>
      </c>
      <c r="CN90" s="2">
        <f t="shared" si="153"/>
        <v>0</v>
      </c>
      <c r="CO90" s="2">
        <f t="shared" si="154"/>
        <v>0</v>
      </c>
      <c r="CP90" s="2">
        <f t="shared" si="155"/>
        <v>0</v>
      </c>
      <c r="CQ90" s="2">
        <f t="shared" si="156"/>
        <v>1</v>
      </c>
      <c r="CR90" s="2">
        <f t="shared" si="157"/>
        <v>0</v>
      </c>
      <c r="CS90" s="2">
        <f t="shared" si="158"/>
        <v>0</v>
      </c>
      <c r="CT90" s="2">
        <f t="shared" si="159"/>
        <v>0</v>
      </c>
      <c r="CU90" s="2">
        <f t="shared" si="160"/>
        <v>0</v>
      </c>
      <c r="CV90" s="2">
        <f t="shared" si="161"/>
        <v>0</v>
      </c>
      <c r="CW90" s="2">
        <f t="shared" si="162"/>
        <v>0</v>
      </c>
      <c r="CX90" s="2">
        <f t="shared" si="163"/>
        <v>0</v>
      </c>
      <c r="CY90" s="2">
        <f t="shared" si="164"/>
        <v>0</v>
      </c>
      <c r="CZ90" s="2">
        <f t="shared" si="165"/>
        <v>0</v>
      </c>
      <c r="DA90" s="2">
        <f t="shared" si="166"/>
        <v>0</v>
      </c>
      <c r="DB90" s="2">
        <f t="shared" si="167"/>
        <v>0</v>
      </c>
      <c r="DC90" s="2">
        <f t="shared" si="168"/>
        <v>0</v>
      </c>
      <c r="DD90" s="2">
        <f t="shared" si="169"/>
        <v>0</v>
      </c>
      <c r="DE90" s="2">
        <f t="shared" si="170"/>
        <v>0</v>
      </c>
      <c r="DF90" s="2">
        <f t="shared" si="171"/>
        <v>0</v>
      </c>
      <c r="DG90" s="2">
        <f t="shared" si="172"/>
        <v>0</v>
      </c>
      <c r="DH90" s="2">
        <f t="shared" si="173"/>
        <v>0</v>
      </c>
      <c r="DI90" s="2">
        <f t="shared" si="174"/>
        <v>0</v>
      </c>
      <c r="DJ90" s="2">
        <f t="shared" si="175"/>
        <v>0</v>
      </c>
      <c r="DK90" s="2">
        <f t="shared" si="176"/>
        <v>4.0528069999996377E-3</v>
      </c>
      <c r="DL90" s="2">
        <f t="shared" si="177"/>
        <v>0</v>
      </c>
      <c r="DM90" s="2">
        <f t="shared" si="178"/>
        <v>0</v>
      </c>
      <c r="DN90" s="2">
        <f t="shared" si="179"/>
        <v>0</v>
      </c>
      <c r="DO90" s="2">
        <f t="shared" si="180"/>
        <v>0</v>
      </c>
      <c r="DS90" s="1"/>
      <c r="EB90" s="1"/>
      <c r="EF90" s="2">
        <f t="shared" si="181"/>
        <v>0</v>
      </c>
      <c r="EG90" s="2">
        <f t="shared" si="182"/>
        <v>0</v>
      </c>
      <c r="EH90" s="2">
        <f t="shared" si="183"/>
        <v>0</v>
      </c>
      <c r="EI90" s="2">
        <f t="shared" si="184"/>
        <v>0</v>
      </c>
      <c r="EJ90" s="2">
        <f t="shared" si="185"/>
        <v>0</v>
      </c>
      <c r="EK90" s="2">
        <f t="shared" si="186"/>
        <v>0</v>
      </c>
      <c r="EL90" s="2">
        <f t="shared" si="187"/>
        <v>0</v>
      </c>
      <c r="EM90" s="2">
        <f t="shared" si="188"/>
        <v>0</v>
      </c>
      <c r="EN90" s="2">
        <f t="shared" si="189"/>
        <v>0</v>
      </c>
      <c r="EO90" s="2">
        <f t="shared" si="190"/>
        <v>0</v>
      </c>
      <c r="EP90" s="2">
        <f t="shared" si="191"/>
        <v>0</v>
      </c>
      <c r="EQ90" s="2">
        <f t="shared" si="192"/>
        <v>0</v>
      </c>
      <c r="ER90" s="2">
        <f t="shared" si="193"/>
        <v>0</v>
      </c>
      <c r="ES90" s="2">
        <f t="shared" si="194"/>
        <v>0</v>
      </c>
      <c r="ET90" s="2">
        <f t="shared" si="195"/>
        <v>0</v>
      </c>
      <c r="EU90" s="2">
        <f t="shared" si="196"/>
        <v>0</v>
      </c>
      <c r="EV90" s="2">
        <f t="shared" si="197"/>
        <v>0.24702460000000004</v>
      </c>
      <c r="EW90" s="2">
        <f t="shared" si="198"/>
        <v>0.24702460000000004</v>
      </c>
      <c r="EX90" s="2">
        <f t="shared" si="199"/>
        <v>0.24702460000000004</v>
      </c>
      <c r="EY90" s="2">
        <f t="shared" si="200"/>
        <v>0</v>
      </c>
      <c r="EZ90" s="2">
        <f t="shared" si="201"/>
        <v>0</v>
      </c>
      <c r="FA90" s="2">
        <f t="shared" si="202"/>
        <v>0</v>
      </c>
      <c r="FB90" s="2">
        <f t="shared" si="203"/>
        <v>0</v>
      </c>
      <c r="FC90" s="2">
        <f t="shared" si="204"/>
        <v>0</v>
      </c>
      <c r="FD90" s="2">
        <f t="shared" si="205"/>
        <v>0</v>
      </c>
      <c r="FE90" s="2">
        <f t="shared" si="206"/>
        <v>0</v>
      </c>
      <c r="FF90" s="2">
        <f t="shared" si="207"/>
        <v>0</v>
      </c>
      <c r="FG90" s="2">
        <f t="shared" si="208"/>
        <v>0</v>
      </c>
      <c r="FH90" s="2">
        <f t="shared" si="209"/>
        <v>0</v>
      </c>
      <c r="FI90" s="2">
        <f t="shared" si="210"/>
        <v>0</v>
      </c>
      <c r="FJ90" s="2">
        <f t="shared" si="211"/>
        <v>0</v>
      </c>
      <c r="FK90" s="2">
        <f t="shared" si="212"/>
        <v>0</v>
      </c>
      <c r="FL90" s="2">
        <f t="shared" si="213"/>
        <v>0</v>
      </c>
      <c r="FM90" s="2">
        <f t="shared" si="214"/>
        <v>0</v>
      </c>
      <c r="FN90" s="2">
        <f t="shared" si="215"/>
        <v>0</v>
      </c>
      <c r="FO90" s="2">
        <f t="shared" si="216"/>
        <v>0</v>
      </c>
      <c r="FP90" s="2">
        <f t="shared" si="217"/>
        <v>0</v>
      </c>
      <c r="FQ90" s="2">
        <f t="shared" si="218"/>
        <v>0</v>
      </c>
      <c r="FR90" s="2">
        <f t="shared" si="219"/>
        <v>0</v>
      </c>
      <c r="FS90" s="2">
        <f t="shared" si="220"/>
        <v>0</v>
      </c>
      <c r="FT90" s="2">
        <f t="shared" si="221"/>
        <v>0</v>
      </c>
      <c r="FU90" s="2">
        <f t="shared" si="222"/>
        <v>0</v>
      </c>
      <c r="FY90" s="1"/>
    </row>
    <row r="91" spans="6:181" ht="20" customHeight="1" thickTop="1" x14ac:dyDescent="0.35">
      <c r="P91" s="1"/>
      <c r="T91" s="25">
        <f t="shared" si="99"/>
        <v>0</v>
      </c>
      <c r="U91" s="25">
        <f t="shared" si="100"/>
        <v>0</v>
      </c>
      <c r="V91" s="25">
        <f t="shared" si="101"/>
        <v>0</v>
      </c>
      <c r="W91" s="25">
        <f t="shared" si="102"/>
        <v>0</v>
      </c>
      <c r="X91" s="25">
        <f t="shared" si="103"/>
        <v>0</v>
      </c>
      <c r="Y91" s="25">
        <f t="shared" si="104"/>
        <v>0</v>
      </c>
      <c r="Z91" s="25">
        <f t="shared" si="105"/>
        <v>0</v>
      </c>
      <c r="AA91" s="25">
        <f t="shared" si="106"/>
        <v>0</v>
      </c>
      <c r="AB91" s="25">
        <f t="shared" si="107"/>
        <v>0</v>
      </c>
      <c r="AC91" s="25">
        <f t="shared" si="108"/>
        <v>0</v>
      </c>
      <c r="AD91" s="25">
        <f t="shared" si="109"/>
        <v>0</v>
      </c>
      <c r="AE91" s="25">
        <f t="shared" si="110"/>
        <v>0</v>
      </c>
      <c r="AF91" s="25">
        <f t="shared" si="111"/>
        <v>0</v>
      </c>
      <c r="AG91" s="25">
        <f t="shared" si="112"/>
        <v>0</v>
      </c>
      <c r="AH91" s="25">
        <f t="shared" si="113"/>
        <v>0</v>
      </c>
      <c r="AI91" s="25">
        <f t="shared" si="114"/>
        <v>0</v>
      </c>
      <c r="AJ91" s="25">
        <f t="shared" si="115"/>
        <v>0</v>
      </c>
      <c r="AK91" s="25">
        <f t="shared" si="116"/>
        <v>1</v>
      </c>
      <c r="AL91" s="25">
        <f t="shared" si="117"/>
        <v>0</v>
      </c>
      <c r="AM91" s="25">
        <f t="shared" si="118"/>
        <v>0</v>
      </c>
      <c r="AN91" s="25">
        <f t="shared" si="119"/>
        <v>0</v>
      </c>
      <c r="AO91" s="25">
        <f t="shared" si="120"/>
        <v>0</v>
      </c>
      <c r="AP91" s="25">
        <f t="shared" si="121"/>
        <v>0</v>
      </c>
      <c r="AQ91" s="25">
        <f t="shared" si="122"/>
        <v>0</v>
      </c>
      <c r="AR91" s="25">
        <f t="shared" si="123"/>
        <v>0</v>
      </c>
      <c r="AS91" s="25">
        <f t="shared" si="124"/>
        <v>0</v>
      </c>
      <c r="AT91" s="25">
        <f t="shared" si="125"/>
        <v>0</v>
      </c>
      <c r="AU91" s="25">
        <f t="shared" si="126"/>
        <v>0</v>
      </c>
      <c r="AV91" s="25">
        <f t="shared" si="127"/>
        <v>0</v>
      </c>
      <c r="AW91" s="25">
        <f t="shared" si="128"/>
        <v>0</v>
      </c>
      <c r="AX91" s="25">
        <f t="shared" si="129"/>
        <v>0</v>
      </c>
      <c r="AY91" s="25">
        <f t="shared" si="130"/>
        <v>0</v>
      </c>
      <c r="AZ91" s="25">
        <f t="shared" si="131"/>
        <v>0</v>
      </c>
      <c r="BA91" s="25">
        <f t="shared" si="132"/>
        <v>0</v>
      </c>
      <c r="BB91" s="25">
        <f t="shared" si="133"/>
        <v>0</v>
      </c>
      <c r="BC91" s="25">
        <f t="shared" si="134"/>
        <v>0</v>
      </c>
      <c r="BD91" s="25">
        <f t="shared" si="135"/>
        <v>0</v>
      </c>
      <c r="BE91" s="25">
        <f t="shared" si="136"/>
        <v>0</v>
      </c>
      <c r="BF91" s="25">
        <f t="shared" si="137"/>
        <v>0</v>
      </c>
      <c r="BG91" s="25">
        <f t="shared" si="138"/>
        <v>0</v>
      </c>
      <c r="BH91" s="25">
        <f t="shared" ref="BH91:BI91" si="235">MIN(1,MAX(0,(DL89*$I$76)+(DM89*$J$76)+(DN89*$K$76)+(DO89*$L$76)+(DP89*$M$76)+(DL90*$I$77)+(DM90*$J$77)+(DN90*$K$77)+(DO90*$L$77)+(DP90*$M$77)+(DL91*$I$78)+(DM91*$J$78)+(DN91*$K$78)+(DO91*$L$78)+(DP91*$M$78)+(DL92*$I$79)+(DM92*$J$79)+(DN92*$K$79)+(DO92*$L$79)+(DP92*$M$79)+(DL93*$I$80)+(DM93*$J$80)+(DN93*$K$80)+(DO93*$L$80)+(DP93*$M$80)+$I$82))*MIN(1,MAX(0,(FR89*$I$84)+(FS89*$J$84)+(FT89*$K$84)+(FU89*$L$84)+(FV89*$M$84)+(FR90*$I$85)+(FS90*$J$85)+(FT90*$K$85)+(FU90*$L$85)+(FV90*$M$85)+(FR91*$I$86)+(FS91*$J$86)+(FT91*$K$86)+(FU91*$L$86)+(FV91*$M$86)+(FR92*$I$87)+(FS92*$J$87)+(FT92*$K$87)+(FU92*$L$87)+(FV92*$M$87)+(FR93*$I$88)+(FS93*$J$88)+(FT93*$K$88)+(FU93*$L$88)+(FV93*$M$88)+$I$90))</f>
        <v>0</v>
      </c>
      <c r="BI91" s="25">
        <f t="shared" si="235"/>
        <v>0</v>
      </c>
      <c r="BM91" s="1"/>
      <c r="BO91" s="3"/>
      <c r="BP91" s="3"/>
      <c r="BQ91" s="3"/>
      <c r="BR91" s="3"/>
      <c r="BS91" s="3"/>
      <c r="BV91" s="1"/>
      <c r="BZ91" s="2">
        <f t="shared" si="139"/>
        <v>0</v>
      </c>
      <c r="CA91" s="2">
        <f t="shared" si="140"/>
        <v>0</v>
      </c>
      <c r="CB91" s="2">
        <f t="shared" si="141"/>
        <v>0</v>
      </c>
      <c r="CC91" s="2">
        <f t="shared" si="142"/>
        <v>0</v>
      </c>
      <c r="CD91" s="2">
        <f t="shared" si="143"/>
        <v>0</v>
      </c>
      <c r="CE91" s="2">
        <f t="shared" si="144"/>
        <v>0</v>
      </c>
      <c r="CF91" s="2">
        <f t="shared" si="145"/>
        <v>0</v>
      </c>
      <c r="CG91" s="2">
        <f t="shared" si="146"/>
        <v>0</v>
      </c>
      <c r="CH91" s="2">
        <f t="shared" si="147"/>
        <v>0</v>
      </c>
      <c r="CI91" s="2">
        <f t="shared" si="148"/>
        <v>0</v>
      </c>
      <c r="CJ91" s="2">
        <f t="shared" si="149"/>
        <v>0</v>
      </c>
      <c r="CK91" s="2">
        <f t="shared" si="150"/>
        <v>0</v>
      </c>
      <c r="CL91" s="2">
        <f t="shared" si="151"/>
        <v>0</v>
      </c>
      <c r="CM91" s="2">
        <f t="shared" si="152"/>
        <v>0</v>
      </c>
      <c r="CN91" s="2">
        <f t="shared" si="153"/>
        <v>2.8368029999994507E-3</v>
      </c>
      <c r="CO91" s="2">
        <f t="shared" si="154"/>
        <v>0</v>
      </c>
      <c r="CP91" s="2">
        <f t="shared" si="155"/>
        <v>0</v>
      </c>
      <c r="CQ91" s="2">
        <f t="shared" si="156"/>
        <v>1</v>
      </c>
      <c r="CR91" s="2">
        <f t="shared" si="157"/>
        <v>0</v>
      </c>
      <c r="CS91" s="2">
        <f t="shared" si="158"/>
        <v>0</v>
      </c>
      <c r="CT91" s="2">
        <f t="shared" si="159"/>
        <v>0</v>
      </c>
      <c r="CU91" s="2">
        <f t="shared" si="160"/>
        <v>0</v>
      </c>
      <c r="CV91" s="2">
        <f t="shared" si="161"/>
        <v>0</v>
      </c>
      <c r="CW91" s="2">
        <f t="shared" si="162"/>
        <v>0</v>
      </c>
      <c r="CX91" s="2">
        <f t="shared" si="163"/>
        <v>0</v>
      </c>
      <c r="CY91" s="2">
        <f t="shared" si="164"/>
        <v>0</v>
      </c>
      <c r="CZ91" s="2">
        <f t="shared" si="165"/>
        <v>2.9861909999999645E-3</v>
      </c>
      <c r="DA91" s="2">
        <f t="shared" si="166"/>
        <v>0</v>
      </c>
      <c r="DB91" s="2">
        <f t="shared" si="167"/>
        <v>0</v>
      </c>
      <c r="DC91" s="2">
        <f t="shared" si="168"/>
        <v>0</v>
      </c>
      <c r="DD91" s="2">
        <f t="shared" si="169"/>
        <v>0</v>
      </c>
      <c r="DE91" s="2">
        <f t="shared" si="170"/>
        <v>0</v>
      </c>
      <c r="DF91" s="2">
        <f t="shared" si="171"/>
        <v>0</v>
      </c>
      <c r="DG91" s="2">
        <f t="shared" si="172"/>
        <v>0</v>
      </c>
      <c r="DH91" s="2">
        <f t="shared" si="173"/>
        <v>6.8986502999999977E-2</v>
      </c>
      <c r="DI91" s="2">
        <f t="shared" si="174"/>
        <v>0</v>
      </c>
      <c r="DJ91" s="2">
        <f t="shared" si="175"/>
        <v>0</v>
      </c>
      <c r="DK91" s="2">
        <f t="shared" si="176"/>
        <v>1.5957685999999933E-2</v>
      </c>
      <c r="DL91" s="2">
        <f t="shared" si="177"/>
        <v>0</v>
      </c>
      <c r="DM91" s="2">
        <f t="shared" si="178"/>
        <v>0</v>
      </c>
      <c r="DN91" s="2">
        <f t="shared" si="179"/>
        <v>0</v>
      </c>
      <c r="DO91" s="2">
        <f t="shared" si="180"/>
        <v>0</v>
      </c>
      <c r="DS91" s="1"/>
      <c r="EB91" s="1"/>
      <c r="EF91" s="2">
        <f t="shared" si="181"/>
        <v>0</v>
      </c>
      <c r="EG91" s="2">
        <f t="shared" si="182"/>
        <v>0</v>
      </c>
      <c r="EH91" s="2">
        <f t="shared" si="183"/>
        <v>0</v>
      </c>
      <c r="EI91" s="2">
        <f t="shared" si="184"/>
        <v>0</v>
      </c>
      <c r="EJ91" s="2">
        <f t="shared" si="185"/>
        <v>0</v>
      </c>
      <c r="EK91" s="2">
        <f t="shared" si="186"/>
        <v>0</v>
      </c>
      <c r="EL91" s="2">
        <f t="shared" si="187"/>
        <v>0</v>
      </c>
      <c r="EM91" s="2">
        <f t="shared" si="188"/>
        <v>0</v>
      </c>
      <c r="EN91" s="2">
        <f t="shared" si="189"/>
        <v>0</v>
      </c>
      <c r="EO91" s="2">
        <f t="shared" si="190"/>
        <v>0</v>
      </c>
      <c r="EP91" s="2">
        <f t="shared" si="191"/>
        <v>0</v>
      </c>
      <c r="EQ91" s="2">
        <f t="shared" si="192"/>
        <v>0</v>
      </c>
      <c r="ER91" s="2">
        <f t="shared" si="193"/>
        <v>0</v>
      </c>
      <c r="ES91" s="2">
        <f t="shared" si="194"/>
        <v>0</v>
      </c>
      <c r="ET91" s="2">
        <f t="shared" si="195"/>
        <v>0</v>
      </c>
      <c r="EU91" s="2">
        <f t="shared" si="196"/>
        <v>0</v>
      </c>
      <c r="EV91" s="2">
        <f t="shared" si="197"/>
        <v>0.11761480000000013</v>
      </c>
      <c r="EW91" s="2">
        <f t="shared" si="198"/>
        <v>0.11761480000000013</v>
      </c>
      <c r="EX91" s="2">
        <f t="shared" si="199"/>
        <v>0.11761480000000013</v>
      </c>
      <c r="EY91" s="2">
        <f t="shared" si="200"/>
        <v>0</v>
      </c>
      <c r="EZ91" s="2">
        <f t="shared" si="201"/>
        <v>0</v>
      </c>
      <c r="FA91" s="2">
        <f t="shared" si="202"/>
        <v>0</v>
      </c>
      <c r="FB91" s="2">
        <f t="shared" si="203"/>
        <v>0</v>
      </c>
      <c r="FC91" s="2">
        <f t="shared" si="204"/>
        <v>0</v>
      </c>
      <c r="FD91" s="2">
        <f t="shared" si="205"/>
        <v>0</v>
      </c>
      <c r="FE91" s="2">
        <f t="shared" si="206"/>
        <v>0</v>
      </c>
      <c r="FF91" s="2">
        <f t="shared" si="207"/>
        <v>0</v>
      </c>
      <c r="FG91" s="2">
        <f t="shared" si="208"/>
        <v>0</v>
      </c>
      <c r="FH91" s="2">
        <f t="shared" si="209"/>
        <v>0</v>
      </c>
      <c r="FI91" s="2">
        <f t="shared" si="210"/>
        <v>0</v>
      </c>
      <c r="FJ91" s="2">
        <f t="shared" si="211"/>
        <v>0</v>
      </c>
      <c r="FK91" s="2">
        <f t="shared" si="212"/>
        <v>0</v>
      </c>
      <c r="FL91" s="2">
        <f t="shared" si="213"/>
        <v>0</v>
      </c>
      <c r="FM91" s="2">
        <f t="shared" si="214"/>
        <v>0</v>
      </c>
      <c r="FN91" s="2">
        <f t="shared" si="215"/>
        <v>0</v>
      </c>
      <c r="FO91" s="2">
        <f t="shared" si="216"/>
        <v>0</v>
      </c>
      <c r="FP91" s="2">
        <f t="shared" si="217"/>
        <v>0</v>
      </c>
      <c r="FQ91" s="2">
        <f t="shared" si="218"/>
        <v>0</v>
      </c>
      <c r="FR91" s="2">
        <f t="shared" si="219"/>
        <v>0</v>
      </c>
      <c r="FS91" s="2">
        <f t="shared" si="220"/>
        <v>0</v>
      </c>
      <c r="FT91" s="2">
        <f t="shared" si="221"/>
        <v>0</v>
      </c>
      <c r="FU91" s="2">
        <f t="shared" si="222"/>
        <v>0</v>
      </c>
      <c r="FY91" s="1"/>
    </row>
    <row r="92" spans="6:181" ht="20" customHeight="1" x14ac:dyDescent="0.35">
      <c r="P92" s="1"/>
      <c r="T92" s="25">
        <f t="shared" si="99"/>
        <v>0</v>
      </c>
      <c r="U92" s="25">
        <f t="shared" si="100"/>
        <v>0</v>
      </c>
      <c r="V92" s="25">
        <f t="shared" si="101"/>
        <v>0</v>
      </c>
      <c r="W92" s="25">
        <f t="shared" si="102"/>
        <v>0</v>
      </c>
      <c r="X92" s="25">
        <f t="shared" si="103"/>
        <v>0</v>
      </c>
      <c r="Y92" s="25">
        <f t="shared" si="104"/>
        <v>0</v>
      </c>
      <c r="Z92" s="25">
        <f t="shared" si="105"/>
        <v>0</v>
      </c>
      <c r="AA92" s="25">
        <f t="shared" si="106"/>
        <v>0</v>
      </c>
      <c r="AB92" s="25">
        <f t="shared" si="107"/>
        <v>0</v>
      </c>
      <c r="AC92" s="25">
        <f t="shared" si="108"/>
        <v>0</v>
      </c>
      <c r="AD92" s="25">
        <f t="shared" si="109"/>
        <v>0</v>
      </c>
      <c r="AE92" s="25">
        <f t="shared" si="110"/>
        <v>0</v>
      </c>
      <c r="AF92" s="25">
        <f t="shared" si="111"/>
        <v>0</v>
      </c>
      <c r="AG92" s="25">
        <f t="shared" si="112"/>
        <v>0</v>
      </c>
      <c r="AH92" s="25">
        <f t="shared" si="113"/>
        <v>0</v>
      </c>
      <c r="AI92" s="25">
        <f t="shared" si="114"/>
        <v>0</v>
      </c>
      <c r="AJ92" s="25">
        <f t="shared" si="115"/>
        <v>0</v>
      </c>
      <c r="AK92" s="25">
        <f t="shared" si="116"/>
        <v>1</v>
      </c>
      <c r="AL92" s="25">
        <f t="shared" si="117"/>
        <v>0</v>
      </c>
      <c r="AM92" s="25">
        <f t="shared" si="118"/>
        <v>0</v>
      </c>
      <c r="AN92" s="25">
        <f t="shared" si="119"/>
        <v>0</v>
      </c>
      <c r="AO92" s="25">
        <f t="shared" si="120"/>
        <v>0</v>
      </c>
      <c r="AP92" s="25">
        <f t="shared" si="121"/>
        <v>0</v>
      </c>
      <c r="AQ92" s="25">
        <f t="shared" si="122"/>
        <v>0</v>
      </c>
      <c r="AR92" s="25">
        <f t="shared" si="123"/>
        <v>0</v>
      </c>
      <c r="AS92" s="25">
        <f t="shared" si="124"/>
        <v>0</v>
      </c>
      <c r="AT92" s="25">
        <f t="shared" si="125"/>
        <v>0</v>
      </c>
      <c r="AU92" s="25">
        <f t="shared" si="126"/>
        <v>0</v>
      </c>
      <c r="AV92" s="25">
        <f t="shared" si="127"/>
        <v>0</v>
      </c>
      <c r="AW92" s="25">
        <f t="shared" si="128"/>
        <v>0</v>
      </c>
      <c r="AX92" s="25">
        <f t="shared" si="129"/>
        <v>0</v>
      </c>
      <c r="AY92" s="25">
        <f t="shared" si="130"/>
        <v>0</v>
      </c>
      <c r="AZ92" s="25">
        <f t="shared" si="131"/>
        <v>0</v>
      </c>
      <c r="BA92" s="25">
        <f t="shared" si="132"/>
        <v>0</v>
      </c>
      <c r="BB92" s="25">
        <f t="shared" si="133"/>
        <v>0</v>
      </c>
      <c r="BC92" s="25">
        <f t="shared" si="134"/>
        <v>0</v>
      </c>
      <c r="BD92" s="25">
        <f t="shared" si="135"/>
        <v>0</v>
      </c>
      <c r="BE92" s="25">
        <f t="shared" si="136"/>
        <v>0</v>
      </c>
      <c r="BF92" s="25">
        <f t="shared" si="137"/>
        <v>0</v>
      </c>
      <c r="BG92" s="25">
        <f t="shared" si="138"/>
        <v>0</v>
      </c>
      <c r="BH92" s="25">
        <f t="shared" ref="BH92:BI92" si="236">MIN(1,MAX(0,(DL90*$I$76)+(DM90*$J$76)+(DN90*$K$76)+(DO90*$L$76)+(DP90*$M$76)+(DL91*$I$77)+(DM91*$J$77)+(DN91*$K$77)+(DO91*$L$77)+(DP91*$M$77)+(DL92*$I$78)+(DM92*$J$78)+(DN92*$K$78)+(DO92*$L$78)+(DP92*$M$78)+(DL93*$I$79)+(DM93*$J$79)+(DN93*$K$79)+(DO93*$L$79)+(DP93*$M$79)+(DL94*$I$80)+(DM94*$J$80)+(DN94*$K$80)+(DO94*$L$80)+(DP94*$M$80)+$I$82))*MIN(1,MAX(0,(FR90*$I$84)+(FS90*$J$84)+(FT90*$K$84)+(FU90*$L$84)+(FV90*$M$84)+(FR91*$I$85)+(FS91*$J$85)+(FT91*$K$85)+(FU91*$L$85)+(FV91*$M$85)+(FR92*$I$86)+(FS92*$J$86)+(FT92*$K$86)+(FU92*$L$86)+(FV92*$M$86)+(FR93*$I$87)+(FS93*$J$87)+(FT93*$K$87)+(FU93*$L$87)+(FV93*$M$87)+(FR94*$I$88)+(FS94*$J$88)+(FT94*$K$88)+(FU94*$L$88)+(FV94*$M$88)+$I$90))</f>
        <v>0</v>
      </c>
      <c r="BI92" s="25">
        <f t="shared" si="236"/>
        <v>0</v>
      </c>
      <c r="BM92" s="1"/>
      <c r="BV92" s="1"/>
      <c r="BZ92" s="2">
        <f t="shared" si="139"/>
        <v>0</v>
      </c>
      <c r="CA92" s="2">
        <f t="shared" si="140"/>
        <v>0</v>
      </c>
      <c r="CB92" s="2">
        <f t="shared" si="141"/>
        <v>0</v>
      </c>
      <c r="CC92" s="2">
        <f t="shared" si="142"/>
        <v>0</v>
      </c>
      <c r="CD92" s="2">
        <f t="shared" si="143"/>
        <v>0</v>
      </c>
      <c r="CE92" s="2">
        <f t="shared" si="144"/>
        <v>0</v>
      </c>
      <c r="CF92" s="2">
        <f t="shared" si="145"/>
        <v>0</v>
      </c>
      <c r="CG92" s="2">
        <f t="shared" si="146"/>
        <v>0</v>
      </c>
      <c r="CH92" s="2">
        <f t="shared" si="147"/>
        <v>0</v>
      </c>
      <c r="CI92" s="2">
        <f t="shared" si="148"/>
        <v>0</v>
      </c>
      <c r="CJ92" s="2">
        <f t="shared" si="149"/>
        <v>0</v>
      </c>
      <c r="CK92" s="2">
        <f t="shared" si="150"/>
        <v>0</v>
      </c>
      <c r="CL92" s="2">
        <f t="shared" si="151"/>
        <v>0</v>
      </c>
      <c r="CM92" s="2">
        <f t="shared" si="152"/>
        <v>0</v>
      </c>
      <c r="CN92" s="2">
        <f t="shared" si="153"/>
        <v>0</v>
      </c>
      <c r="CO92" s="2">
        <f t="shared" si="154"/>
        <v>0</v>
      </c>
      <c r="CP92" s="2">
        <f t="shared" si="155"/>
        <v>0</v>
      </c>
      <c r="CQ92" s="2">
        <f t="shared" si="156"/>
        <v>1</v>
      </c>
      <c r="CR92" s="2">
        <f t="shared" si="157"/>
        <v>0</v>
      </c>
      <c r="CS92" s="2">
        <f t="shared" si="158"/>
        <v>0</v>
      </c>
      <c r="CT92" s="2">
        <f t="shared" si="159"/>
        <v>0</v>
      </c>
      <c r="CU92" s="2">
        <f t="shared" si="160"/>
        <v>0</v>
      </c>
      <c r="CV92" s="2">
        <f t="shared" si="161"/>
        <v>0</v>
      </c>
      <c r="CW92" s="2">
        <f t="shared" si="162"/>
        <v>0</v>
      </c>
      <c r="CX92" s="2">
        <f t="shared" si="163"/>
        <v>0</v>
      </c>
      <c r="CY92" s="2">
        <f t="shared" si="164"/>
        <v>0</v>
      </c>
      <c r="CZ92" s="2">
        <f t="shared" si="165"/>
        <v>0</v>
      </c>
      <c r="DA92" s="2">
        <f t="shared" si="166"/>
        <v>0</v>
      </c>
      <c r="DB92" s="2">
        <f t="shared" si="167"/>
        <v>0</v>
      </c>
      <c r="DC92" s="2">
        <f t="shared" si="168"/>
        <v>0</v>
      </c>
      <c r="DD92" s="2">
        <f t="shared" si="169"/>
        <v>0</v>
      </c>
      <c r="DE92" s="2">
        <f t="shared" si="170"/>
        <v>0</v>
      </c>
      <c r="DF92" s="2">
        <f t="shared" si="171"/>
        <v>0</v>
      </c>
      <c r="DG92" s="2">
        <f t="shared" si="172"/>
        <v>3.7688500000007674E-3</v>
      </c>
      <c r="DH92" s="2">
        <f t="shared" si="173"/>
        <v>0</v>
      </c>
      <c r="DI92" s="2">
        <f t="shared" si="174"/>
        <v>0</v>
      </c>
      <c r="DJ92" s="2">
        <f t="shared" si="175"/>
        <v>0</v>
      </c>
      <c r="DK92" s="2">
        <f t="shared" si="176"/>
        <v>0</v>
      </c>
      <c r="DL92" s="2">
        <f t="shared" si="177"/>
        <v>0</v>
      </c>
      <c r="DM92" s="2">
        <f t="shared" si="178"/>
        <v>0</v>
      </c>
      <c r="DN92" s="2">
        <f t="shared" si="179"/>
        <v>0</v>
      </c>
      <c r="DO92" s="2">
        <f t="shared" si="180"/>
        <v>0</v>
      </c>
      <c r="DS92" s="1"/>
      <c r="EB92" s="1"/>
      <c r="EF92" s="2">
        <f t="shared" si="181"/>
        <v>0</v>
      </c>
      <c r="EG92" s="2">
        <f t="shared" si="182"/>
        <v>0</v>
      </c>
      <c r="EH92" s="2">
        <f t="shared" si="183"/>
        <v>0</v>
      </c>
      <c r="EI92" s="2">
        <f t="shared" si="184"/>
        <v>0</v>
      </c>
      <c r="EJ92" s="2">
        <f t="shared" si="185"/>
        <v>0</v>
      </c>
      <c r="EK92" s="2">
        <f t="shared" si="186"/>
        <v>0</v>
      </c>
      <c r="EL92" s="2">
        <f t="shared" si="187"/>
        <v>0</v>
      </c>
      <c r="EM92" s="2">
        <f t="shared" si="188"/>
        <v>0</v>
      </c>
      <c r="EN92" s="2">
        <f t="shared" si="189"/>
        <v>0</v>
      </c>
      <c r="EO92" s="2">
        <f t="shared" si="190"/>
        <v>0</v>
      </c>
      <c r="EP92" s="2">
        <f t="shared" si="191"/>
        <v>0</v>
      </c>
      <c r="EQ92" s="2">
        <f t="shared" si="192"/>
        <v>0</v>
      </c>
      <c r="ER92" s="2">
        <f t="shared" si="193"/>
        <v>0</v>
      </c>
      <c r="ES92" s="2">
        <f t="shared" si="194"/>
        <v>0</v>
      </c>
      <c r="ET92" s="2">
        <f t="shared" si="195"/>
        <v>0</v>
      </c>
      <c r="EU92" s="2">
        <f t="shared" si="196"/>
        <v>0</v>
      </c>
      <c r="EV92" s="2">
        <f t="shared" si="197"/>
        <v>0</v>
      </c>
      <c r="EW92" s="2">
        <f t="shared" si="198"/>
        <v>0</v>
      </c>
      <c r="EX92" s="2">
        <f t="shared" si="199"/>
        <v>0</v>
      </c>
      <c r="EY92" s="2">
        <f t="shared" si="200"/>
        <v>0</v>
      </c>
      <c r="EZ92" s="2">
        <f t="shared" si="201"/>
        <v>0</v>
      </c>
      <c r="FA92" s="2">
        <f t="shared" si="202"/>
        <v>0</v>
      </c>
      <c r="FB92" s="2">
        <f t="shared" si="203"/>
        <v>0</v>
      </c>
      <c r="FC92" s="2">
        <f t="shared" si="204"/>
        <v>0</v>
      </c>
      <c r="FD92" s="2">
        <f t="shared" si="205"/>
        <v>0</v>
      </c>
      <c r="FE92" s="2">
        <f t="shared" si="206"/>
        <v>0</v>
      </c>
      <c r="FF92" s="2">
        <f t="shared" si="207"/>
        <v>0</v>
      </c>
      <c r="FG92" s="2">
        <f t="shared" si="208"/>
        <v>0</v>
      </c>
      <c r="FH92" s="2">
        <f t="shared" si="209"/>
        <v>0</v>
      </c>
      <c r="FI92" s="2">
        <f t="shared" si="210"/>
        <v>0</v>
      </c>
      <c r="FJ92" s="2">
        <f t="shared" si="211"/>
        <v>0</v>
      </c>
      <c r="FK92" s="2">
        <f t="shared" si="212"/>
        <v>0</v>
      </c>
      <c r="FL92" s="2">
        <f t="shared" si="213"/>
        <v>0</v>
      </c>
      <c r="FM92" s="2">
        <f t="shared" si="214"/>
        <v>0</v>
      </c>
      <c r="FN92" s="2">
        <f t="shared" si="215"/>
        <v>0</v>
      </c>
      <c r="FO92" s="2">
        <f t="shared" si="216"/>
        <v>0</v>
      </c>
      <c r="FP92" s="2">
        <f t="shared" si="217"/>
        <v>0</v>
      </c>
      <c r="FQ92" s="2">
        <f t="shared" si="218"/>
        <v>0</v>
      </c>
      <c r="FR92" s="2">
        <f t="shared" si="219"/>
        <v>0</v>
      </c>
      <c r="FS92" s="2">
        <f t="shared" si="220"/>
        <v>0</v>
      </c>
      <c r="FT92" s="2">
        <f t="shared" si="221"/>
        <v>0</v>
      </c>
      <c r="FU92" s="2">
        <f t="shared" si="222"/>
        <v>0</v>
      </c>
      <c r="FY92" s="1"/>
    </row>
    <row r="93" spans="6:181" ht="20" customHeight="1" x14ac:dyDescent="0.35">
      <c r="P93" s="1"/>
      <c r="T93" s="25">
        <f t="shared" si="99"/>
        <v>0</v>
      </c>
      <c r="U93" s="25">
        <f t="shared" si="100"/>
        <v>0</v>
      </c>
      <c r="V93" s="25">
        <f t="shared" si="101"/>
        <v>0</v>
      </c>
      <c r="W93" s="25">
        <f t="shared" si="102"/>
        <v>0</v>
      </c>
      <c r="X93" s="25">
        <f t="shared" si="103"/>
        <v>0</v>
      </c>
      <c r="Y93" s="25">
        <f t="shared" si="104"/>
        <v>0</v>
      </c>
      <c r="Z93" s="25">
        <f t="shared" si="105"/>
        <v>0</v>
      </c>
      <c r="AA93" s="25">
        <f t="shared" si="106"/>
        <v>0</v>
      </c>
      <c r="AB93" s="25">
        <f t="shared" si="107"/>
        <v>0</v>
      </c>
      <c r="AC93" s="25">
        <f t="shared" si="108"/>
        <v>0</v>
      </c>
      <c r="AD93" s="25">
        <f t="shared" si="109"/>
        <v>0</v>
      </c>
      <c r="AE93" s="25">
        <f t="shared" si="110"/>
        <v>0</v>
      </c>
      <c r="AF93" s="25">
        <f t="shared" si="111"/>
        <v>0</v>
      </c>
      <c r="AG93" s="25">
        <f t="shared" si="112"/>
        <v>0</v>
      </c>
      <c r="AH93" s="25">
        <f t="shared" si="113"/>
        <v>0</v>
      </c>
      <c r="AI93" s="25">
        <f t="shared" si="114"/>
        <v>0</v>
      </c>
      <c r="AJ93" s="25">
        <f t="shared" si="115"/>
        <v>0</v>
      </c>
      <c r="AK93" s="25">
        <f t="shared" si="116"/>
        <v>0.35284440000000039</v>
      </c>
      <c r="AL93" s="25">
        <f t="shared" si="117"/>
        <v>0</v>
      </c>
      <c r="AM93" s="25">
        <f t="shared" si="118"/>
        <v>0</v>
      </c>
      <c r="AN93" s="25">
        <f t="shared" si="119"/>
        <v>0</v>
      </c>
      <c r="AO93" s="25">
        <f t="shared" si="120"/>
        <v>0</v>
      </c>
      <c r="AP93" s="25">
        <f t="shared" si="121"/>
        <v>0</v>
      </c>
      <c r="AQ93" s="25">
        <f t="shared" si="122"/>
        <v>0</v>
      </c>
      <c r="AR93" s="25">
        <f t="shared" si="123"/>
        <v>0</v>
      </c>
      <c r="AS93" s="25">
        <f t="shared" si="124"/>
        <v>0</v>
      </c>
      <c r="AT93" s="25">
        <f t="shared" si="125"/>
        <v>0</v>
      </c>
      <c r="AU93" s="25">
        <f t="shared" si="126"/>
        <v>0</v>
      </c>
      <c r="AV93" s="25">
        <f t="shared" si="127"/>
        <v>0</v>
      </c>
      <c r="AW93" s="25">
        <f t="shared" si="128"/>
        <v>0</v>
      </c>
      <c r="AX93" s="25">
        <f t="shared" si="129"/>
        <v>0</v>
      </c>
      <c r="AY93" s="25">
        <f t="shared" si="130"/>
        <v>0</v>
      </c>
      <c r="AZ93" s="25">
        <f t="shared" si="131"/>
        <v>0</v>
      </c>
      <c r="BA93" s="25">
        <f t="shared" si="132"/>
        <v>0</v>
      </c>
      <c r="BB93" s="25">
        <f t="shared" si="133"/>
        <v>0</v>
      </c>
      <c r="BC93" s="25">
        <f t="shared" si="134"/>
        <v>0</v>
      </c>
      <c r="BD93" s="25">
        <f t="shared" si="135"/>
        <v>0</v>
      </c>
      <c r="BE93" s="25">
        <f t="shared" si="136"/>
        <v>0</v>
      </c>
      <c r="BF93" s="25">
        <f t="shared" si="137"/>
        <v>0</v>
      </c>
      <c r="BG93" s="25">
        <f t="shared" si="138"/>
        <v>0</v>
      </c>
      <c r="BH93" s="25">
        <f t="shared" ref="BH93:BI93" si="237">MIN(1,MAX(0,(DL91*$I$76)+(DM91*$J$76)+(DN91*$K$76)+(DO91*$L$76)+(DP91*$M$76)+(DL92*$I$77)+(DM92*$J$77)+(DN92*$K$77)+(DO92*$L$77)+(DP92*$M$77)+(DL93*$I$78)+(DM93*$J$78)+(DN93*$K$78)+(DO93*$L$78)+(DP93*$M$78)+(DL94*$I$79)+(DM94*$J$79)+(DN94*$K$79)+(DO94*$L$79)+(DP94*$M$79)+(DL95*$I$80)+(DM95*$J$80)+(DN95*$K$80)+(DO95*$L$80)+(DP95*$M$80)+$I$82))*MIN(1,MAX(0,(FR91*$I$84)+(FS91*$J$84)+(FT91*$K$84)+(FU91*$L$84)+(FV91*$M$84)+(FR92*$I$85)+(FS92*$J$85)+(FT92*$K$85)+(FU92*$L$85)+(FV92*$M$85)+(FR93*$I$86)+(FS93*$J$86)+(FT93*$K$86)+(FU93*$L$86)+(FV93*$M$86)+(FR94*$I$87)+(FS94*$J$87)+(FT94*$K$87)+(FU94*$L$87)+(FV94*$M$87)+(FR95*$I$88)+(FS95*$J$88)+(FT95*$K$88)+(FU95*$L$88)+(FV95*$M$88)+$I$90))</f>
        <v>0</v>
      </c>
      <c r="BI93" s="25">
        <f t="shared" si="237"/>
        <v>0</v>
      </c>
      <c r="BM93" s="1"/>
      <c r="BV93" s="1"/>
      <c r="BZ93" s="2">
        <f t="shared" si="139"/>
        <v>0</v>
      </c>
      <c r="CA93" s="2">
        <f t="shared" si="140"/>
        <v>0</v>
      </c>
      <c r="CB93" s="2">
        <f t="shared" si="141"/>
        <v>0</v>
      </c>
      <c r="CC93" s="2">
        <f t="shared" si="142"/>
        <v>0</v>
      </c>
      <c r="CD93" s="2">
        <f t="shared" si="143"/>
        <v>0</v>
      </c>
      <c r="CE93" s="2">
        <f t="shared" si="144"/>
        <v>0</v>
      </c>
      <c r="CF93" s="2">
        <f t="shared" si="145"/>
        <v>0</v>
      </c>
      <c r="CG93" s="2">
        <f t="shared" si="146"/>
        <v>0</v>
      </c>
      <c r="CH93" s="2">
        <f t="shared" si="147"/>
        <v>0</v>
      </c>
      <c r="CI93" s="2">
        <f t="shared" si="148"/>
        <v>0</v>
      </c>
      <c r="CJ93" s="2">
        <f t="shared" si="149"/>
        <v>0</v>
      </c>
      <c r="CK93" s="2">
        <f t="shared" si="150"/>
        <v>0</v>
      </c>
      <c r="CL93" s="2">
        <f t="shared" si="151"/>
        <v>0</v>
      </c>
      <c r="CM93" s="2">
        <f t="shared" si="152"/>
        <v>0</v>
      </c>
      <c r="CN93" s="2">
        <f t="shared" si="153"/>
        <v>0</v>
      </c>
      <c r="CO93" s="2">
        <f t="shared" si="154"/>
        <v>0</v>
      </c>
      <c r="CP93" s="2">
        <f t="shared" si="155"/>
        <v>0</v>
      </c>
      <c r="CQ93" s="2">
        <f t="shared" si="156"/>
        <v>1</v>
      </c>
      <c r="CR93" s="2">
        <f t="shared" si="157"/>
        <v>0</v>
      </c>
      <c r="CS93" s="2">
        <f t="shared" si="158"/>
        <v>0</v>
      </c>
      <c r="CT93" s="2">
        <f t="shared" si="159"/>
        <v>2.7360572999999638E-2</v>
      </c>
      <c r="CU93" s="2">
        <f t="shared" si="160"/>
        <v>0</v>
      </c>
      <c r="CV93" s="2">
        <f t="shared" si="161"/>
        <v>0</v>
      </c>
      <c r="CW93" s="2">
        <f t="shared" si="162"/>
        <v>0</v>
      </c>
      <c r="CX93" s="2">
        <f t="shared" si="163"/>
        <v>0</v>
      </c>
      <c r="CY93" s="2">
        <f t="shared" si="164"/>
        <v>0</v>
      </c>
      <c r="CZ93" s="2">
        <f t="shared" si="165"/>
        <v>0</v>
      </c>
      <c r="DA93" s="2">
        <f t="shared" si="166"/>
        <v>0</v>
      </c>
      <c r="DB93" s="2">
        <f t="shared" si="167"/>
        <v>0</v>
      </c>
      <c r="DC93" s="2">
        <f t="shared" si="168"/>
        <v>0</v>
      </c>
      <c r="DD93" s="2">
        <f t="shared" si="169"/>
        <v>0</v>
      </c>
      <c r="DE93" s="2">
        <f t="shared" si="170"/>
        <v>0</v>
      </c>
      <c r="DF93" s="2">
        <f t="shared" si="171"/>
        <v>0</v>
      </c>
      <c r="DG93" s="2">
        <f t="shared" si="172"/>
        <v>0</v>
      </c>
      <c r="DH93" s="2">
        <f t="shared" si="173"/>
        <v>0</v>
      </c>
      <c r="DI93" s="2">
        <f t="shared" si="174"/>
        <v>0</v>
      </c>
      <c r="DJ93" s="2">
        <f t="shared" si="175"/>
        <v>0</v>
      </c>
      <c r="DK93" s="2">
        <f t="shared" si="176"/>
        <v>0</v>
      </c>
      <c r="DL93" s="2">
        <f t="shared" si="177"/>
        <v>0</v>
      </c>
      <c r="DM93" s="2">
        <f t="shared" si="178"/>
        <v>0</v>
      </c>
      <c r="DN93" s="2">
        <f t="shared" si="179"/>
        <v>0</v>
      </c>
      <c r="DO93" s="2">
        <f t="shared" si="180"/>
        <v>0</v>
      </c>
      <c r="DS93" s="1"/>
      <c r="EB93" s="1"/>
      <c r="EF93" s="2">
        <f t="shared" si="181"/>
        <v>0</v>
      </c>
      <c r="EG93" s="2">
        <f t="shared" si="182"/>
        <v>0</v>
      </c>
      <c r="EH93" s="2">
        <f t="shared" si="183"/>
        <v>0</v>
      </c>
      <c r="EI93" s="2">
        <f t="shared" si="184"/>
        <v>0</v>
      </c>
      <c r="EJ93" s="2">
        <f t="shared" si="185"/>
        <v>0</v>
      </c>
      <c r="EK93" s="2">
        <f t="shared" si="186"/>
        <v>0</v>
      </c>
      <c r="EL93" s="2">
        <f t="shared" si="187"/>
        <v>0</v>
      </c>
      <c r="EM93" s="2">
        <f t="shared" si="188"/>
        <v>0</v>
      </c>
      <c r="EN93" s="2">
        <f t="shared" si="189"/>
        <v>0</v>
      </c>
      <c r="EO93" s="2">
        <f t="shared" si="190"/>
        <v>0</v>
      </c>
      <c r="EP93" s="2">
        <f t="shared" si="191"/>
        <v>0</v>
      </c>
      <c r="EQ93" s="2">
        <f t="shared" si="192"/>
        <v>0</v>
      </c>
      <c r="ER93" s="2">
        <f t="shared" si="193"/>
        <v>0</v>
      </c>
      <c r="ES93" s="2">
        <f t="shared" si="194"/>
        <v>0</v>
      </c>
      <c r="ET93" s="2">
        <f t="shared" si="195"/>
        <v>0</v>
      </c>
      <c r="EU93" s="2">
        <f t="shared" si="196"/>
        <v>0</v>
      </c>
      <c r="EV93" s="2">
        <f t="shared" si="197"/>
        <v>0</v>
      </c>
      <c r="EW93" s="2">
        <f t="shared" si="198"/>
        <v>0</v>
      </c>
      <c r="EX93" s="2">
        <f t="shared" si="199"/>
        <v>0</v>
      </c>
      <c r="EY93" s="2">
        <f t="shared" si="200"/>
        <v>0</v>
      </c>
      <c r="EZ93" s="2">
        <f t="shared" si="201"/>
        <v>0</v>
      </c>
      <c r="FA93" s="2">
        <f t="shared" si="202"/>
        <v>0</v>
      </c>
      <c r="FB93" s="2">
        <f t="shared" si="203"/>
        <v>0</v>
      </c>
      <c r="FC93" s="2">
        <f t="shared" si="204"/>
        <v>0</v>
      </c>
      <c r="FD93" s="2">
        <f t="shared" si="205"/>
        <v>0</v>
      </c>
      <c r="FE93" s="2">
        <f t="shared" si="206"/>
        <v>0</v>
      </c>
      <c r="FF93" s="2">
        <f t="shared" si="207"/>
        <v>0</v>
      </c>
      <c r="FG93" s="2">
        <f t="shared" si="208"/>
        <v>0</v>
      </c>
      <c r="FH93" s="2">
        <f t="shared" si="209"/>
        <v>0</v>
      </c>
      <c r="FI93" s="2">
        <f t="shared" si="210"/>
        <v>0</v>
      </c>
      <c r="FJ93" s="2">
        <f t="shared" si="211"/>
        <v>0</v>
      </c>
      <c r="FK93" s="2">
        <f t="shared" si="212"/>
        <v>0</v>
      </c>
      <c r="FL93" s="2">
        <f t="shared" si="213"/>
        <v>0</v>
      </c>
      <c r="FM93" s="2">
        <f t="shared" si="214"/>
        <v>0</v>
      </c>
      <c r="FN93" s="2">
        <f t="shared" si="215"/>
        <v>0</v>
      </c>
      <c r="FO93" s="2">
        <f t="shared" si="216"/>
        <v>0</v>
      </c>
      <c r="FP93" s="2">
        <f t="shared" si="217"/>
        <v>0</v>
      </c>
      <c r="FQ93" s="2">
        <f t="shared" si="218"/>
        <v>0</v>
      </c>
      <c r="FR93" s="2">
        <f t="shared" si="219"/>
        <v>0</v>
      </c>
      <c r="FS93" s="2">
        <f t="shared" si="220"/>
        <v>0</v>
      </c>
      <c r="FT93" s="2">
        <f t="shared" si="221"/>
        <v>0</v>
      </c>
      <c r="FU93" s="2">
        <f t="shared" si="222"/>
        <v>0</v>
      </c>
      <c r="FY93" s="1"/>
    </row>
    <row r="94" spans="6:181" ht="20" customHeight="1" x14ac:dyDescent="0.35">
      <c r="P94" s="1"/>
      <c r="T94" s="25">
        <f t="shared" si="99"/>
        <v>0</v>
      </c>
      <c r="U94" s="25">
        <f t="shared" si="100"/>
        <v>0</v>
      </c>
      <c r="V94" s="25">
        <f t="shared" si="101"/>
        <v>0</v>
      </c>
      <c r="W94" s="25">
        <f t="shared" si="102"/>
        <v>0</v>
      </c>
      <c r="X94" s="25">
        <f t="shared" si="103"/>
        <v>0</v>
      </c>
      <c r="Y94" s="25">
        <f t="shared" si="104"/>
        <v>0</v>
      </c>
      <c r="Z94" s="25">
        <f t="shared" si="105"/>
        <v>0</v>
      </c>
      <c r="AA94" s="25">
        <f t="shared" si="106"/>
        <v>0</v>
      </c>
      <c r="AB94" s="25">
        <f t="shared" si="107"/>
        <v>0</v>
      </c>
      <c r="AC94" s="25">
        <f t="shared" si="108"/>
        <v>0</v>
      </c>
      <c r="AD94" s="25">
        <f t="shared" si="109"/>
        <v>0</v>
      </c>
      <c r="AE94" s="25">
        <f t="shared" si="110"/>
        <v>0</v>
      </c>
      <c r="AF94" s="25">
        <f t="shared" si="111"/>
        <v>0</v>
      </c>
      <c r="AG94" s="25">
        <f t="shared" si="112"/>
        <v>0</v>
      </c>
      <c r="AH94" s="25">
        <f t="shared" si="113"/>
        <v>0</v>
      </c>
      <c r="AI94" s="25">
        <f t="shared" si="114"/>
        <v>0</v>
      </c>
      <c r="AJ94" s="25">
        <f t="shared" si="115"/>
        <v>0</v>
      </c>
      <c r="AK94" s="25">
        <f t="shared" si="116"/>
        <v>0</v>
      </c>
      <c r="AL94" s="25">
        <f t="shared" si="117"/>
        <v>0</v>
      </c>
      <c r="AM94" s="25">
        <f t="shared" si="118"/>
        <v>0</v>
      </c>
      <c r="AN94" s="25">
        <f t="shared" si="119"/>
        <v>0</v>
      </c>
      <c r="AO94" s="25">
        <f t="shared" si="120"/>
        <v>0</v>
      </c>
      <c r="AP94" s="25">
        <f t="shared" si="121"/>
        <v>0</v>
      </c>
      <c r="AQ94" s="25">
        <f t="shared" si="122"/>
        <v>0</v>
      </c>
      <c r="AR94" s="25">
        <f t="shared" si="123"/>
        <v>0</v>
      </c>
      <c r="AS94" s="25">
        <f t="shared" si="124"/>
        <v>0</v>
      </c>
      <c r="AT94" s="25">
        <f t="shared" si="125"/>
        <v>0</v>
      </c>
      <c r="AU94" s="25">
        <f t="shared" si="126"/>
        <v>0</v>
      </c>
      <c r="AV94" s="25">
        <f t="shared" si="127"/>
        <v>0</v>
      </c>
      <c r="AW94" s="25">
        <f t="shared" si="128"/>
        <v>0</v>
      </c>
      <c r="AX94" s="25">
        <f t="shared" si="129"/>
        <v>0</v>
      </c>
      <c r="AY94" s="25">
        <f t="shared" si="130"/>
        <v>0</v>
      </c>
      <c r="AZ94" s="25">
        <f t="shared" si="131"/>
        <v>0</v>
      </c>
      <c r="BA94" s="25">
        <f t="shared" si="132"/>
        <v>0</v>
      </c>
      <c r="BB94" s="25">
        <f t="shared" si="133"/>
        <v>0</v>
      </c>
      <c r="BC94" s="25">
        <f t="shared" si="134"/>
        <v>0</v>
      </c>
      <c r="BD94" s="25">
        <f t="shared" si="135"/>
        <v>0</v>
      </c>
      <c r="BE94" s="25">
        <f t="shared" si="136"/>
        <v>0</v>
      </c>
      <c r="BF94" s="25">
        <f t="shared" si="137"/>
        <v>0</v>
      </c>
      <c r="BG94" s="25">
        <f t="shared" si="138"/>
        <v>0</v>
      </c>
      <c r="BH94" s="25">
        <f t="shared" ref="BH94:BI94" si="238">MIN(1,MAX(0,(DL92*$I$76)+(DM92*$J$76)+(DN92*$K$76)+(DO92*$L$76)+(DP92*$M$76)+(DL93*$I$77)+(DM93*$J$77)+(DN93*$K$77)+(DO93*$L$77)+(DP93*$M$77)+(DL94*$I$78)+(DM94*$J$78)+(DN94*$K$78)+(DO94*$L$78)+(DP94*$M$78)+(DL95*$I$79)+(DM95*$J$79)+(DN95*$K$79)+(DO95*$L$79)+(DP95*$M$79)+(DL96*$I$80)+(DM96*$J$80)+(DN96*$K$80)+(DO96*$L$80)+(DP96*$M$80)+$I$82))*MIN(1,MAX(0,(FR92*$I$84)+(FS92*$J$84)+(FT92*$K$84)+(FU92*$L$84)+(FV92*$M$84)+(FR93*$I$85)+(FS93*$J$85)+(FT93*$K$85)+(FU93*$L$85)+(FV93*$M$85)+(FR94*$I$86)+(FS94*$J$86)+(FT94*$K$86)+(FU94*$L$86)+(FV94*$M$86)+(FR95*$I$87)+(FS95*$J$87)+(FT95*$K$87)+(FU95*$L$87)+(FV95*$M$87)+(FR96*$I$88)+(FS96*$J$88)+(FT96*$K$88)+(FU96*$L$88)+(FV96*$M$88)+$I$90))</f>
        <v>0</v>
      </c>
      <c r="BI94" s="25">
        <f t="shared" si="238"/>
        <v>0</v>
      </c>
      <c r="BM94" s="1"/>
      <c r="BV94" s="1"/>
      <c r="BZ94" s="2">
        <f t="shared" si="139"/>
        <v>0</v>
      </c>
      <c r="CA94" s="2">
        <f t="shared" si="140"/>
        <v>0</v>
      </c>
      <c r="CB94" s="2">
        <f t="shared" si="141"/>
        <v>0</v>
      </c>
      <c r="CC94" s="2">
        <f t="shared" si="142"/>
        <v>0</v>
      </c>
      <c r="CD94" s="2">
        <f t="shared" si="143"/>
        <v>0</v>
      </c>
      <c r="CE94" s="2">
        <f t="shared" si="144"/>
        <v>0</v>
      </c>
      <c r="CF94" s="2">
        <f t="shared" si="145"/>
        <v>0</v>
      </c>
      <c r="CG94" s="2">
        <f t="shared" si="146"/>
        <v>0</v>
      </c>
      <c r="CH94" s="2">
        <f t="shared" si="147"/>
        <v>0</v>
      </c>
      <c r="CI94" s="2">
        <f t="shared" si="148"/>
        <v>0</v>
      </c>
      <c r="CJ94" s="2">
        <f t="shared" si="149"/>
        <v>0</v>
      </c>
      <c r="CK94" s="2">
        <f t="shared" si="150"/>
        <v>0</v>
      </c>
      <c r="CL94" s="2">
        <f t="shared" si="151"/>
        <v>0</v>
      </c>
      <c r="CM94" s="2">
        <f t="shared" si="152"/>
        <v>3.860480700000038E-2</v>
      </c>
      <c r="CN94" s="2">
        <f t="shared" si="153"/>
        <v>0</v>
      </c>
      <c r="CO94" s="2">
        <f t="shared" si="154"/>
        <v>0</v>
      </c>
      <c r="CP94" s="2">
        <f t="shared" si="155"/>
        <v>0</v>
      </c>
      <c r="CQ94" s="2">
        <f t="shared" si="156"/>
        <v>0.97061291199999977</v>
      </c>
      <c r="CR94" s="2">
        <f t="shared" si="157"/>
        <v>0</v>
      </c>
      <c r="CS94" s="2">
        <f t="shared" si="158"/>
        <v>0</v>
      </c>
      <c r="CT94" s="2">
        <f t="shared" si="159"/>
        <v>6.9709805999999708E-2</v>
      </c>
      <c r="CU94" s="2">
        <f t="shared" si="160"/>
        <v>0</v>
      </c>
      <c r="CV94" s="2">
        <f t="shared" si="161"/>
        <v>0</v>
      </c>
      <c r="CW94" s="2">
        <f t="shared" si="162"/>
        <v>0</v>
      </c>
      <c r="CX94" s="2">
        <f t="shared" si="163"/>
        <v>0</v>
      </c>
      <c r="CY94" s="2">
        <f t="shared" si="164"/>
        <v>0</v>
      </c>
      <c r="CZ94" s="2">
        <f t="shared" si="165"/>
        <v>0</v>
      </c>
      <c r="DA94" s="2">
        <f t="shared" si="166"/>
        <v>0</v>
      </c>
      <c r="DB94" s="2">
        <f t="shared" si="167"/>
        <v>0</v>
      </c>
      <c r="DC94" s="2">
        <f t="shared" si="168"/>
        <v>0</v>
      </c>
      <c r="DD94" s="2">
        <f t="shared" si="169"/>
        <v>0</v>
      </c>
      <c r="DE94" s="2">
        <f t="shared" si="170"/>
        <v>0</v>
      </c>
      <c r="DF94" s="2">
        <f t="shared" si="171"/>
        <v>0</v>
      </c>
      <c r="DG94" s="2">
        <f t="shared" si="172"/>
        <v>0</v>
      </c>
      <c r="DH94" s="2">
        <f t="shared" si="173"/>
        <v>0</v>
      </c>
      <c r="DI94" s="2">
        <f t="shared" si="174"/>
        <v>0</v>
      </c>
      <c r="DJ94" s="2">
        <f t="shared" si="175"/>
        <v>0</v>
      </c>
      <c r="DK94" s="2">
        <f t="shared" si="176"/>
        <v>0</v>
      </c>
      <c r="DL94" s="2">
        <f t="shared" si="177"/>
        <v>0</v>
      </c>
      <c r="DM94" s="2">
        <f t="shared" si="178"/>
        <v>0</v>
      </c>
      <c r="DN94" s="2">
        <f t="shared" si="179"/>
        <v>0</v>
      </c>
      <c r="DO94" s="2">
        <f t="shared" si="180"/>
        <v>0</v>
      </c>
      <c r="DS94" s="1"/>
      <c r="EB94" s="1"/>
      <c r="EF94" s="2">
        <f t="shared" si="181"/>
        <v>0</v>
      </c>
      <c r="EG94" s="2">
        <f t="shared" si="182"/>
        <v>0</v>
      </c>
      <c r="EH94" s="2">
        <f t="shared" si="183"/>
        <v>0</v>
      </c>
      <c r="EI94" s="2">
        <f t="shared" si="184"/>
        <v>0</v>
      </c>
      <c r="EJ94" s="2">
        <f t="shared" si="185"/>
        <v>0</v>
      </c>
      <c r="EK94" s="2">
        <f t="shared" si="186"/>
        <v>0</v>
      </c>
      <c r="EL94" s="2">
        <f t="shared" si="187"/>
        <v>0</v>
      </c>
      <c r="EM94" s="2">
        <f t="shared" si="188"/>
        <v>0</v>
      </c>
      <c r="EN94" s="2">
        <f t="shared" si="189"/>
        <v>0</v>
      </c>
      <c r="EO94" s="2">
        <f t="shared" si="190"/>
        <v>0</v>
      </c>
      <c r="EP94" s="2">
        <f t="shared" si="191"/>
        <v>0</v>
      </c>
      <c r="EQ94" s="2">
        <f t="shared" si="192"/>
        <v>0</v>
      </c>
      <c r="ER94" s="2">
        <f t="shared" si="193"/>
        <v>0</v>
      </c>
      <c r="ES94" s="2">
        <f t="shared" si="194"/>
        <v>0</v>
      </c>
      <c r="ET94" s="2">
        <f t="shared" si="195"/>
        <v>0</v>
      </c>
      <c r="EU94" s="2">
        <f t="shared" si="196"/>
        <v>0</v>
      </c>
      <c r="EV94" s="2">
        <f t="shared" si="197"/>
        <v>0</v>
      </c>
      <c r="EW94" s="2">
        <f t="shared" si="198"/>
        <v>0</v>
      </c>
      <c r="EX94" s="2">
        <f t="shared" si="199"/>
        <v>0</v>
      </c>
      <c r="EY94" s="2">
        <f t="shared" si="200"/>
        <v>0</v>
      </c>
      <c r="EZ94" s="2">
        <f t="shared" si="201"/>
        <v>0</v>
      </c>
      <c r="FA94" s="2">
        <f t="shared" si="202"/>
        <v>0</v>
      </c>
      <c r="FB94" s="2">
        <f t="shared" si="203"/>
        <v>0</v>
      </c>
      <c r="FC94" s="2">
        <f t="shared" si="204"/>
        <v>0</v>
      </c>
      <c r="FD94" s="2">
        <f t="shared" si="205"/>
        <v>0</v>
      </c>
      <c r="FE94" s="2">
        <f t="shared" si="206"/>
        <v>0</v>
      </c>
      <c r="FF94" s="2">
        <f t="shared" si="207"/>
        <v>0</v>
      </c>
      <c r="FG94" s="2">
        <f t="shared" si="208"/>
        <v>0</v>
      </c>
      <c r="FH94" s="2">
        <f t="shared" si="209"/>
        <v>0</v>
      </c>
      <c r="FI94" s="2">
        <f t="shared" si="210"/>
        <v>0</v>
      </c>
      <c r="FJ94" s="2">
        <f t="shared" si="211"/>
        <v>0</v>
      </c>
      <c r="FK94" s="2">
        <f t="shared" si="212"/>
        <v>0</v>
      </c>
      <c r="FL94" s="2">
        <f t="shared" si="213"/>
        <v>0</v>
      </c>
      <c r="FM94" s="2">
        <f t="shared" si="214"/>
        <v>0</v>
      </c>
      <c r="FN94" s="2">
        <f t="shared" si="215"/>
        <v>0</v>
      </c>
      <c r="FO94" s="2">
        <f t="shared" si="216"/>
        <v>0</v>
      </c>
      <c r="FP94" s="2">
        <f t="shared" si="217"/>
        <v>0</v>
      </c>
      <c r="FQ94" s="2">
        <f t="shared" si="218"/>
        <v>0</v>
      </c>
      <c r="FR94" s="2">
        <f t="shared" si="219"/>
        <v>0</v>
      </c>
      <c r="FS94" s="2">
        <f t="shared" si="220"/>
        <v>0</v>
      </c>
      <c r="FT94" s="2">
        <f t="shared" si="221"/>
        <v>0</v>
      </c>
      <c r="FU94" s="2">
        <f t="shared" si="222"/>
        <v>0</v>
      </c>
      <c r="FY94" s="1"/>
    </row>
    <row r="95" spans="6:181" ht="20" customHeight="1" x14ac:dyDescent="0.35">
      <c r="P95" s="1"/>
      <c r="T95" s="25">
        <f t="shared" si="99"/>
        <v>0</v>
      </c>
      <c r="U95" s="25">
        <f t="shared" si="100"/>
        <v>0</v>
      </c>
      <c r="V95" s="25">
        <f t="shared" si="101"/>
        <v>0</v>
      </c>
      <c r="W95" s="25">
        <f t="shared" si="102"/>
        <v>0</v>
      </c>
      <c r="X95" s="25">
        <f t="shared" si="103"/>
        <v>0</v>
      </c>
      <c r="Y95" s="25">
        <f t="shared" si="104"/>
        <v>0</v>
      </c>
      <c r="Z95" s="25">
        <f t="shared" si="105"/>
        <v>0</v>
      </c>
      <c r="AA95" s="25">
        <f t="shared" si="106"/>
        <v>0</v>
      </c>
      <c r="AB95" s="25">
        <f t="shared" si="107"/>
        <v>0</v>
      </c>
      <c r="AC95" s="25">
        <f t="shared" si="108"/>
        <v>0</v>
      </c>
      <c r="AD95" s="25">
        <f t="shared" si="109"/>
        <v>0</v>
      </c>
      <c r="AE95" s="25">
        <f t="shared" si="110"/>
        <v>0</v>
      </c>
      <c r="AF95" s="25">
        <f t="shared" si="111"/>
        <v>0</v>
      </c>
      <c r="AG95" s="25">
        <f t="shared" si="112"/>
        <v>0</v>
      </c>
      <c r="AH95" s="25">
        <f t="shared" si="113"/>
        <v>0</v>
      </c>
      <c r="AI95" s="25">
        <f t="shared" si="114"/>
        <v>0</v>
      </c>
      <c r="AJ95" s="25">
        <f t="shared" si="115"/>
        <v>0</v>
      </c>
      <c r="AK95" s="25">
        <f t="shared" si="116"/>
        <v>0</v>
      </c>
      <c r="AL95" s="25">
        <f t="shared" si="117"/>
        <v>0</v>
      </c>
      <c r="AM95" s="25">
        <f t="shared" si="118"/>
        <v>0</v>
      </c>
      <c r="AN95" s="25">
        <f t="shared" si="119"/>
        <v>0</v>
      </c>
      <c r="AO95" s="25">
        <f t="shared" si="120"/>
        <v>0</v>
      </c>
      <c r="AP95" s="25">
        <f t="shared" si="121"/>
        <v>0</v>
      </c>
      <c r="AQ95" s="25">
        <f t="shared" si="122"/>
        <v>0</v>
      </c>
      <c r="AR95" s="25">
        <f t="shared" si="123"/>
        <v>0</v>
      </c>
      <c r="AS95" s="25">
        <f t="shared" si="124"/>
        <v>0</v>
      </c>
      <c r="AT95" s="25">
        <f t="shared" si="125"/>
        <v>0</v>
      </c>
      <c r="AU95" s="25">
        <f t="shared" si="126"/>
        <v>0</v>
      </c>
      <c r="AV95" s="25">
        <f t="shared" si="127"/>
        <v>0</v>
      </c>
      <c r="AW95" s="25">
        <f t="shared" si="128"/>
        <v>0</v>
      </c>
      <c r="AX95" s="25">
        <f t="shared" si="129"/>
        <v>0</v>
      </c>
      <c r="AY95" s="25">
        <f t="shared" si="130"/>
        <v>0</v>
      </c>
      <c r="AZ95" s="25">
        <f t="shared" si="131"/>
        <v>0</v>
      </c>
      <c r="BA95" s="25">
        <f t="shared" si="132"/>
        <v>0</v>
      </c>
      <c r="BB95" s="25">
        <f t="shared" si="133"/>
        <v>0</v>
      </c>
      <c r="BC95" s="25">
        <f t="shared" si="134"/>
        <v>0</v>
      </c>
      <c r="BD95" s="25">
        <f t="shared" si="135"/>
        <v>0</v>
      </c>
      <c r="BE95" s="25">
        <f t="shared" si="136"/>
        <v>0</v>
      </c>
      <c r="BF95" s="25">
        <f t="shared" si="137"/>
        <v>0</v>
      </c>
      <c r="BG95" s="25">
        <f t="shared" ref="BG95:BI110" si="239">MIN(1,MAX(0,(DK93*$I$76)+(DL93*$J$76)+(DM93*$K$76)+(DN93*$L$76)+(DO93*$M$76)+(DK94*$I$77)+(DL94*$J$77)+(DM94*$K$77)+(DN94*$L$77)+(DO94*$M$77)+(DK95*$I$78)+(DL95*$J$78)+(DM95*$K$78)+(DN95*$L$78)+(DO95*$M$78)+(DK96*$I$79)+(DL96*$J$79)+(DM96*$K$79)+(DN96*$L$79)+(DO96*$M$79)+(DK97*$I$80)+(DL97*$J$80)+(DM97*$K$80)+(DN97*$L$80)+(DO97*$M$80)+$I$82))*MIN(1,MAX(0,(FQ93*$I$84)+(FR93*$J$84)+(FS93*$K$84)+(FT93*$L$84)+(FU93*$M$84)+(FQ94*$I$85)+(FR94*$J$85)+(FS94*$K$85)+(FT94*$L$85)+(FU94*$M$85)+(FQ95*$I$86)+(FR95*$J$86)+(FS95*$K$86)+(FT95*$L$86)+(FU95*$M$86)+(FQ96*$I$87)+(FR96*$J$87)+(FS96*$K$87)+(FT96*$L$87)+(FU96*$M$87)+(FQ97*$I$88)+(FR97*$J$88)+(FS97*$K$88)+(FT97*$L$88)+(FU97*$M$88)+$I$90))</f>
        <v>0</v>
      </c>
      <c r="BH95" s="25">
        <f t="shared" si="239"/>
        <v>0</v>
      </c>
      <c r="BI95" s="25">
        <f t="shared" si="239"/>
        <v>0</v>
      </c>
      <c r="BM95" s="1"/>
      <c r="BV95" s="1"/>
      <c r="BZ95" s="2">
        <f t="shared" si="139"/>
        <v>0</v>
      </c>
      <c r="CA95" s="2">
        <f t="shared" si="140"/>
        <v>0</v>
      </c>
      <c r="CB95" s="2">
        <f t="shared" si="141"/>
        <v>0</v>
      </c>
      <c r="CC95" s="2">
        <f t="shared" si="142"/>
        <v>0</v>
      </c>
      <c r="CD95" s="2">
        <f t="shared" si="143"/>
        <v>0</v>
      </c>
      <c r="CE95" s="2">
        <f t="shared" si="144"/>
        <v>0</v>
      </c>
      <c r="CF95" s="2">
        <f t="shared" si="145"/>
        <v>0</v>
      </c>
      <c r="CG95" s="2">
        <f t="shared" si="146"/>
        <v>0</v>
      </c>
      <c r="CH95" s="2">
        <f t="shared" si="147"/>
        <v>0</v>
      </c>
      <c r="CI95" s="2">
        <f t="shared" si="148"/>
        <v>0</v>
      </c>
      <c r="CJ95" s="2">
        <f t="shared" si="149"/>
        <v>0</v>
      </c>
      <c r="CK95" s="2">
        <f t="shared" si="150"/>
        <v>0</v>
      </c>
      <c r="CL95" s="2">
        <f t="shared" si="151"/>
        <v>0</v>
      </c>
      <c r="CM95" s="2">
        <f t="shared" si="152"/>
        <v>0.23455967800000027</v>
      </c>
      <c r="CN95" s="2">
        <f t="shared" si="153"/>
        <v>0</v>
      </c>
      <c r="CO95" s="2">
        <f t="shared" si="154"/>
        <v>0</v>
      </c>
      <c r="CP95" s="2">
        <f t="shared" si="155"/>
        <v>0</v>
      </c>
      <c r="CQ95" s="2">
        <f t="shared" si="156"/>
        <v>0.56867050600000024</v>
      </c>
      <c r="CR95" s="2">
        <f t="shared" si="157"/>
        <v>0</v>
      </c>
      <c r="CS95" s="2">
        <f t="shared" si="158"/>
        <v>0</v>
      </c>
      <c r="CT95" s="2">
        <f t="shared" si="159"/>
        <v>0</v>
      </c>
      <c r="CU95" s="2">
        <f t="shared" si="160"/>
        <v>0</v>
      </c>
      <c r="CV95" s="2">
        <f t="shared" si="161"/>
        <v>0</v>
      </c>
      <c r="CW95" s="2">
        <f t="shared" si="162"/>
        <v>0</v>
      </c>
      <c r="CX95" s="2">
        <f t="shared" si="163"/>
        <v>0</v>
      </c>
      <c r="CY95" s="2">
        <f t="shared" si="164"/>
        <v>0</v>
      </c>
      <c r="CZ95" s="2">
        <f t="shared" si="165"/>
        <v>0</v>
      </c>
      <c r="DA95" s="2">
        <f t="shared" si="166"/>
        <v>0</v>
      </c>
      <c r="DB95" s="2">
        <f t="shared" si="167"/>
        <v>0</v>
      </c>
      <c r="DC95" s="2">
        <f t="shared" si="168"/>
        <v>0</v>
      </c>
      <c r="DD95" s="2">
        <f t="shared" si="169"/>
        <v>0</v>
      </c>
      <c r="DE95" s="2">
        <f t="shared" si="170"/>
        <v>0</v>
      </c>
      <c r="DF95" s="2">
        <f t="shared" si="171"/>
        <v>0.41638694699999934</v>
      </c>
      <c r="DG95" s="2">
        <f t="shared" si="172"/>
        <v>0</v>
      </c>
      <c r="DH95" s="2">
        <f t="shared" si="173"/>
        <v>0</v>
      </c>
      <c r="DI95" s="2">
        <f t="shared" si="174"/>
        <v>0</v>
      </c>
      <c r="DJ95" s="2">
        <f t="shared" si="175"/>
        <v>0</v>
      </c>
      <c r="DK95" s="2">
        <f t="shared" si="176"/>
        <v>0</v>
      </c>
      <c r="DL95" s="2">
        <f t="shared" si="177"/>
        <v>0</v>
      </c>
      <c r="DM95" s="2">
        <f t="shared" si="178"/>
        <v>0</v>
      </c>
      <c r="DN95" s="2">
        <f t="shared" si="179"/>
        <v>0</v>
      </c>
      <c r="DO95" s="2">
        <f t="shared" si="180"/>
        <v>0</v>
      </c>
      <c r="DS95" s="1"/>
      <c r="EB95" s="1"/>
      <c r="EF95" s="2">
        <f t="shared" si="181"/>
        <v>0</v>
      </c>
      <c r="EG95" s="2">
        <f t="shared" si="182"/>
        <v>0</v>
      </c>
      <c r="EH95" s="2">
        <f t="shared" si="183"/>
        <v>0</v>
      </c>
      <c r="EI95" s="2">
        <f t="shared" si="184"/>
        <v>0</v>
      </c>
      <c r="EJ95" s="2">
        <f t="shared" si="185"/>
        <v>0</v>
      </c>
      <c r="EK95" s="2">
        <f t="shared" si="186"/>
        <v>0</v>
      </c>
      <c r="EL95" s="2">
        <f t="shared" si="187"/>
        <v>0</v>
      </c>
      <c r="EM95" s="2">
        <f t="shared" si="188"/>
        <v>0</v>
      </c>
      <c r="EN95" s="2">
        <f t="shared" si="189"/>
        <v>0</v>
      </c>
      <c r="EO95" s="2">
        <f t="shared" si="190"/>
        <v>0</v>
      </c>
      <c r="EP95" s="2">
        <f t="shared" si="191"/>
        <v>0</v>
      </c>
      <c r="EQ95" s="2">
        <f t="shared" si="192"/>
        <v>0</v>
      </c>
      <c r="ER95" s="2">
        <f t="shared" si="193"/>
        <v>0</v>
      </c>
      <c r="ES95" s="2">
        <f t="shared" si="194"/>
        <v>0</v>
      </c>
      <c r="ET95" s="2">
        <f t="shared" si="195"/>
        <v>0</v>
      </c>
      <c r="EU95" s="2">
        <f t="shared" si="196"/>
        <v>0</v>
      </c>
      <c r="EV95" s="2">
        <f t="shared" si="197"/>
        <v>0</v>
      </c>
      <c r="EW95" s="2">
        <f t="shared" si="198"/>
        <v>0</v>
      </c>
      <c r="EX95" s="2">
        <f t="shared" si="199"/>
        <v>0</v>
      </c>
      <c r="EY95" s="2">
        <f t="shared" si="200"/>
        <v>0</v>
      </c>
      <c r="EZ95" s="2">
        <f t="shared" si="201"/>
        <v>0</v>
      </c>
      <c r="FA95" s="2">
        <f t="shared" si="202"/>
        <v>0</v>
      </c>
      <c r="FB95" s="2">
        <f t="shared" si="203"/>
        <v>0</v>
      </c>
      <c r="FC95" s="2">
        <f t="shared" si="204"/>
        <v>0</v>
      </c>
      <c r="FD95" s="2">
        <f t="shared" si="205"/>
        <v>0</v>
      </c>
      <c r="FE95" s="2">
        <f t="shared" si="206"/>
        <v>0</v>
      </c>
      <c r="FF95" s="2">
        <f t="shared" si="207"/>
        <v>0</v>
      </c>
      <c r="FG95" s="2">
        <f t="shared" si="208"/>
        <v>0</v>
      </c>
      <c r="FH95" s="2">
        <f t="shared" si="209"/>
        <v>0</v>
      </c>
      <c r="FI95" s="2">
        <f t="shared" si="210"/>
        <v>0</v>
      </c>
      <c r="FJ95" s="2">
        <f t="shared" si="211"/>
        <v>0</v>
      </c>
      <c r="FK95" s="2">
        <f t="shared" si="212"/>
        <v>0</v>
      </c>
      <c r="FL95" s="2">
        <f t="shared" si="213"/>
        <v>0</v>
      </c>
      <c r="FM95" s="2">
        <f t="shared" si="214"/>
        <v>0</v>
      </c>
      <c r="FN95" s="2">
        <f t="shared" si="215"/>
        <v>0</v>
      </c>
      <c r="FO95" s="2">
        <f t="shared" si="216"/>
        <v>0</v>
      </c>
      <c r="FP95" s="2">
        <f t="shared" si="217"/>
        <v>0</v>
      </c>
      <c r="FQ95" s="2">
        <f t="shared" si="218"/>
        <v>0</v>
      </c>
      <c r="FR95" s="2">
        <f t="shared" si="219"/>
        <v>0</v>
      </c>
      <c r="FS95" s="2">
        <f t="shared" si="220"/>
        <v>0</v>
      </c>
      <c r="FT95" s="2">
        <f t="shared" si="221"/>
        <v>0</v>
      </c>
      <c r="FU95" s="2">
        <f t="shared" si="222"/>
        <v>0</v>
      </c>
      <c r="FY95" s="1"/>
    </row>
    <row r="96" spans="6:181" ht="20" customHeight="1" x14ac:dyDescent="0.35">
      <c r="P96" s="1"/>
      <c r="T96" s="25">
        <f t="shared" si="99"/>
        <v>0</v>
      </c>
      <c r="U96" s="25">
        <f t="shared" si="100"/>
        <v>0</v>
      </c>
      <c r="V96" s="25">
        <f t="shared" si="101"/>
        <v>0</v>
      </c>
      <c r="W96" s="25">
        <f t="shared" si="102"/>
        <v>0</v>
      </c>
      <c r="X96" s="25">
        <f t="shared" si="103"/>
        <v>0</v>
      </c>
      <c r="Y96" s="25">
        <f t="shared" si="104"/>
        <v>0</v>
      </c>
      <c r="Z96" s="25">
        <f t="shared" si="105"/>
        <v>0</v>
      </c>
      <c r="AA96" s="25">
        <f t="shared" si="106"/>
        <v>0</v>
      </c>
      <c r="AB96" s="25">
        <f t="shared" si="107"/>
        <v>0</v>
      </c>
      <c r="AC96" s="25">
        <f t="shared" si="108"/>
        <v>0</v>
      </c>
      <c r="AD96" s="25">
        <f t="shared" si="109"/>
        <v>0</v>
      </c>
      <c r="AE96" s="25">
        <f t="shared" si="110"/>
        <v>0</v>
      </c>
      <c r="AF96" s="25">
        <f t="shared" si="111"/>
        <v>0</v>
      </c>
      <c r="AG96" s="25">
        <f t="shared" si="112"/>
        <v>0</v>
      </c>
      <c r="AH96" s="25">
        <f t="shared" si="113"/>
        <v>0</v>
      </c>
      <c r="AI96" s="25">
        <f t="shared" si="114"/>
        <v>0</v>
      </c>
      <c r="AJ96" s="25">
        <f t="shared" si="115"/>
        <v>0</v>
      </c>
      <c r="AK96" s="25">
        <f t="shared" si="116"/>
        <v>0</v>
      </c>
      <c r="AL96" s="25">
        <f t="shared" si="117"/>
        <v>0</v>
      </c>
      <c r="AM96" s="25">
        <f t="shared" si="118"/>
        <v>0</v>
      </c>
      <c r="AN96" s="25">
        <f t="shared" si="119"/>
        <v>0</v>
      </c>
      <c r="AO96" s="25">
        <f t="shared" si="120"/>
        <v>0</v>
      </c>
      <c r="AP96" s="25">
        <f t="shared" si="121"/>
        <v>0</v>
      </c>
      <c r="AQ96" s="25">
        <f t="shared" si="122"/>
        <v>0</v>
      </c>
      <c r="AR96" s="25">
        <f t="shared" si="123"/>
        <v>0</v>
      </c>
      <c r="AS96" s="25">
        <f t="shared" si="124"/>
        <v>0</v>
      </c>
      <c r="AT96" s="25">
        <f t="shared" si="125"/>
        <v>0</v>
      </c>
      <c r="AU96" s="25">
        <f t="shared" si="126"/>
        <v>0</v>
      </c>
      <c r="AV96" s="25">
        <f t="shared" si="127"/>
        <v>0</v>
      </c>
      <c r="AW96" s="25">
        <f t="shared" si="128"/>
        <v>0</v>
      </c>
      <c r="AX96" s="25">
        <f t="shared" si="129"/>
        <v>0</v>
      </c>
      <c r="AY96" s="25">
        <f t="shared" si="130"/>
        <v>0</v>
      </c>
      <c r="AZ96" s="25">
        <f t="shared" si="131"/>
        <v>0</v>
      </c>
      <c r="BA96" s="25">
        <f t="shared" si="132"/>
        <v>0</v>
      </c>
      <c r="BB96" s="25">
        <f t="shared" si="133"/>
        <v>0</v>
      </c>
      <c r="BC96" s="25">
        <f t="shared" si="134"/>
        <v>0</v>
      </c>
      <c r="BD96" s="25">
        <f t="shared" si="135"/>
        <v>0</v>
      </c>
      <c r="BE96" s="25">
        <f t="shared" si="136"/>
        <v>0</v>
      </c>
      <c r="BF96" s="25">
        <f t="shared" si="137"/>
        <v>0</v>
      </c>
      <c r="BG96" s="25">
        <f t="shared" si="239"/>
        <v>0</v>
      </c>
      <c r="BH96" s="25">
        <f t="shared" ref="BH96:BI96" si="240">MIN(1,MAX(0,(DL94*$I$76)+(DM94*$J$76)+(DN94*$K$76)+(DO94*$L$76)+(DP94*$M$76)+(DL95*$I$77)+(DM95*$J$77)+(DN95*$K$77)+(DO95*$L$77)+(DP95*$M$77)+(DL96*$I$78)+(DM96*$J$78)+(DN96*$K$78)+(DO96*$L$78)+(DP96*$M$78)+(DL97*$I$79)+(DM97*$J$79)+(DN97*$K$79)+(DO97*$L$79)+(DP97*$M$79)+(DL98*$I$80)+(DM98*$J$80)+(DN98*$K$80)+(DO98*$L$80)+(DP98*$M$80)+$I$82))*MIN(1,MAX(0,(FR94*$I$84)+(FS94*$J$84)+(FT94*$K$84)+(FU94*$L$84)+(FV94*$M$84)+(FR95*$I$85)+(FS95*$J$85)+(FT95*$K$85)+(FU95*$L$85)+(FV95*$M$85)+(FR96*$I$86)+(FS96*$J$86)+(FT96*$K$86)+(FU96*$L$86)+(FV96*$M$86)+(FR97*$I$87)+(FS97*$J$87)+(FT97*$K$87)+(FU97*$L$87)+(FV97*$M$87)+(FR98*$I$88)+(FS98*$J$88)+(FT98*$K$88)+(FU98*$L$88)+(FV98*$M$88)+$I$90))</f>
        <v>0</v>
      </c>
      <c r="BI96" s="25">
        <f t="shared" si="240"/>
        <v>0</v>
      </c>
      <c r="BM96" s="1"/>
      <c r="BV96" s="1"/>
      <c r="BZ96" s="2">
        <f t="shared" si="139"/>
        <v>0</v>
      </c>
      <c r="CA96" s="2">
        <f t="shared" si="140"/>
        <v>0</v>
      </c>
      <c r="CB96" s="2">
        <f t="shared" si="141"/>
        <v>0</v>
      </c>
      <c r="CC96" s="2">
        <f t="shared" si="142"/>
        <v>0</v>
      </c>
      <c r="CD96" s="2">
        <f t="shared" si="143"/>
        <v>0</v>
      </c>
      <c r="CE96" s="2">
        <f t="shared" si="144"/>
        <v>0</v>
      </c>
      <c r="CF96" s="2">
        <f t="shared" si="145"/>
        <v>0</v>
      </c>
      <c r="CG96" s="2">
        <f t="shared" si="146"/>
        <v>0</v>
      </c>
      <c r="CH96" s="2">
        <f t="shared" si="147"/>
        <v>0</v>
      </c>
      <c r="CI96" s="2">
        <f t="shared" si="148"/>
        <v>0</v>
      </c>
      <c r="CJ96" s="2">
        <f t="shared" si="149"/>
        <v>0</v>
      </c>
      <c r="CK96" s="2">
        <f t="shared" si="150"/>
        <v>0</v>
      </c>
      <c r="CL96" s="2">
        <f t="shared" si="151"/>
        <v>0</v>
      </c>
      <c r="CM96" s="2">
        <f t="shared" si="152"/>
        <v>0.17302252600000018</v>
      </c>
      <c r="CN96" s="2">
        <f t="shared" si="153"/>
        <v>0</v>
      </c>
      <c r="CO96" s="2">
        <f t="shared" si="154"/>
        <v>0</v>
      </c>
      <c r="CP96" s="2">
        <f t="shared" si="155"/>
        <v>0</v>
      </c>
      <c r="CQ96" s="2">
        <f t="shared" si="156"/>
        <v>0</v>
      </c>
      <c r="CR96" s="2">
        <f t="shared" si="157"/>
        <v>0</v>
      </c>
      <c r="CS96" s="2">
        <f t="shared" si="158"/>
        <v>0</v>
      </c>
      <c r="CT96" s="2">
        <f t="shared" si="159"/>
        <v>0</v>
      </c>
      <c r="CU96" s="2">
        <f t="shared" si="160"/>
        <v>6.20925850000002E-2</v>
      </c>
      <c r="CV96" s="2">
        <f t="shared" si="161"/>
        <v>0</v>
      </c>
      <c r="CW96" s="2">
        <f t="shared" si="162"/>
        <v>0</v>
      </c>
      <c r="CX96" s="2">
        <f t="shared" si="163"/>
        <v>0</v>
      </c>
      <c r="CY96" s="2">
        <f t="shared" si="164"/>
        <v>0</v>
      </c>
      <c r="CZ96" s="2">
        <f t="shared" si="165"/>
        <v>0</v>
      </c>
      <c r="DA96" s="2">
        <f t="shared" si="166"/>
        <v>0</v>
      </c>
      <c r="DB96" s="2">
        <f t="shared" si="167"/>
        <v>0</v>
      </c>
      <c r="DC96" s="2">
        <f t="shared" si="168"/>
        <v>0</v>
      </c>
      <c r="DD96" s="2">
        <f t="shared" si="169"/>
        <v>0</v>
      </c>
      <c r="DE96" s="2">
        <f t="shared" si="170"/>
        <v>0</v>
      </c>
      <c r="DF96" s="2">
        <f t="shared" si="171"/>
        <v>0.55364430999999981</v>
      </c>
      <c r="DG96" s="2">
        <f t="shared" si="172"/>
        <v>0</v>
      </c>
      <c r="DH96" s="2">
        <f t="shared" si="173"/>
        <v>0</v>
      </c>
      <c r="DI96" s="2">
        <f t="shared" si="174"/>
        <v>0</v>
      </c>
      <c r="DJ96" s="2">
        <f t="shared" si="175"/>
        <v>0</v>
      </c>
      <c r="DK96" s="2">
        <f t="shared" si="176"/>
        <v>1.6727968000000579E-2</v>
      </c>
      <c r="DL96" s="2">
        <f t="shared" si="177"/>
        <v>0</v>
      </c>
      <c r="DM96" s="2">
        <f t="shared" si="178"/>
        <v>0</v>
      </c>
      <c r="DN96" s="2">
        <f t="shared" si="179"/>
        <v>0</v>
      </c>
      <c r="DO96" s="2">
        <f t="shared" si="180"/>
        <v>0</v>
      </c>
      <c r="DS96" s="1"/>
      <c r="EB96" s="1"/>
      <c r="EF96" s="2">
        <f t="shared" si="181"/>
        <v>0</v>
      </c>
      <c r="EG96" s="2">
        <f t="shared" si="182"/>
        <v>0</v>
      </c>
      <c r="EH96" s="2">
        <f t="shared" si="183"/>
        <v>0</v>
      </c>
      <c r="EI96" s="2">
        <f t="shared" si="184"/>
        <v>0</v>
      </c>
      <c r="EJ96" s="2">
        <f t="shared" si="185"/>
        <v>0</v>
      </c>
      <c r="EK96" s="2">
        <f t="shared" si="186"/>
        <v>0</v>
      </c>
      <c r="EL96" s="2">
        <f t="shared" si="187"/>
        <v>0</v>
      </c>
      <c r="EM96" s="2">
        <f t="shared" si="188"/>
        <v>0</v>
      </c>
      <c r="EN96" s="2">
        <f t="shared" si="189"/>
        <v>0</v>
      </c>
      <c r="EO96" s="2">
        <f t="shared" si="190"/>
        <v>0</v>
      </c>
      <c r="EP96" s="2">
        <f t="shared" si="191"/>
        <v>0</v>
      </c>
      <c r="EQ96" s="2">
        <f t="shared" si="192"/>
        <v>0</v>
      </c>
      <c r="ER96" s="2">
        <f t="shared" si="193"/>
        <v>0</v>
      </c>
      <c r="ES96" s="2">
        <f t="shared" si="194"/>
        <v>0</v>
      </c>
      <c r="ET96" s="2">
        <f t="shared" si="195"/>
        <v>0</v>
      </c>
      <c r="EU96" s="2">
        <f t="shared" si="196"/>
        <v>0</v>
      </c>
      <c r="EV96" s="2">
        <f t="shared" si="197"/>
        <v>0</v>
      </c>
      <c r="EW96" s="2">
        <f t="shared" si="198"/>
        <v>0</v>
      </c>
      <c r="EX96" s="2">
        <f t="shared" si="199"/>
        <v>0</v>
      </c>
      <c r="EY96" s="2">
        <f t="shared" si="200"/>
        <v>0</v>
      </c>
      <c r="EZ96" s="2">
        <f t="shared" si="201"/>
        <v>0</v>
      </c>
      <c r="FA96" s="2">
        <f t="shared" si="202"/>
        <v>0</v>
      </c>
      <c r="FB96" s="2">
        <f t="shared" si="203"/>
        <v>0</v>
      </c>
      <c r="FC96" s="2">
        <f t="shared" si="204"/>
        <v>0</v>
      </c>
      <c r="FD96" s="2">
        <f t="shared" si="205"/>
        <v>0</v>
      </c>
      <c r="FE96" s="2">
        <f t="shared" si="206"/>
        <v>0</v>
      </c>
      <c r="FF96" s="2">
        <f t="shared" si="207"/>
        <v>0</v>
      </c>
      <c r="FG96" s="2">
        <f t="shared" si="208"/>
        <v>0</v>
      </c>
      <c r="FH96" s="2">
        <f t="shared" si="209"/>
        <v>0</v>
      </c>
      <c r="FI96" s="2">
        <f t="shared" si="210"/>
        <v>0</v>
      </c>
      <c r="FJ96" s="2">
        <f t="shared" si="211"/>
        <v>0</v>
      </c>
      <c r="FK96" s="2">
        <f t="shared" si="212"/>
        <v>0</v>
      </c>
      <c r="FL96" s="2">
        <f t="shared" si="213"/>
        <v>0</v>
      </c>
      <c r="FM96" s="2">
        <f t="shared" si="214"/>
        <v>0</v>
      </c>
      <c r="FN96" s="2">
        <f t="shared" si="215"/>
        <v>0</v>
      </c>
      <c r="FO96" s="2">
        <f t="shared" si="216"/>
        <v>0</v>
      </c>
      <c r="FP96" s="2">
        <f t="shared" si="217"/>
        <v>0</v>
      </c>
      <c r="FQ96" s="2">
        <f t="shared" si="218"/>
        <v>0</v>
      </c>
      <c r="FR96" s="2">
        <f t="shared" si="219"/>
        <v>0</v>
      </c>
      <c r="FS96" s="2">
        <f t="shared" si="220"/>
        <v>0</v>
      </c>
      <c r="FT96" s="2">
        <f t="shared" si="221"/>
        <v>0</v>
      </c>
      <c r="FU96" s="2">
        <f t="shared" si="222"/>
        <v>0</v>
      </c>
      <c r="FY96" s="1"/>
    </row>
    <row r="97" spans="16:181" ht="20" customHeight="1" x14ac:dyDescent="0.35">
      <c r="P97" s="1"/>
      <c r="T97" s="25">
        <f t="shared" si="99"/>
        <v>0</v>
      </c>
      <c r="U97" s="25">
        <f t="shared" si="100"/>
        <v>0</v>
      </c>
      <c r="V97" s="25">
        <f t="shared" si="101"/>
        <v>0</v>
      </c>
      <c r="W97" s="25">
        <f t="shared" si="102"/>
        <v>0</v>
      </c>
      <c r="X97" s="25">
        <f t="shared" si="103"/>
        <v>0</v>
      </c>
      <c r="Y97" s="25">
        <f t="shared" si="104"/>
        <v>0</v>
      </c>
      <c r="Z97" s="25">
        <f t="shared" si="105"/>
        <v>0</v>
      </c>
      <c r="AA97" s="25">
        <f t="shared" si="106"/>
        <v>0</v>
      </c>
      <c r="AB97" s="25">
        <f t="shared" si="107"/>
        <v>0</v>
      </c>
      <c r="AC97" s="25">
        <f t="shared" si="108"/>
        <v>0</v>
      </c>
      <c r="AD97" s="25">
        <f t="shared" si="109"/>
        <v>0</v>
      </c>
      <c r="AE97" s="25">
        <f t="shared" si="110"/>
        <v>0</v>
      </c>
      <c r="AF97" s="25">
        <f t="shared" si="111"/>
        <v>0</v>
      </c>
      <c r="AG97" s="25">
        <f t="shared" si="112"/>
        <v>0</v>
      </c>
      <c r="AH97" s="25">
        <f t="shared" si="113"/>
        <v>0</v>
      </c>
      <c r="AI97" s="25">
        <f t="shared" si="114"/>
        <v>0</v>
      </c>
      <c r="AJ97" s="25">
        <f t="shared" si="115"/>
        <v>0</v>
      </c>
      <c r="AK97" s="25">
        <f t="shared" si="116"/>
        <v>0</v>
      </c>
      <c r="AL97" s="25">
        <f t="shared" si="117"/>
        <v>0</v>
      </c>
      <c r="AM97" s="25">
        <f t="shared" si="118"/>
        <v>0</v>
      </c>
      <c r="AN97" s="25">
        <f t="shared" si="119"/>
        <v>0</v>
      </c>
      <c r="AO97" s="25">
        <f t="shared" si="120"/>
        <v>0</v>
      </c>
      <c r="AP97" s="25">
        <f t="shared" si="121"/>
        <v>0</v>
      </c>
      <c r="AQ97" s="25">
        <f t="shared" si="122"/>
        <v>0</v>
      </c>
      <c r="AR97" s="25">
        <f t="shared" si="123"/>
        <v>0</v>
      </c>
      <c r="AS97" s="25">
        <f t="shared" si="124"/>
        <v>0</v>
      </c>
      <c r="AT97" s="25">
        <f t="shared" si="125"/>
        <v>0</v>
      </c>
      <c r="AU97" s="25">
        <f t="shared" si="126"/>
        <v>0</v>
      </c>
      <c r="AV97" s="25">
        <f t="shared" si="127"/>
        <v>0</v>
      </c>
      <c r="AW97" s="25">
        <f t="shared" si="128"/>
        <v>0</v>
      </c>
      <c r="AX97" s="25">
        <f t="shared" si="129"/>
        <v>0</v>
      </c>
      <c r="AY97" s="25">
        <f t="shared" si="130"/>
        <v>0</v>
      </c>
      <c r="AZ97" s="25">
        <f t="shared" si="131"/>
        <v>0</v>
      </c>
      <c r="BA97" s="25">
        <f t="shared" si="132"/>
        <v>0</v>
      </c>
      <c r="BB97" s="25">
        <f t="shared" si="133"/>
        <v>0</v>
      </c>
      <c r="BC97" s="25">
        <f t="shared" si="134"/>
        <v>0</v>
      </c>
      <c r="BD97" s="25">
        <f t="shared" si="135"/>
        <v>0</v>
      </c>
      <c r="BE97" s="25">
        <f t="shared" si="136"/>
        <v>0</v>
      </c>
      <c r="BF97" s="25">
        <f t="shared" si="137"/>
        <v>0</v>
      </c>
      <c r="BG97" s="25">
        <f t="shared" si="239"/>
        <v>0</v>
      </c>
      <c r="BH97" s="25">
        <f t="shared" ref="BH97:BI97" si="241">MIN(1,MAX(0,(DL95*$I$76)+(DM95*$J$76)+(DN95*$K$76)+(DO95*$L$76)+(DP95*$M$76)+(DL96*$I$77)+(DM96*$J$77)+(DN96*$K$77)+(DO96*$L$77)+(DP96*$M$77)+(DL97*$I$78)+(DM97*$J$78)+(DN97*$K$78)+(DO97*$L$78)+(DP97*$M$78)+(DL98*$I$79)+(DM98*$J$79)+(DN98*$K$79)+(DO98*$L$79)+(DP98*$M$79)+(DL99*$I$80)+(DM99*$J$80)+(DN99*$K$80)+(DO99*$L$80)+(DP99*$M$80)+$I$82))*MIN(1,MAX(0,(FR95*$I$84)+(FS95*$J$84)+(FT95*$K$84)+(FU95*$L$84)+(FV95*$M$84)+(FR96*$I$85)+(FS96*$J$85)+(FT96*$K$85)+(FU96*$L$85)+(FV96*$M$85)+(FR97*$I$86)+(FS97*$J$86)+(FT97*$K$86)+(FU97*$L$86)+(FV97*$M$86)+(FR98*$I$87)+(FS98*$J$87)+(FT98*$K$87)+(FU98*$L$87)+(FV98*$M$87)+(FR99*$I$88)+(FS99*$J$88)+(FT99*$K$88)+(FU99*$L$88)+(FV99*$M$88)+$I$90))</f>
        <v>0</v>
      </c>
      <c r="BI97" s="25">
        <f t="shared" si="241"/>
        <v>0</v>
      </c>
      <c r="BM97" s="1"/>
      <c r="BV97" s="1"/>
      <c r="BZ97" s="2">
        <f t="shared" si="139"/>
        <v>0</v>
      </c>
      <c r="CA97" s="2">
        <f t="shared" si="140"/>
        <v>0</v>
      </c>
      <c r="CB97" s="2">
        <f t="shared" si="141"/>
        <v>0</v>
      </c>
      <c r="CC97" s="2">
        <f t="shared" si="142"/>
        <v>0</v>
      </c>
      <c r="CD97" s="2">
        <f t="shared" si="143"/>
        <v>0</v>
      </c>
      <c r="CE97" s="2">
        <f t="shared" si="144"/>
        <v>0</v>
      </c>
      <c r="CF97" s="2">
        <f t="shared" si="145"/>
        <v>0.14903871899999971</v>
      </c>
      <c r="CG97" s="2">
        <f t="shared" si="146"/>
        <v>0</v>
      </c>
      <c r="CH97" s="2">
        <f t="shared" si="147"/>
        <v>0</v>
      </c>
      <c r="CI97" s="2">
        <f t="shared" si="148"/>
        <v>0</v>
      </c>
      <c r="CJ97" s="2">
        <f t="shared" si="149"/>
        <v>0</v>
      </c>
      <c r="CK97" s="2">
        <f t="shared" si="150"/>
        <v>0</v>
      </c>
      <c r="CL97" s="2">
        <f t="shared" si="151"/>
        <v>0</v>
      </c>
      <c r="CM97" s="2">
        <f t="shared" si="152"/>
        <v>0</v>
      </c>
      <c r="CN97" s="2">
        <f t="shared" si="153"/>
        <v>0</v>
      </c>
      <c r="CO97" s="2">
        <f t="shared" si="154"/>
        <v>0</v>
      </c>
      <c r="CP97" s="2">
        <f t="shared" si="155"/>
        <v>0</v>
      </c>
      <c r="CQ97" s="2">
        <f t="shared" si="156"/>
        <v>0</v>
      </c>
      <c r="CR97" s="2">
        <f t="shared" si="157"/>
        <v>0</v>
      </c>
      <c r="CS97" s="2">
        <f t="shared" si="158"/>
        <v>0</v>
      </c>
      <c r="CT97" s="2">
        <f t="shared" si="159"/>
        <v>0</v>
      </c>
      <c r="CU97" s="2">
        <f t="shared" si="160"/>
        <v>0.11253969500000004</v>
      </c>
      <c r="CV97" s="2">
        <f t="shared" si="161"/>
        <v>0</v>
      </c>
      <c r="CW97" s="2">
        <f t="shared" si="162"/>
        <v>0</v>
      </c>
      <c r="CX97" s="2">
        <f t="shared" si="163"/>
        <v>0</v>
      </c>
      <c r="CY97" s="2">
        <f t="shared" si="164"/>
        <v>0</v>
      </c>
      <c r="CZ97" s="2">
        <f t="shared" si="165"/>
        <v>0</v>
      </c>
      <c r="DA97" s="2">
        <f t="shared" si="166"/>
        <v>0</v>
      </c>
      <c r="DB97" s="2">
        <f t="shared" si="167"/>
        <v>0</v>
      </c>
      <c r="DC97" s="2">
        <f t="shared" si="168"/>
        <v>0</v>
      </c>
      <c r="DD97" s="2">
        <f t="shared" si="169"/>
        <v>0</v>
      </c>
      <c r="DE97" s="2">
        <f t="shared" si="170"/>
        <v>0</v>
      </c>
      <c r="DF97" s="2">
        <f t="shared" si="171"/>
        <v>0.9771518699999997</v>
      </c>
      <c r="DG97" s="2">
        <f t="shared" si="172"/>
        <v>0</v>
      </c>
      <c r="DH97" s="2">
        <f t="shared" si="173"/>
        <v>0</v>
      </c>
      <c r="DI97" s="2">
        <f t="shared" si="174"/>
        <v>0</v>
      </c>
      <c r="DJ97" s="2">
        <f t="shared" si="175"/>
        <v>0</v>
      </c>
      <c r="DK97" s="2">
        <f t="shared" si="176"/>
        <v>2.4793889000000228E-2</v>
      </c>
      <c r="DL97" s="2">
        <f t="shared" si="177"/>
        <v>0</v>
      </c>
      <c r="DM97" s="2">
        <f t="shared" si="178"/>
        <v>0</v>
      </c>
      <c r="DN97" s="2">
        <f t="shared" si="179"/>
        <v>6.5490069999997874E-3</v>
      </c>
      <c r="DO97" s="2">
        <f t="shared" si="180"/>
        <v>0</v>
      </c>
      <c r="DS97" s="1"/>
      <c r="EB97" s="1"/>
      <c r="EF97" s="2">
        <f t="shared" si="181"/>
        <v>0</v>
      </c>
      <c r="EG97" s="2">
        <f t="shared" si="182"/>
        <v>0</v>
      </c>
      <c r="EH97" s="2">
        <f t="shared" si="183"/>
        <v>0</v>
      </c>
      <c r="EI97" s="2">
        <f t="shared" si="184"/>
        <v>0</v>
      </c>
      <c r="EJ97" s="2">
        <f t="shared" si="185"/>
        <v>0</v>
      </c>
      <c r="EK97" s="2">
        <f t="shared" si="186"/>
        <v>0</v>
      </c>
      <c r="EL97" s="2">
        <f t="shared" si="187"/>
        <v>0</v>
      </c>
      <c r="EM97" s="2">
        <f t="shared" si="188"/>
        <v>0</v>
      </c>
      <c r="EN97" s="2">
        <f t="shared" si="189"/>
        <v>0</v>
      </c>
      <c r="EO97" s="2">
        <f t="shared" si="190"/>
        <v>0</v>
      </c>
      <c r="EP97" s="2">
        <f t="shared" si="191"/>
        <v>0</v>
      </c>
      <c r="EQ97" s="2">
        <f t="shared" si="192"/>
        <v>0</v>
      </c>
      <c r="ER97" s="2">
        <f t="shared" si="193"/>
        <v>0</v>
      </c>
      <c r="ES97" s="2">
        <f t="shared" si="194"/>
        <v>0</v>
      </c>
      <c r="ET97" s="2">
        <f t="shared" si="195"/>
        <v>0</v>
      </c>
      <c r="EU97" s="2">
        <f t="shared" si="196"/>
        <v>0</v>
      </c>
      <c r="EV97" s="2">
        <f t="shared" si="197"/>
        <v>0</v>
      </c>
      <c r="EW97" s="2">
        <f t="shared" si="198"/>
        <v>0</v>
      </c>
      <c r="EX97" s="2">
        <f t="shared" si="199"/>
        <v>0</v>
      </c>
      <c r="EY97" s="2">
        <f t="shared" si="200"/>
        <v>0</v>
      </c>
      <c r="EZ97" s="2">
        <f t="shared" si="201"/>
        <v>0</v>
      </c>
      <c r="FA97" s="2">
        <f t="shared" si="202"/>
        <v>0</v>
      </c>
      <c r="FB97" s="2">
        <f t="shared" si="203"/>
        <v>0</v>
      </c>
      <c r="FC97" s="2">
        <f t="shared" si="204"/>
        <v>0</v>
      </c>
      <c r="FD97" s="2">
        <f t="shared" si="205"/>
        <v>0</v>
      </c>
      <c r="FE97" s="2">
        <f t="shared" si="206"/>
        <v>0</v>
      </c>
      <c r="FF97" s="2">
        <f t="shared" si="207"/>
        <v>0</v>
      </c>
      <c r="FG97" s="2">
        <f t="shared" si="208"/>
        <v>0</v>
      </c>
      <c r="FH97" s="2">
        <f t="shared" si="209"/>
        <v>0</v>
      </c>
      <c r="FI97" s="2">
        <f t="shared" si="210"/>
        <v>0</v>
      </c>
      <c r="FJ97" s="2">
        <f t="shared" si="211"/>
        <v>0</v>
      </c>
      <c r="FK97" s="2">
        <f t="shared" si="212"/>
        <v>0.49927261333333328</v>
      </c>
      <c r="FL97" s="2">
        <f t="shared" si="213"/>
        <v>1</v>
      </c>
      <c r="FM97" s="2">
        <f t="shared" si="214"/>
        <v>0.63000991333333323</v>
      </c>
      <c r="FN97" s="2">
        <f t="shared" si="215"/>
        <v>0</v>
      </c>
      <c r="FO97" s="2">
        <f t="shared" si="216"/>
        <v>0</v>
      </c>
      <c r="FP97" s="2">
        <f t="shared" si="217"/>
        <v>0</v>
      </c>
      <c r="FQ97" s="2">
        <f t="shared" si="218"/>
        <v>0</v>
      </c>
      <c r="FR97" s="2">
        <f t="shared" si="219"/>
        <v>0</v>
      </c>
      <c r="FS97" s="2">
        <f t="shared" si="220"/>
        <v>0</v>
      </c>
      <c r="FT97" s="2">
        <f t="shared" si="221"/>
        <v>0</v>
      </c>
      <c r="FU97" s="2">
        <f t="shared" si="222"/>
        <v>0</v>
      </c>
      <c r="FY97" s="1"/>
    </row>
    <row r="98" spans="16:181" ht="20" customHeight="1" x14ac:dyDescent="0.35">
      <c r="P98" s="1"/>
      <c r="T98" s="25">
        <f t="shared" si="99"/>
        <v>0</v>
      </c>
      <c r="U98" s="25">
        <f t="shared" si="100"/>
        <v>0</v>
      </c>
      <c r="V98" s="25">
        <f t="shared" si="101"/>
        <v>0</v>
      </c>
      <c r="W98" s="25">
        <f t="shared" si="102"/>
        <v>0</v>
      </c>
      <c r="X98" s="25">
        <f t="shared" si="103"/>
        <v>0</v>
      </c>
      <c r="Y98" s="25">
        <f t="shared" si="104"/>
        <v>0</v>
      </c>
      <c r="Z98" s="25">
        <f t="shared" si="105"/>
        <v>0</v>
      </c>
      <c r="AA98" s="25">
        <f t="shared" si="106"/>
        <v>0</v>
      </c>
      <c r="AB98" s="25">
        <f t="shared" si="107"/>
        <v>0</v>
      </c>
      <c r="AC98" s="25">
        <f t="shared" si="108"/>
        <v>0</v>
      </c>
      <c r="AD98" s="25">
        <f t="shared" si="109"/>
        <v>0</v>
      </c>
      <c r="AE98" s="25">
        <f t="shared" si="110"/>
        <v>0</v>
      </c>
      <c r="AF98" s="25">
        <f t="shared" si="111"/>
        <v>0</v>
      </c>
      <c r="AG98" s="25">
        <f t="shared" si="112"/>
        <v>0</v>
      </c>
      <c r="AH98" s="25">
        <f t="shared" si="113"/>
        <v>0</v>
      </c>
      <c r="AI98" s="25">
        <f t="shared" si="114"/>
        <v>0</v>
      </c>
      <c r="AJ98" s="25">
        <f t="shared" si="115"/>
        <v>0</v>
      </c>
      <c r="AK98" s="25">
        <f t="shared" si="116"/>
        <v>0</v>
      </c>
      <c r="AL98" s="25">
        <f t="shared" si="117"/>
        <v>0</v>
      </c>
      <c r="AM98" s="25">
        <f t="shared" si="118"/>
        <v>0</v>
      </c>
      <c r="AN98" s="25">
        <f t="shared" si="119"/>
        <v>0</v>
      </c>
      <c r="AO98" s="25">
        <f t="shared" si="120"/>
        <v>0</v>
      </c>
      <c r="AP98" s="25">
        <f t="shared" si="121"/>
        <v>0</v>
      </c>
      <c r="AQ98" s="25">
        <f t="shared" si="122"/>
        <v>0</v>
      </c>
      <c r="AR98" s="25">
        <f t="shared" si="123"/>
        <v>0</v>
      </c>
      <c r="AS98" s="25">
        <f t="shared" si="124"/>
        <v>0</v>
      </c>
      <c r="AT98" s="25">
        <f t="shared" si="125"/>
        <v>0</v>
      </c>
      <c r="AU98" s="25">
        <f t="shared" si="126"/>
        <v>0</v>
      </c>
      <c r="AV98" s="25">
        <f t="shared" si="127"/>
        <v>0</v>
      </c>
      <c r="AW98" s="25">
        <f t="shared" si="128"/>
        <v>0</v>
      </c>
      <c r="AX98" s="25">
        <f t="shared" si="129"/>
        <v>0</v>
      </c>
      <c r="AY98" s="25">
        <f t="shared" si="130"/>
        <v>0</v>
      </c>
      <c r="AZ98" s="25">
        <f t="shared" si="131"/>
        <v>1</v>
      </c>
      <c r="BA98" s="25">
        <f t="shared" si="132"/>
        <v>0</v>
      </c>
      <c r="BB98" s="25">
        <f t="shared" si="133"/>
        <v>0</v>
      </c>
      <c r="BC98" s="25">
        <f t="shared" si="134"/>
        <v>0</v>
      </c>
      <c r="BD98" s="25">
        <f t="shared" si="135"/>
        <v>0</v>
      </c>
      <c r="BE98" s="25">
        <f t="shared" si="136"/>
        <v>0</v>
      </c>
      <c r="BF98" s="25">
        <f t="shared" si="137"/>
        <v>0</v>
      </c>
      <c r="BG98" s="25">
        <f t="shared" si="239"/>
        <v>0</v>
      </c>
      <c r="BH98" s="25">
        <f t="shared" ref="BH98:BI98" si="242">MIN(1,MAX(0,(DL96*$I$76)+(DM96*$J$76)+(DN96*$K$76)+(DO96*$L$76)+(DP96*$M$76)+(DL97*$I$77)+(DM97*$J$77)+(DN97*$K$77)+(DO97*$L$77)+(DP97*$M$77)+(DL98*$I$78)+(DM98*$J$78)+(DN98*$K$78)+(DO98*$L$78)+(DP98*$M$78)+(DL99*$I$79)+(DM99*$J$79)+(DN99*$K$79)+(DO99*$L$79)+(DP99*$M$79)+(DL100*$I$80)+(DM100*$J$80)+(DN100*$K$80)+(DO100*$L$80)+(DP100*$M$80)+$I$82))*MIN(1,MAX(0,(FR96*$I$84)+(FS96*$J$84)+(FT96*$K$84)+(FU96*$L$84)+(FV96*$M$84)+(FR97*$I$85)+(FS97*$J$85)+(FT97*$K$85)+(FU97*$L$85)+(FV97*$M$85)+(FR98*$I$86)+(FS98*$J$86)+(FT98*$K$86)+(FU98*$L$86)+(FV98*$M$86)+(FR99*$I$87)+(FS99*$J$87)+(FT99*$K$87)+(FU99*$L$87)+(FV99*$M$87)+(FR100*$I$88)+(FS100*$J$88)+(FT100*$K$88)+(FU100*$L$88)+(FV100*$M$88)+$I$90))</f>
        <v>0</v>
      </c>
      <c r="BI98" s="25">
        <f t="shared" si="242"/>
        <v>0</v>
      </c>
      <c r="BM98" s="1"/>
      <c r="BV98" s="1"/>
      <c r="BZ98" s="2">
        <f t="shared" si="139"/>
        <v>0</v>
      </c>
      <c r="CA98" s="2">
        <f t="shared" si="140"/>
        <v>0</v>
      </c>
      <c r="CB98" s="2">
        <f t="shared" si="141"/>
        <v>0</v>
      </c>
      <c r="CC98" s="2">
        <f t="shared" si="142"/>
        <v>0</v>
      </c>
      <c r="CD98" s="2">
        <f t="shared" si="143"/>
        <v>0</v>
      </c>
      <c r="CE98" s="2">
        <f t="shared" si="144"/>
        <v>0</v>
      </c>
      <c r="CF98" s="2">
        <f t="shared" si="145"/>
        <v>0.28878935699999964</v>
      </c>
      <c r="CG98" s="2">
        <f t="shared" si="146"/>
        <v>0</v>
      </c>
      <c r="CH98" s="2">
        <f t="shared" si="147"/>
        <v>0</v>
      </c>
      <c r="CI98" s="2">
        <f t="shared" si="148"/>
        <v>0</v>
      </c>
      <c r="CJ98" s="2">
        <f t="shared" si="149"/>
        <v>0</v>
      </c>
      <c r="CK98" s="2">
        <f t="shared" si="150"/>
        <v>0</v>
      </c>
      <c r="CL98" s="2">
        <f t="shared" si="151"/>
        <v>0</v>
      </c>
      <c r="CM98" s="2">
        <f t="shared" si="152"/>
        <v>0</v>
      </c>
      <c r="CN98" s="2">
        <f t="shared" si="153"/>
        <v>0</v>
      </c>
      <c r="CO98" s="2">
        <f t="shared" si="154"/>
        <v>0</v>
      </c>
      <c r="CP98" s="2">
        <f t="shared" si="155"/>
        <v>0</v>
      </c>
      <c r="CQ98" s="2">
        <f t="shared" si="156"/>
        <v>0</v>
      </c>
      <c r="CR98" s="2">
        <f t="shared" si="157"/>
        <v>0.12345884699999943</v>
      </c>
      <c r="CS98" s="2">
        <f t="shared" si="158"/>
        <v>0</v>
      </c>
      <c r="CT98" s="2">
        <f t="shared" si="159"/>
        <v>0</v>
      </c>
      <c r="CU98" s="2">
        <f t="shared" si="160"/>
        <v>1.8189997999999867E-2</v>
      </c>
      <c r="CV98" s="2">
        <f t="shared" si="161"/>
        <v>0</v>
      </c>
      <c r="CW98" s="2">
        <f t="shared" si="162"/>
        <v>0</v>
      </c>
      <c r="CX98" s="2">
        <f t="shared" si="163"/>
        <v>0</v>
      </c>
      <c r="CY98" s="2">
        <f t="shared" si="164"/>
        <v>0</v>
      </c>
      <c r="CZ98" s="2">
        <f t="shared" si="165"/>
        <v>0</v>
      </c>
      <c r="DA98" s="2">
        <f t="shared" si="166"/>
        <v>0</v>
      </c>
      <c r="DB98" s="2">
        <f t="shared" si="167"/>
        <v>0</v>
      </c>
      <c r="DC98" s="2">
        <f t="shared" si="168"/>
        <v>0</v>
      </c>
      <c r="DD98" s="2">
        <f t="shared" si="169"/>
        <v>0</v>
      </c>
      <c r="DE98" s="2">
        <f t="shared" si="170"/>
        <v>0</v>
      </c>
      <c r="DF98" s="2">
        <f t="shared" si="171"/>
        <v>1</v>
      </c>
      <c r="DG98" s="2">
        <f t="shared" si="172"/>
        <v>0</v>
      </c>
      <c r="DH98" s="2">
        <f t="shared" si="173"/>
        <v>0</v>
      </c>
      <c r="DI98" s="2">
        <f t="shared" si="174"/>
        <v>0</v>
      </c>
      <c r="DJ98" s="2">
        <f t="shared" si="175"/>
        <v>0</v>
      </c>
      <c r="DK98" s="2">
        <f t="shared" si="176"/>
        <v>2.804103900000017E-2</v>
      </c>
      <c r="DL98" s="2">
        <f t="shared" si="177"/>
        <v>0</v>
      </c>
      <c r="DM98" s="2">
        <f t="shared" si="178"/>
        <v>0</v>
      </c>
      <c r="DN98" s="2">
        <f t="shared" si="179"/>
        <v>2.3014845999999686E-2</v>
      </c>
      <c r="DO98" s="2">
        <f t="shared" si="180"/>
        <v>0</v>
      </c>
      <c r="DS98" s="1"/>
      <c r="EB98" s="1"/>
      <c r="EF98" s="2">
        <f t="shared" si="181"/>
        <v>0</v>
      </c>
      <c r="EG98" s="2">
        <f t="shared" si="182"/>
        <v>0</v>
      </c>
      <c r="EH98" s="2">
        <f t="shared" si="183"/>
        <v>0</v>
      </c>
      <c r="EI98" s="2">
        <f t="shared" si="184"/>
        <v>0</v>
      </c>
      <c r="EJ98" s="2">
        <f t="shared" si="185"/>
        <v>0</v>
      </c>
      <c r="EK98" s="2">
        <f t="shared" si="186"/>
        <v>0</v>
      </c>
      <c r="EL98" s="2">
        <f t="shared" si="187"/>
        <v>0</v>
      </c>
      <c r="EM98" s="2">
        <f t="shared" si="188"/>
        <v>0</v>
      </c>
      <c r="EN98" s="2">
        <f t="shared" si="189"/>
        <v>0</v>
      </c>
      <c r="EO98" s="2">
        <f t="shared" si="190"/>
        <v>0</v>
      </c>
      <c r="EP98" s="2">
        <f t="shared" si="191"/>
        <v>0</v>
      </c>
      <c r="EQ98" s="2">
        <f t="shared" si="192"/>
        <v>0</v>
      </c>
      <c r="ER98" s="2">
        <f t="shared" si="193"/>
        <v>0</v>
      </c>
      <c r="ES98" s="2">
        <f t="shared" si="194"/>
        <v>0</v>
      </c>
      <c r="ET98" s="2">
        <f t="shared" si="195"/>
        <v>0</v>
      </c>
      <c r="EU98" s="2">
        <f t="shared" si="196"/>
        <v>0</v>
      </c>
      <c r="EV98" s="2">
        <f t="shared" si="197"/>
        <v>0</v>
      </c>
      <c r="EW98" s="2">
        <f t="shared" si="198"/>
        <v>0</v>
      </c>
      <c r="EX98" s="2">
        <f t="shared" si="199"/>
        <v>0</v>
      </c>
      <c r="EY98" s="2">
        <f t="shared" si="200"/>
        <v>0</v>
      </c>
      <c r="EZ98" s="2">
        <f t="shared" si="201"/>
        <v>0</v>
      </c>
      <c r="FA98" s="2">
        <f t="shared" si="202"/>
        <v>0</v>
      </c>
      <c r="FB98" s="2">
        <f t="shared" si="203"/>
        <v>0</v>
      </c>
      <c r="FC98" s="2">
        <f t="shared" si="204"/>
        <v>0</v>
      </c>
      <c r="FD98" s="2">
        <f t="shared" si="205"/>
        <v>0</v>
      </c>
      <c r="FE98" s="2">
        <f t="shared" si="206"/>
        <v>0</v>
      </c>
      <c r="FF98" s="2">
        <f t="shared" si="207"/>
        <v>0</v>
      </c>
      <c r="FG98" s="2">
        <f t="shared" si="208"/>
        <v>0</v>
      </c>
      <c r="FH98" s="2">
        <f t="shared" si="209"/>
        <v>0</v>
      </c>
      <c r="FI98" s="2">
        <f t="shared" si="210"/>
        <v>0</v>
      </c>
      <c r="FJ98" s="2">
        <f t="shared" si="211"/>
        <v>0.29150388999999988</v>
      </c>
      <c r="FK98" s="2">
        <f t="shared" si="212"/>
        <v>1</v>
      </c>
      <c r="FL98" s="2">
        <f t="shared" si="213"/>
        <v>1</v>
      </c>
      <c r="FM98" s="2">
        <f t="shared" si="214"/>
        <v>1</v>
      </c>
      <c r="FN98" s="2">
        <f t="shared" si="215"/>
        <v>0</v>
      </c>
      <c r="FO98" s="2">
        <f t="shared" si="216"/>
        <v>0</v>
      </c>
      <c r="FP98" s="2">
        <f t="shared" si="217"/>
        <v>0</v>
      </c>
      <c r="FQ98" s="2">
        <f t="shared" si="218"/>
        <v>0</v>
      </c>
      <c r="FR98" s="2">
        <f t="shared" si="219"/>
        <v>0</v>
      </c>
      <c r="FS98" s="2">
        <f t="shared" si="220"/>
        <v>0</v>
      </c>
      <c r="FT98" s="2">
        <f t="shared" si="221"/>
        <v>0</v>
      </c>
      <c r="FU98" s="2">
        <f t="shared" si="222"/>
        <v>0</v>
      </c>
      <c r="FY98" s="1"/>
    </row>
    <row r="99" spans="16:181" ht="20" customHeight="1" x14ac:dyDescent="0.35">
      <c r="P99" s="1"/>
      <c r="T99" s="25">
        <f t="shared" si="99"/>
        <v>0</v>
      </c>
      <c r="U99" s="25">
        <f t="shared" si="100"/>
        <v>0</v>
      </c>
      <c r="V99" s="25">
        <f t="shared" si="101"/>
        <v>0</v>
      </c>
      <c r="W99" s="25">
        <f t="shared" si="102"/>
        <v>0</v>
      </c>
      <c r="X99" s="25">
        <f t="shared" si="103"/>
        <v>0</v>
      </c>
      <c r="Y99" s="25">
        <f t="shared" si="104"/>
        <v>0</v>
      </c>
      <c r="Z99" s="25">
        <f t="shared" si="105"/>
        <v>0</v>
      </c>
      <c r="AA99" s="25">
        <f t="shared" si="106"/>
        <v>0</v>
      </c>
      <c r="AB99" s="25">
        <f t="shared" si="107"/>
        <v>0</v>
      </c>
      <c r="AC99" s="25">
        <f t="shared" si="108"/>
        <v>0</v>
      </c>
      <c r="AD99" s="25">
        <f t="shared" si="109"/>
        <v>0</v>
      </c>
      <c r="AE99" s="25">
        <f t="shared" si="110"/>
        <v>0</v>
      </c>
      <c r="AF99" s="25">
        <f t="shared" si="111"/>
        <v>0</v>
      </c>
      <c r="AG99" s="25">
        <f t="shared" si="112"/>
        <v>0</v>
      </c>
      <c r="AH99" s="25">
        <f t="shared" si="113"/>
        <v>0</v>
      </c>
      <c r="AI99" s="25">
        <f t="shared" si="114"/>
        <v>0</v>
      </c>
      <c r="AJ99" s="25">
        <f t="shared" si="115"/>
        <v>0</v>
      </c>
      <c r="AK99" s="25">
        <f t="shared" si="116"/>
        <v>0</v>
      </c>
      <c r="AL99" s="25">
        <f t="shared" si="117"/>
        <v>0</v>
      </c>
      <c r="AM99" s="25">
        <f t="shared" si="118"/>
        <v>0</v>
      </c>
      <c r="AN99" s="25">
        <f t="shared" si="119"/>
        <v>0</v>
      </c>
      <c r="AO99" s="25">
        <f t="shared" si="120"/>
        <v>0</v>
      </c>
      <c r="AP99" s="25">
        <f t="shared" si="121"/>
        <v>0</v>
      </c>
      <c r="AQ99" s="25">
        <f t="shared" si="122"/>
        <v>0</v>
      </c>
      <c r="AR99" s="25">
        <f t="shared" si="123"/>
        <v>0</v>
      </c>
      <c r="AS99" s="25">
        <f t="shared" si="124"/>
        <v>0</v>
      </c>
      <c r="AT99" s="25">
        <f t="shared" si="125"/>
        <v>0</v>
      </c>
      <c r="AU99" s="25">
        <f t="shared" si="126"/>
        <v>0</v>
      </c>
      <c r="AV99" s="25">
        <f t="shared" si="127"/>
        <v>0</v>
      </c>
      <c r="AW99" s="25">
        <f t="shared" si="128"/>
        <v>0</v>
      </c>
      <c r="AX99" s="25">
        <f t="shared" si="129"/>
        <v>0</v>
      </c>
      <c r="AY99" s="25">
        <f t="shared" si="130"/>
        <v>0</v>
      </c>
      <c r="AZ99" s="25">
        <f t="shared" si="131"/>
        <v>1</v>
      </c>
      <c r="BA99" s="25">
        <f t="shared" si="132"/>
        <v>0</v>
      </c>
      <c r="BB99" s="25">
        <f t="shared" si="133"/>
        <v>0</v>
      </c>
      <c r="BC99" s="25">
        <f t="shared" si="134"/>
        <v>0</v>
      </c>
      <c r="BD99" s="25">
        <f t="shared" si="135"/>
        <v>0</v>
      </c>
      <c r="BE99" s="25">
        <f t="shared" si="136"/>
        <v>0</v>
      </c>
      <c r="BF99" s="25">
        <f t="shared" si="137"/>
        <v>0</v>
      </c>
      <c r="BG99" s="25">
        <f t="shared" si="239"/>
        <v>0</v>
      </c>
      <c r="BH99" s="25">
        <f t="shared" ref="BH99:BI99" si="243">MIN(1,MAX(0,(DL97*$I$76)+(DM97*$J$76)+(DN97*$K$76)+(DO97*$L$76)+(DP97*$M$76)+(DL98*$I$77)+(DM98*$J$77)+(DN98*$K$77)+(DO98*$L$77)+(DP98*$M$77)+(DL99*$I$78)+(DM99*$J$78)+(DN99*$K$78)+(DO99*$L$78)+(DP99*$M$78)+(DL100*$I$79)+(DM100*$J$79)+(DN100*$K$79)+(DO100*$L$79)+(DP100*$M$79)+(DL101*$I$80)+(DM101*$J$80)+(DN101*$K$80)+(DO101*$L$80)+(DP101*$M$80)+$I$82))*MIN(1,MAX(0,(FR97*$I$84)+(FS97*$J$84)+(FT97*$K$84)+(FU97*$L$84)+(FV97*$M$84)+(FR98*$I$85)+(FS98*$J$85)+(FT98*$K$85)+(FU98*$L$85)+(FV98*$M$85)+(FR99*$I$86)+(FS99*$J$86)+(FT99*$K$86)+(FU99*$L$86)+(FV99*$M$86)+(FR100*$I$87)+(FS100*$J$87)+(FT100*$K$87)+(FU100*$L$87)+(FV100*$M$87)+(FR101*$I$88)+(FS101*$J$88)+(FT101*$K$88)+(FU101*$L$88)+(FV101*$M$88)+$I$90))</f>
        <v>0</v>
      </c>
      <c r="BI99" s="25">
        <f t="shared" si="243"/>
        <v>0</v>
      </c>
      <c r="BM99" s="1"/>
      <c r="BV99" s="1"/>
      <c r="BZ99" s="2">
        <f t="shared" si="139"/>
        <v>0</v>
      </c>
      <c r="CA99" s="2">
        <f t="shared" si="140"/>
        <v>0</v>
      </c>
      <c r="CB99" s="2">
        <f t="shared" si="141"/>
        <v>0</v>
      </c>
      <c r="CC99" s="2">
        <f t="shared" si="142"/>
        <v>0</v>
      </c>
      <c r="CD99" s="2">
        <f t="shared" si="143"/>
        <v>0</v>
      </c>
      <c r="CE99" s="2">
        <f t="shared" si="144"/>
        <v>0</v>
      </c>
      <c r="CF99" s="2">
        <f t="shared" si="145"/>
        <v>0.31113123399999965</v>
      </c>
      <c r="CG99" s="2">
        <f t="shared" si="146"/>
        <v>0</v>
      </c>
      <c r="CH99" s="2">
        <f t="shared" si="147"/>
        <v>0</v>
      </c>
      <c r="CI99" s="2">
        <f t="shared" si="148"/>
        <v>0</v>
      </c>
      <c r="CJ99" s="2">
        <f t="shared" si="149"/>
        <v>0</v>
      </c>
      <c r="CK99" s="2">
        <f t="shared" si="150"/>
        <v>0</v>
      </c>
      <c r="CL99" s="2">
        <f t="shared" si="151"/>
        <v>0</v>
      </c>
      <c r="CM99" s="2">
        <f t="shared" si="152"/>
        <v>0</v>
      </c>
      <c r="CN99" s="2">
        <f t="shared" si="153"/>
        <v>0</v>
      </c>
      <c r="CO99" s="2">
        <f t="shared" si="154"/>
        <v>0</v>
      </c>
      <c r="CP99" s="2">
        <f t="shared" si="155"/>
        <v>0</v>
      </c>
      <c r="CQ99" s="2">
        <f t="shared" si="156"/>
        <v>0</v>
      </c>
      <c r="CR99" s="2">
        <f t="shared" si="157"/>
        <v>0.80901026599999959</v>
      </c>
      <c r="CS99" s="2">
        <f t="shared" si="158"/>
        <v>0</v>
      </c>
      <c r="CT99" s="2">
        <f t="shared" si="159"/>
        <v>0</v>
      </c>
      <c r="CU99" s="2">
        <f t="shared" si="160"/>
        <v>0</v>
      </c>
      <c r="CV99" s="2">
        <f t="shared" si="161"/>
        <v>0</v>
      </c>
      <c r="CW99" s="2">
        <f t="shared" si="162"/>
        <v>0</v>
      </c>
      <c r="CX99" s="2">
        <f t="shared" si="163"/>
        <v>0</v>
      </c>
      <c r="CY99" s="2">
        <f t="shared" si="164"/>
        <v>0</v>
      </c>
      <c r="CZ99" s="2">
        <f t="shared" si="165"/>
        <v>0</v>
      </c>
      <c r="DA99" s="2">
        <f t="shared" si="166"/>
        <v>0</v>
      </c>
      <c r="DB99" s="2">
        <f t="shared" si="167"/>
        <v>0</v>
      </c>
      <c r="DC99" s="2">
        <f t="shared" si="168"/>
        <v>0</v>
      </c>
      <c r="DD99" s="2">
        <f t="shared" si="169"/>
        <v>0</v>
      </c>
      <c r="DE99" s="2">
        <f t="shared" si="170"/>
        <v>0</v>
      </c>
      <c r="DF99" s="2">
        <f t="shared" si="171"/>
        <v>0.80588669999999984</v>
      </c>
      <c r="DG99" s="2">
        <f t="shared" si="172"/>
        <v>0</v>
      </c>
      <c r="DH99" s="2">
        <f t="shared" si="173"/>
        <v>0</v>
      </c>
      <c r="DI99" s="2">
        <f t="shared" si="174"/>
        <v>0</v>
      </c>
      <c r="DJ99" s="2">
        <f t="shared" si="175"/>
        <v>0</v>
      </c>
      <c r="DK99" s="2">
        <f t="shared" si="176"/>
        <v>3.2196330000002112E-3</v>
      </c>
      <c r="DL99" s="2">
        <f t="shared" si="177"/>
        <v>0</v>
      </c>
      <c r="DM99" s="2">
        <f t="shared" si="178"/>
        <v>0</v>
      </c>
      <c r="DN99" s="2">
        <f t="shared" si="179"/>
        <v>5.7997209999999813E-2</v>
      </c>
      <c r="DO99" s="2">
        <f t="shared" si="180"/>
        <v>0</v>
      </c>
      <c r="DS99" s="1"/>
      <c r="EB99" s="1"/>
      <c r="EF99" s="2">
        <f t="shared" si="181"/>
        <v>0</v>
      </c>
      <c r="EG99" s="2">
        <f t="shared" si="182"/>
        <v>0</v>
      </c>
      <c r="EH99" s="2">
        <f t="shared" si="183"/>
        <v>0</v>
      </c>
      <c r="EI99" s="2">
        <f t="shared" si="184"/>
        <v>0</v>
      </c>
      <c r="EJ99" s="2">
        <f t="shared" si="185"/>
        <v>0</v>
      </c>
      <c r="EK99" s="2">
        <f t="shared" si="186"/>
        <v>0</v>
      </c>
      <c r="EL99" s="2">
        <f t="shared" si="187"/>
        <v>0</v>
      </c>
      <c r="EM99" s="2">
        <f t="shared" si="188"/>
        <v>0</v>
      </c>
      <c r="EN99" s="2">
        <f t="shared" si="189"/>
        <v>0</v>
      </c>
      <c r="EO99" s="2">
        <f t="shared" si="190"/>
        <v>0</v>
      </c>
      <c r="EP99" s="2">
        <f t="shared" si="191"/>
        <v>0</v>
      </c>
      <c r="EQ99" s="2">
        <f t="shared" si="192"/>
        <v>0</v>
      </c>
      <c r="ER99" s="2">
        <f t="shared" si="193"/>
        <v>0</v>
      </c>
      <c r="ES99" s="2">
        <f t="shared" si="194"/>
        <v>0</v>
      </c>
      <c r="ET99" s="2">
        <f t="shared" si="195"/>
        <v>0</v>
      </c>
      <c r="EU99" s="2">
        <f t="shared" si="196"/>
        <v>0</v>
      </c>
      <c r="EV99" s="2">
        <f t="shared" si="197"/>
        <v>0</v>
      </c>
      <c r="EW99" s="2">
        <f t="shared" si="198"/>
        <v>0</v>
      </c>
      <c r="EX99" s="2">
        <f t="shared" si="199"/>
        <v>0</v>
      </c>
      <c r="EY99" s="2">
        <f t="shared" si="200"/>
        <v>0</v>
      </c>
      <c r="EZ99" s="2">
        <f t="shared" si="201"/>
        <v>0</v>
      </c>
      <c r="FA99" s="2">
        <f t="shared" si="202"/>
        <v>0</v>
      </c>
      <c r="FB99" s="2">
        <f t="shared" si="203"/>
        <v>0</v>
      </c>
      <c r="FC99" s="2">
        <f t="shared" si="204"/>
        <v>0</v>
      </c>
      <c r="FD99" s="2">
        <f t="shared" si="205"/>
        <v>0</v>
      </c>
      <c r="FE99" s="2">
        <f t="shared" si="206"/>
        <v>0</v>
      </c>
      <c r="FF99" s="2">
        <f t="shared" si="207"/>
        <v>0</v>
      </c>
      <c r="FG99" s="2">
        <f t="shared" si="208"/>
        <v>0</v>
      </c>
      <c r="FH99" s="2">
        <f t="shared" si="209"/>
        <v>0</v>
      </c>
      <c r="FI99" s="2">
        <f t="shared" si="210"/>
        <v>0</v>
      </c>
      <c r="FJ99" s="2">
        <f t="shared" si="211"/>
        <v>0</v>
      </c>
      <c r="FK99" s="2">
        <f t="shared" si="212"/>
        <v>0.3881988999999999</v>
      </c>
      <c r="FL99" s="2">
        <f t="shared" si="213"/>
        <v>0.3881988999999999</v>
      </c>
      <c r="FM99" s="2">
        <f t="shared" si="214"/>
        <v>0.3881988999999999</v>
      </c>
      <c r="FN99" s="2">
        <f t="shared" si="215"/>
        <v>0</v>
      </c>
      <c r="FO99" s="2">
        <f t="shared" si="216"/>
        <v>0</v>
      </c>
      <c r="FP99" s="2">
        <f t="shared" si="217"/>
        <v>0</v>
      </c>
      <c r="FQ99" s="2">
        <f t="shared" si="218"/>
        <v>0</v>
      </c>
      <c r="FR99" s="2">
        <f t="shared" si="219"/>
        <v>0</v>
      </c>
      <c r="FS99" s="2">
        <f t="shared" si="220"/>
        <v>0</v>
      </c>
      <c r="FT99" s="2">
        <f t="shared" si="221"/>
        <v>0</v>
      </c>
      <c r="FU99" s="2">
        <f t="shared" si="222"/>
        <v>0</v>
      </c>
      <c r="FY99" s="1"/>
    </row>
    <row r="100" spans="16:181" ht="20" customHeight="1" x14ac:dyDescent="0.35">
      <c r="P100" s="1"/>
      <c r="T100" s="25">
        <f t="shared" si="99"/>
        <v>0</v>
      </c>
      <c r="U100" s="25">
        <f t="shared" si="100"/>
        <v>0</v>
      </c>
      <c r="V100" s="25">
        <f t="shared" si="101"/>
        <v>0</v>
      </c>
      <c r="W100" s="25">
        <f t="shared" si="102"/>
        <v>0</v>
      </c>
      <c r="X100" s="25">
        <f t="shared" si="103"/>
        <v>0</v>
      </c>
      <c r="Y100" s="25">
        <f t="shared" si="104"/>
        <v>0</v>
      </c>
      <c r="Z100" s="25">
        <f t="shared" si="105"/>
        <v>0</v>
      </c>
      <c r="AA100" s="25">
        <f t="shared" si="106"/>
        <v>0</v>
      </c>
      <c r="AB100" s="25">
        <f t="shared" si="107"/>
        <v>0</v>
      </c>
      <c r="AC100" s="25">
        <f t="shared" si="108"/>
        <v>0</v>
      </c>
      <c r="AD100" s="25">
        <f t="shared" si="109"/>
        <v>0</v>
      </c>
      <c r="AE100" s="25">
        <f t="shared" si="110"/>
        <v>0</v>
      </c>
      <c r="AF100" s="25">
        <f t="shared" si="111"/>
        <v>0</v>
      </c>
      <c r="AG100" s="25">
        <f t="shared" si="112"/>
        <v>0</v>
      </c>
      <c r="AH100" s="25">
        <f t="shared" si="113"/>
        <v>0</v>
      </c>
      <c r="AI100" s="25">
        <f t="shared" si="114"/>
        <v>0</v>
      </c>
      <c r="AJ100" s="25">
        <f t="shared" si="115"/>
        <v>0</v>
      </c>
      <c r="AK100" s="25">
        <f t="shared" si="116"/>
        <v>0</v>
      </c>
      <c r="AL100" s="25">
        <f t="shared" si="117"/>
        <v>0</v>
      </c>
      <c r="AM100" s="25">
        <f t="shared" si="118"/>
        <v>0</v>
      </c>
      <c r="AN100" s="25">
        <f t="shared" si="119"/>
        <v>0</v>
      </c>
      <c r="AO100" s="25">
        <f t="shared" si="120"/>
        <v>0</v>
      </c>
      <c r="AP100" s="25">
        <f t="shared" si="121"/>
        <v>0</v>
      </c>
      <c r="AQ100" s="25">
        <f t="shared" si="122"/>
        <v>0</v>
      </c>
      <c r="AR100" s="25">
        <f t="shared" si="123"/>
        <v>0</v>
      </c>
      <c r="AS100" s="25">
        <f t="shared" si="124"/>
        <v>0</v>
      </c>
      <c r="AT100" s="25">
        <f t="shared" si="125"/>
        <v>0</v>
      </c>
      <c r="AU100" s="25">
        <f t="shared" si="126"/>
        <v>0</v>
      </c>
      <c r="AV100" s="25">
        <f t="shared" si="127"/>
        <v>0</v>
      </c>
      <c r="AW100" s="25">
        <f t="shared" si="128"/>
        <v>0</v>
      </c>
      <c r="AX100" s="25">
        <f t="shared" si="129"/>
        <v>0</v>
      </c>
      <c r="AY100" s="25">
        <f t="shared" si="130"/>
        <v>0</v>
      </c>
      <c r="AZ100" s="25">
        <f t="shared" si="131"/>
        <v>0.68088669999999984</v>
      </c>
      <c r="BA100" s="25">
        <f t="shared" si="132"/>
        <v>0</v>
      </c>
      <c r="BB100" s="25">
        <f t="shared" si="133"/>
        <v>0</v>
      </c>
      <c r="BC100" s="25">
        <f t="shared" si="134"/>
        <v>0</v>
      </c>
      <c r="BD100" s="25">
        <f t="shared" si="135"/>
        <v>0</v>
      </c>
      <c r="BE100" s="25">
        <f t="shared" si="136"/>
        <v>0</v>
      </c>
      <c r="BF100" s="25">
        <f t="shared" si="137"/>
        <v>0</v>
      </c>
      <c r="BG100" s="25">
        <f t="shared" si="239"/>
        <v>0</v>
      </c>
      <c r="BH100" s="25">
        <f t="shared" ref="BH100:BI100" si="244">MIN(1,MAX(0,(DL98*$I$76)+(DM98*$J$76)+(DN98*$K$76)+(DO98*$L$76)+(DP98*$M$76)+(DL99*$I$77)+(DM99*$J$77)+(DN99*$K$77)+(DO99*$L$77)+(DP99*$M$77)+(DL100*$I$78)+(DM100*$J$78)+(DN100*$K$78)+(DO100*$L$78)+(DP100*$M$78)+(DL101*$I$79)+(DM101*$J$79)+(DN101*$K$79)+(DO101*$L$79)+(DP101*$M$79)+(DL102*$I$80)+(DM102*$J$80)+(DN102*$K$80)+(DO102*$L$80)+(DP102*$M$80)+$I$82))*MIN(1,MAX(0,(FR98*$I$84)+(FS98*$J$84)+(FT98*$K$84)+(FU98*$L$84)+(FV98*$M$84)+(FR99*$I$85)+(FS99*$J$85)+(FT99*$K$85)+(FU99*$L$85)+(FV99*$M$85)+(FR100*$I$86)+(FS100*$J$86)+(FT100*$K$86)+(FU100*$L$86)+(FV100*$M$86)+(FR101*$I$87)+(FS101*$J$87)+(FT101*$K$87)+(FU101*$L$87)+(FV101*$M$87)+(FR102*$I$88)+(FS102*$J$88)+(FT102*$K$88)+(FU102*$L$88)+(FV102*$M$88)+$I$90))</f>
        <v>0</v>
      </c>
      <c r="BI100" s="25">
        <f t="shared" si="244"/>
        <v>0</v>
      </c>
      <c r="BM100" s="1"/>
      <c r="BV100" s="1"/>
      <c r="BZ100" s="2">
        <f t="shared" si="139"/>
        <v>0</v>
      </c>
      <c r="CA100" s="2">
        <f t="shared" si="140"/>
        <v>0</v>
      </c>
      <c r="CB100" s="2">
        <f t="shared" si="141"/>
        <v>0</v>
      </c>
      <c r="CC100" s="2">
        <f t="shared" si="142"/>
        <v>0</v>
      </c>
      <c r="CD100" s="2">
        <f t="shared" si="143"/>
        <v>0</v>
      </c>
      <c r="CE100" s="2">
        <f t="shared" si="144"/>
        <v>0</v>
      </c>
      <c r="CF100" s="2">
        <f t="shared" si="145"/>
        <v>0.30238636999999974</v>
      </c>
      <c r="CG100" s="2">
        <f t="shared" si="146"/>
        <v>0</v>
      </c>
      <c r="CH100" s="2">
        <f t="shared" si="147"/>
        <v>0</v>
      </c>
      <c r="CI100" s="2">
        <f t="shared" si="148"/>
        <v>0</v>
      </c>
      <c r="CJ100" s="2">
        <f t="shared" si="149"/>
        <v>0</v>
      </c>
      <c r="CK100" s="2">
        <f t="shared" si="150"/>
        <v>0</v>
      </c>
      <c r="CL100" s="2">
        <f t="shared" si="151"/>
        <v>0</v>
      </c>
      <c r="CM100" s="2">
        <f t="shared" si="152"/>
        <v>0</v>
      </c>
      <c r="CN100" s="2">
        <f t="shared" si="153"/>
        <v>0</v>
      </c>
      <c r="CO100" s="2">
        <f t="shared" si="154"/>
        <v>0</v>
      </c>
      <c r="CP100" s="2">
        <f t="shared" si="155"/>
        <v>0</v>
      </c>
      <c r="CQ100" s="2">
        <f t="shared" si="156"/>
        <v>0</v>
      </c>
      <c r="CR100" s="2">
        <f t="shared" si="157"/>
        <v>0.58228903999999981</v>
      </c>
      <c r="CS100" s="2">
        <f t="shared" si="158"/>
        <v>0</v>
      </c>
      <c r="CT100" s="2">
        <f t="shared" si="159"/>
        <v>0</v>
      </c>
      <c r="CU100" s="2">
        <f t="shared" si="160"/>
        <v>0</v>
      </c>
      <c r="CV100" s="2">
        <f t="shared" si="161"/>
        <v>0</v>
      </c>
      <c r="CW100" s="2">
        <f t="shared" si="162"/>
        <v>0</v>
      </c>
      <c r="CX100" s="2">
        <f t="shared" si="163"/>
        <v>0</v>
      </c>
      <c r="CY100" s="2">
        <f t="shared" si="164"/>
        <v>0</v>
      </c>
      <c r="CZ100" s="2">
        <f t="shared" si="165"/>
        <v>0</v>
      </c>
      <c r="DA100" s="2">
        <f t="shared" si="166"/>
        <v>0</v>
      </c>
      <c r="DB100" s="2">
        <f t="shared" si="167"/>
        <v>0</v>
      </c>
      <c r="DC100" s="2">
        <f t="shared" si="168"/>
        <v>0</v>
      </c>
      <c r="DD100" s="2">
        <f t="shared" si="169"/>
        <v>0</v>
      </c>
      <c r="DE100" s="2">
        <f t="shared" si="170"/>
        <v>0</v>
      </c>
      <c r="DF100" s="2">
        <f t="shared" si="171"/>
        <v>0</v>
      </c>
      <c r="DG100" s="2">
        <f t="shared" si="172"/>
        <v>0</v>
      </c>
      <c r="DH100" s="2">
        <f t="shared" si="173"/>
        <v>0</v>
      </c>
      <c r="DI100" s="2">
        <f t="shared" si="174"/>
        <v>0</v>
      </c>
      <c r="DJ100" s="2">
        <f t="shared" si="175"/>
        <v>0</v>
      </c>
      <c r="DK100" s="2">
        <f t="shared" si="176"/>
        <v>0</v>
      </c>
      <c r="DL100" s="2">
        <f t="shared" si="177"/>
        <v>0</v>
      </c>
      <c r="DM100" s="2">
        <f t="shared" si="178"/>
        <v>0</v>
      </c>
      <c r="DN100" s="2">
        <f t="shared" si="179"/>
        <v>6.7695696999999777E-2</v>
      </c>
      <c r="DO100" s="2">
        <f t="shared" si="180"/>
        <v>0</v>
      </c>
      <c r="DS100" s="1"/>
      <c r="EB100" s="1"/>
      <c r="EF100" s="2">
        <f t="shared" si="181"/>
        <v>0</v>
      </c>
      <c r="EG100" s="2">
        <f t="shared" si="182"/>
        <v>0</v>
      </c>
      <c r="EH100" s="2">
        <f t="shared" si="183"/>
        <v>0</v>
      </c>
      <c r="EI100" s="2">
        <f t="shared" si="184"/>
        <v>0</v>
      </c>
      <c r="EJ100" s="2">
        <f t="shared" si="185"/>
        <v>0</v>
      </c>
      <c r="EK100" s="2">
        <f t="shared" si="186"/>
        <v>0</v>
      </c>
      <c r="EL100" s="2">
        <f t="shared" si="187"/>
        <v>0</v>
      </c>
      <c r="EM100" s="2">
        <f t="shared" si="188"/>
        <v>0</v>
      </c>
      <c r="EN100" s="2">
        <f t="shared" si="189"/>
        <v>0</v>
      </c>
      <c r="EO100" s="2">
        <f t="shared" si="190"/>
        <v>0</v>
      </c>
      <c r="EP100" s="2">
        <f t="shared" si="191"/>
        <v>0</v>
      </c>
      <c r="EQ100" s="2">
        <f t="shared" si="192"/>
        <v>0</v>
      </c>
      <c r="ER100" s="2">
        <f t="shared" si="193"/>
        <v>0</v>
      </c>
      <c r="ES100" s="2">
        <f t="shared" si="194"/>
        <v>0</v>
      </c>
      <c r="ET100" s="2">
        <f t="shared" si="195"/>
        <v>0</v>
      </c>
      <c r="EU100" s="2">
        <f t="shared" si="196"/>
        <v>0</v>
      </c>
      <c r="EV100" s="2">
        <f t="shared" si="197"/>
        <v>0</v>
      </c>
      <c r="EW100" s="2">
        <f t="shared" si="198"/>
        <v>0</v>
      </c>
      <c r="EX100" s="2">
        <f t="shared" si="199"/>
        <v>0</v>
      </c>
      <c r="EY100" s="2">
        <f t="shared" si="200"/>
        <v>0</v>
      </c>
      <c r="EZ100" s="2">
        <f t="shared" si="201"/>
        <v>0</v>
      </c>
      <c r="FA100" s="2">
        <f t="shared" si="202"/>
        <v>0</v>
      </c>
      <c r="FB100" s="2">
        <f t="shared" si="203"/>
        <v>0</v>
      </c>
      <c r="FC100" s="2">
        <f t="shared" si="204"/>
        <v>0</v>
      </c>
      <c r="FD100" s="2">
        <f t="shared" si="205"/>
        <v>0</v>
      </c>
      <c r="FE100" s="2">
        <f t="shared" si="206"/>
        <v>0</v>
      </c>
      <c r="FF100" s="2">
        <f t="shared" si="207"/>
        <v>0</v>
      </c>
      <c r="FG100" s="2">
        <f t="shared" si="208"/>
        <v>0</v>
      </c>
      <c r="FH100" s="2">
        <f t="shared" si="209"/>
        <v>0</v>
      </c>
      <c r="FI100" s="2">
        <f t="shared" si="210"/>
        <v>0</v>
      </c>
      <c r="FJ100" s="2">
        <f t="shared" si="211"/>
        <v>0</v>
      </c>
      <c r="FK100" s="2">
        <f t="shared" si="212"/>
        <v>0.17250061000000017</v>
      </c>
      <c r="FL100" s="2">
        <f t="shared" si="213"/>
        <v>0.17250061000000017</v>
      </c>
      <c r="FM100" s="2">
        <f t="shared" si="214"/>
        <v>0.17250061000000017</v>
      </c>
      <c r="FN100" s="2">
        <f t="shared" si="215"/>
        <v>0</v>
      </c>
      <c r="FO100" s="2">
        <f t="shared" si="216"/>
        <v>0</v>
      </c>
      <c r="FP100" s="2">
        <f t="shared" si="217"/>
        <v>0</v>
      </c>
      <c r="FQ100" s="2">
        <f t="shared" si="218"/>
        <v>0</v>
      </c>
      <c r="FR100" s="2">
        <f t="shared" si="219"/>
        <v>0</v>
      </c>
      <c r="FS100" s="2">
        <f t="shared" si="220"/>
        <v>0</v>
      </c>
      <c r="FT100" s="2">
        <f t="shared" si="221"/>
        <v>0</v>
      </c>
      <c r="FU100" s="2">
        <f t="shared" si="222"/>
        <v>0</v>
      </c>
      <c r="FY100" s="1"/>
    </row>
    <row r="101" spans="16:181" ht="20" customHeight="1" x14ac:dyDescent="0.35">
      <c r="P101" s="1"/>
      <c r="T101" s="25">
        <f t="shared" si="99"/>
        <v>0</v>
      </c>
      <c r="U101" s="25">
        <f t="shared" si="100"/>
        <v>0</v>
      </c>
      <c r="V101" s="25">
        <f t="shared" si="101"/>
        <v>0</v>
      </c>
      <c r="W101" s="25">
        <f t="shared" si="102"/>
        <v>0</v>
      </c>
      <c r="X101" s="25">
        <f t="shared" si="103"/>
        <v>0</v>
      </c>
      <c r="Y101" s="25">
        <f t="shared" si="104"/>
        <v>0</v>
      </c>
      <c r="Z101" s="25">
        <f t="shared" si="105"/>
        <v>0</v>
      </c>
      <c r="AA101" s="25">
        <f t="shared" si="106"/>
        <v>0</v>
      </c>
      <c r="AB101" s="25">
        <f t="shared" si="107"/>
        <v>0</v>
      </c>
      <c r="AC101" s="25">
        <f t="shared" si="108"/>
        <v>0</v>
      </c>
      <c r="AD101" s="25">
        <f t="shared" si="109"/>
        <v>0</v>
      </c>
      <c r="AE101" s="25">
        <f t="shared" si="110"/>
        <v>0</v>
      </c>
      <c r="AF101" s="25">
        <f t="shared" si="111"/>
        <v>0</v>
      </c>
      <c r="AG101" s="25">
        <f t="shared" si="112"/>
        <v>0</v>
      </c>
      <c r="AH101" s="25">
        <f t="shared" si="113"/>
        <v>0</v>
      </c>
      <c r="AI101" s="25">
        <f t="shared" si="114"/>
        <v>0</v>
      </c>
      <c r="AJ101" s="25">
        <f t="shared" si="115"/>
        <v>0</v>
      </c>
      <c r="AK101" s="25">
        <f t="shared" si="116"/>
        <v>0</v>
      </c>
      <c r="AL101" s="25">
        <f t="shared" si="117"/>
        <v>0</v>
      </c>
      <c r="AM101" s="25">
        <f t="shared" si="118"/>
        <v>0</v>
      </c>
      <c r="AN101" s="25">
        <f t="shared" si="119"/>
        <v>0</v>
      </c>
      <c r="AO101" s="25">
        <f t="shared" si="120"/>
        <v>0</v>
      </c>
      <c r="AP101" s="25">
        <f t="shared" si="121"/>
        <v>0</v>
      </c>
      <c r="AQ101" s="25">
        <f t="shared" si="122"/>
        <v>0</v>
      </c>
      <c r="AR101" s="25">
        <f t="shared" si="123"/>
        <v>0</v>
      </c>
      <c r="AS101" s="25">
        <f t="shared" si="124"/>
        <v>0</v>
      </c>
      <c r="AT101" s="25">
        <f t="shared" si="125"/>
        <v>0</v>
      </c>
      <c r="AU101" s="25">
        <f t="shared" si="126"/>
        <v>0</v>
      </c>
      <c r="AV101" s="25">
        <f t="shared" si="127"/>
        <v>0</v>
      </c>
      <c r="AW101" s="25">
        <f t="shared" si="128"/>
        <v>0</v>
      </c>
      <c r="AX101" s="25">
        <f t="shared" si="129"/>
        <v>0</v>
      </c>
      <c r="AY101" s="25">
        <f t="shared" si="130"/>
        <v>0</v>
      </c>
      <c r="AZ101" s="25">
        <f t="shared" si="131"/>
        <v>0</v>
      </c>
      <c r="BA101" s="25">
        <f t="shared" si="132"/>
        <v>0</v>
      </c>
      <c r="BB101" s="25">
        <f t="shared" si="133"/>
        <v>0</v>
      </c>
      <c r="BC101" s="25">
        <f t="shared" si="134"/>
        <v>0</v>
      </c>
      <c r="BD101" s="25">
        <f t="shared" si="135"/>
        <v>0</v>
      </c>
      <c r="BE101" s="25">
        <f t="shared" si="136"/>
        <v>0</v>
      </c>
      <c r="BF101" s="25">
        <f t="shared" si="137"/>
        <v>0</v>
      </c>
      <c r="BG101" s="25">
        <f t="shared" si="239"/>
        <v>0</v>
      </c>
      <c r="BH101" s="25">
        <f t="shared" ref="BH101:BI101" si="245">MIN(1,MAX(0,(DL99*$I$76)+(DM99*$J$76)+(DN99*$K$76)+(DO99*$L$76)+(DP99*$M$76)+(DL100*$I$77)+(DM100*$J$77)+(DN100*$K$77)+(DO100*$L$77)+(DP100*$M$77)+(DL101*$I$78)+(DM101*$J$78)+(DN101*$K$78)+(DO101*$L$78)+(DP101*$M$78)+(DL102*$I$79)+(DM102*$J$79)+(DN102*$K$79)+(DO102*$L$79)+(DP102*$M$79)+(DL103*$I$80)+(DM103*$J$80)+(DN103*$K$80)+(DO103*$L$80)+(DP103*$M$80)+$I$82))*MIN(1,MAX(0,(FR99*$I$84)+(FS99*$J$84)+(FT99*$K$84)+(FU99*$L$84)+(FV99*$M$84)+(FR100*$I$85)+(FS100*$J$85)+(FT100*$K$85)+(FU100*$L$85)+(FV100*$M$85)+(FR101*$I$86)+(FS101*$J$86)+(FT101*$K$86)+(FU101*$L$86)+(FV101*$M$86)+(FR102*$I$87)+(FS102*$J$87)+(FT102*$K$87)+(FU102*$L$87)+(FV102*$M$87)+(FR103*$I$88)+(FS103*$J$88)+(FT103*$K$88)+(FU103*$L$88)+(FV103*$M$88)+$I$90))</f>
        <v>0</v>
      </c>
      <c r="BI101" s="25">
        <f t="shared" si="245"/>
        <v>0</v>
      </c>
      <c r="BM101" s="1"/>
      <c r="BO101" s="2" t="s">
        <v>7</v>
      </c>
      <c r="BV101" s="1"/>
      <c r="BZ101" s="2">
        <f t="shared" si="139"/>
        <v>0</v>
      </c>
      <c r="CA101" s="2">
        <f t="shared" si="140"/>
        <v>0</v>
      </c>
      <c r="CB101" s="2">
        <f t="shared" si="141"/>
        <v>0</v>
      </c>
      <c r="CC101" s="2">
        <f t="shared" si="142"/>
        <v>0</v>
      </c>
      <c r="CD101" s="2">
        <f t="shared" si="143"/>
        <v>0</v>
      </c>
      <c r="CE101" s="2">
        <f t="shared" si="144"/>
        <v>0</v>
      </c>
      <c r="CF101" s="2">
        <f t="shared" si="145"/>
        <v>0.30480024599999977</v>
      </c>
      <c r="CG101" s="2">
        <f t="shared" si="146"/>
        <v>0</v>
      </c>
      <c r="CH101" s="2">
        <f t="shared" si="147"/>
        <v>0</v>
      </c>
      <c r="CI101" s="2">
        <f t="shared" si="148"/>
        <v>4.4653356999999921E-2</v>
      </c>
      <c r="CJ101" s="2">
        <f t="shared" si="149"/>
        <v>0</v>
      </c>
      <c r="CK101" s="2">
        <f t="shared" si="150"/>
        <v>0</v>
      </c>
      <c r="CL101" s="2">
        <f t="shared" si="151"/>
        <v>0</v>
      </c>
      <c r="CM101" s="2">
        <f t="shared" si="152"/>
        <v>0</v>
      </c>
      <c r="CN101" s="2">
        <f t="shared" si="153"/>
        <v>0</v>
      </c>
      <c r="CO101" s="2">
        <f t="shared" si="154"/>
        <v>0</v>
      </c>
      <c r="CP101" s="2">
        <f t="shared" si="155"/>
        <v>0</v>
      </c>
      <c r="CQ101" s="2">
        <f t="shared" si="156"/>
        <v>0</v>
      </c>
      <c r="CR101" s="2">
        <f t="shared" si="157"/>
        <v>0</v>
      </c>
      <c r="CS101" s="2">
        <f t="shared" si="158"/>
        <v>0</v>
      </c>
      <c r="CT101" s="2">
        <f t="shared" si="159"/>
        <v>0</v>
      </c>
      <c r="CU101" s="2">
        <f t="shared" si="160"/>
        <v>0</v>
      </c>
      <c r="CV101" s="2">
        <f t="shared" si="161"/>
        <v>0</v>
      </c>
      <c r="CW101" s="2">
        <f t="shared" si="162"/>
        <v>0</v>
      </c>
      <c r="CX101" s="2">
        <f t="shared" si="163"/>
        <v>0</v>
      </c>
      <c r="CY101" s="2">
        <f t="shared" si="164"/>
        <v>0</v>
      </c>
      <c r="CZ101" s="2">
        <f t="shared" si="165"/>
        <v>0</v>
      </c>
      <c r="DA101" s="2">
        <f t="shared" si="166"/>
        <v>0</v>
      </c>
      <c r="DB101" s="2">
        <f t="shared" si="167"/>
        <v>0</v>
      </c>
      <c r="DC101" s="2">
        <f t="shared" si="168"/>
        <v>0</v>
      </c>
      <c r="DD101" s="2">
        <f t="shared" si="169"/>
        <v>0</v>
      </c>
      <c r="DE101" s="2">
        <f t="shared" si="170"/>
        <v>0</v>
      </c>
      <c r="DF101" s="2">
        <f t="shared" si="171"/>
        <v>0</v>
      </c>
      <c r="DG101" s="2">
        <f t="shared" si="172"/>
        <v>0</v>
      </c>
      <c r="DH101" s="2">
        <f t="shared" si="173"/>
        <v>0</v>
      </c>
      <c r="DI101" s="2">
        <f t="shared" si="174"/>
        <v>1.9752475999999825E-2</v>
      </c>
      <c r="DJ101" s="2">
        <f t="shared" si="175"/>
        <v>0</v>
      </c>
      <c r="DK101" s="2">
        <f t="shared" si="176"/>
        <v>0</v>
      </c>
      <c r="DL101" s="2">
        <f t="shared" si="177"/>
        <v>0</v>
      </c>
      <c r="DM101" s="2">
        <f t="shared" si="178"/>
        <v>0</v>
      </c>
      <c r="DN101" s="2">
        <f t="shared" si="179"/>
        <v>0.17151951899999981</v>
      </c>
      <c r="DO101" s="2">
        <f t="shared" si="180"/>
        <v>0</v>
      </c>
      <c r="DS101" s="1"/>
      <c r="EB101" s="1"/>
      <c r="EF101" s="2">
        <f t="shared" si="181"/>
        <v>0</v>
      </c>
      <c r="EG101" s="2">
        <f t="shared" si="182"/>
        <v>0</v>
      </c>
      <c r="EH101" s="2">
        <f t="shared" si="183"/>
        <v>0</v>
      </c>
      <c r="EI101" s="2">
        <f t="shared" si="184"/>
        <v>0</v>
      </c>
      <c r="EJ101" s="2">
        <f t="shared" si="185"/>
        <v>0</v>
      </c>
      <c r="EK101" s="2">
        <f t="shared" si="186"/>
        <v>0</v>
      </c>
      <c r="EL101" s="2">
        <f t="shared" si="187"/>
        <v>0</v>
      </c>
      <c r="EM101" s="2">
        <f t="shared" si="188"/>
        <v>0</v>
      </c>
      <c r="EN101" s="2">
        <f t="shared" si="189"/>
        <v>0</v>
      </c>
      <c r="EO101" s="2">
        <f t="shared" si="190"/>
        <v>0</v>
      </c>
      <c r="EP101" s="2">
        <f t="shared" si="191"/>
        <v>0</v>
      </c>
      <c r="EQ101" s="2">
        <f t="shared" si="192"/>
        <v>0</v>
      </c>
      <c r="ER101" s="2">
        <f t="shared" si="193"/>
        <v>0</v>
      </c>
      <c r="ES101" s="2">
        <f t="shared" si="194"/>
        <v>0</v>
      </c>
      <c r="ET101" s="2">
        <f t="shared" si="195"/>
        <v>0</v>
      </c>
      <c r="EU101" s="2">
        <f t="shared" si="196"/>
        <v>0</v>
      </c>
      <c r="EV101" s="2">
        <f t="shared" si="197"/>
        <v>0</v>
      </c>
      <c r="EW101" s="2">
        <f t="shared" si="198"/>
        <v>0</v>
      </c>
      <c r="EX101" s="2">
        <f t="shared" si="199"/>
        <v>0</v>
      </c>
      <c r="EY101" s="2">
        <f t="shared" si="200"/>
        <v>0</v>
      </c>
      <c r="EZ101" s="2">
        <f t="shared" si="201"/>
        <v>0</v>
      </c>
      <c r="FA101" s="2">
        <f t="shared" si="202"/>
        <v>0</v>
      </c>
      <c r="FB101" s="2">
        <f t="shared" si="203"/>
        <v>0</v>
      </c>
      <c r="FC101" s="2">
        <f t="shared" si="204"/>
        <v>0</v>
      </c>
      <c r="FD101" s="2">
        <f t="shared" si="205"/>
        <v>0</v>
      </c>
      <c r="FE101" s="2">
        <f t="shared" si="206"/>
        <v>0</v>
      </c>
      <c r="FF101" s="2">
        <f t="shared" si="207"/>
        <v>0</v>
      </c>
      <c r="FG101" s="2">
        <f t="shared" si="208"/>
        <v>0</v>
      </c>
      <c r="FH101" s="2">
        <f t="shared" si="209"/>
        <v>0</v>
      </c>
      <c r="FI101" s="2">
        <f t="shared" si="210"/>
        <v>0</v>
      </c>
      <c r="FJ101" s="2">
        <f t="shared" si="211"/>
        <v>0</v>
      </c>
      <c r="FK101" s="2">
        <f t="shared" si="212"/>
        <v>0</v>
      </c>
      <c r="FL101" s="2">
        <f t="shared" si="213"/>
        <v>0</v>
      </c>
      <c r="FM101" s="2">
        <f t="shared" si="214"/>
        <v>0</v>
      </c>
      <c r="FN101" s="2">
        <f t="shared" si="215"/>
        <v>0</v>
      </c>
      <c r="FO101" s="2">
        <f t="shared" si="216"/>
        <v>0</v>
      </c>
      <c r="FP101" s="2">
        <f t="shared" si="217"/>
        <v>0</v>
      </c>
      <c r="FQ101" s="2">
        <f t="shared" si="218"/>
        <v>0</v>
      </c>
      <c r="FR101" s="2">
        <f t="shared" si="219"/>
        <v>0</v>
      </c>
      <c r="FS101" s="2">
        <f t="shared" si="220"/>
        <v>0</v>
      </c>
      <c r="FT101" s="2">
        <f t="shared" si="221"/>
        <v>0</v>
      </c>
      <c r="FU101" s="2">
        <f t="shared" si="222"/>
        <v>0</v>
      </c>
      <c r="FY101" s="1"/>
    </row>
    <row r="102" spans="16:181" ht="20" customHeight="1" x14ac:dyDescent="0.35">
      <c r="P102" s="1"/>
      <c r="T102" s="25">
        <f t="shared" si="99"/>
        <v>0</v>
      </c>
      <c r="U102" s="25">
        <f t="shared" si="100"/>
        <v>0</v>
      </c>
      <c r="V102" s="25">
        <f t="shared" si="101"/>
        <v>0</v>
      </c>
      <c r="W102" s="25">
        <f t="shared" si="102"/>
        <v>0</v>
      </c>
      <c r="X102" s="25">
        <f t="shared" si="103"/>
        <v>0</v>
      </c>
      <c r="Y102" s="25">
        <f t="shared" si="104"/>
        <v>0</v>
      </c>
      <c r="Z102" s="25">
        <f t="shared" si="105"/>
        <v>0</v>
      </c>
      <c r="AA102" s="25">
        <f t="shared" si="106"/>
        <v>0</v>
      </c>
      <c r="AB102" s="25">
        <f t="shared" si="107"/>
        <v>0</v>
      </c>
      <c r="AC102" s="25">
        <f t="shared" si="108"/>
        <v>0</v>
      </c>
      <c r="AD102" s="25">
        <f t="shared" si="109"/>
        <v>0</v>
      </c>
      <c r="AE102" s="25">
        <f t="shared" si="110"/>
        <v>0</v>
      </c>
      <c r="AF102" s="25">
        <f t="shared" si="111"/>
        <v>0</v>
      </c>
      <c r="AG102" s="25">
        <f t="shared" si="112"/>
        <v>0</v>
      </c>
      <c r="AH102" s="25">
        <f t="shared" si="113"/>
        <v>0</v>
      </c>
      <c r="AI102" s="25">
        <f t="shared" si="114"/>
        <v>0</v>
      </c>
      <c r="AJ102" s="25">
        <f t="shared" si="115"/>
        <v>0</v>
      </c>
      <c r="AK102" s="25">
        <f t="shared" si="116"/>
        <v>0</v>
      </c>
      <c r="AL102" s="25">
        <f t="shared" si="117"/>
        <v>0</v>
      </c>
      <c r="AM102" s="25">
        <f t="shared" si="118"/>
        <v>0</v>
      </c>
      <c r="AN102" s="25">
        <f t="shared" si="119"/>
        <v>0</v>
      </c>
      <c r="AO102" s="25">
        <f t="shared" si="120"/>
        <v>0</v>
      </c>
      <c r="AP102" s="25">
        <f t="shared" si="121"/>
        <v>0</v>
      </c>
      <c r="AQ102" s="25">
        <f t="shared" si="122"/>
        <v>0</v>
      </c>
      <c r="AR102" s="25">
        <f t="shared" si="123"/>
        <v>0</v>
      </c>
      <c r="AS102" s="25">
        <f t="shared" si="124"/>
        <v>0</v>
      </c>
      <c r="AT102" s="25">
        <f t="shared" si="125"/>
        <v>0</v>
      </c>
      <c r="AU102" s="25">
        <f t="shared" si="126"/>
        <v>0</v>
      </c>
      <c r="AV102" s="25">
        <f t="shared" si="127"/>
        <v>0</v>
      </c>
      <c r="AW102" s="25">
        <f t="shared" si="128"/>
        <v>0</v>
      </c>
      <c r="AX102" s="25">
        <f t="shared" si="129"/>
        <v>0</v>
      </c>
      <c r="AY102" s="25">
        <f t="shared" si="130"/>
        <v>0</v>
      </c>
      <c r="AZ102" s="25">
        <f t="shared" si="131"/>
        <v>0</v>
      </c>
      <c r="BA102" s="25">
        <f t="shared" si="132"/>
        <v>0</v>
      </c>
      <c r="BB102" s="25">
        <f t="shared" si="133"/>
        <v>0</v>
      </c>
      <c r="BC102" s="25">
        <f t="shared" si="134"/>
        <v>0</v>
      </c>
      <c r="BD102" s="25">
        <f t="shared" si="135"/>
        <v>0</v>
      </c>
      <c r="BE102" s="25">
        <f t="shared" si="136"/>
        <v>0</v>
      </c>
      <c r="BF102" s="25">
        <f t="shared" si="137"/>
        <v>0</v>
      </c>
      <c r="BG102" s="25">
        <f t="shared" si="239"/>
        <v>0</v>
      </c>
      <c r="BH102" s="25">
        <f t="shared" ref="BH102:BI102" si="246">MIN(1,MAX(0,(DL100*$I$76)+(DM100*$J$76)+(DN100*$K$76)+(DO100*$L$76)+(DP100*$M$76)+(DL101*$I$77)+(DM101*$J$77)+(DN101*$K$77)+(DO101*$L$77)+(DP101*$M$77)+(DL102*$I$78)+(DM102*$J$78)+(DN102*$K$78)+(DO102*$L$78)+(DP102*$M$78)+(DL103*$I$79)+(DM103*$J$79)+(DN103*$K$79)+(DO103*$L$79)+(DP103*$M$79)+(DL104*$I$80)+(DM104*$J$80)+(DN104*$K$80)+(DO104*$L$80)+(DP104*$M$80)+$I$82))*MIN(1,MAX(0,(FR100*$I$84)+(FS100*$J$84)+(FT100*$K$84)+(FU100*$L$84)+(FV100*$M$84)+(FR101*$I$85)+(FS101*$J$85)+(FT101*$K$85)+(FU101*$L$85)+(FV101*$M$85)+(FR102*$I$86)+(FS102*$J$86)+(FT102*$K$86)+(FU102*$L$86)+(FV102*$M$86)+(FR103*$I$87)+(FS103*$J$87)+(FT103*$K$87)+(FU103*$L$87)+(FV103*$M$87)+(FR104*$I$88)+(FS104*$J$88)+(FT104*$K$88)+(FU104*$L$88)+(FV104*$M$88)+$I$90))</f>
        <v>0</v>
      </c>
      <c r="BI102" s="25">
        <f t="shared" si="246"/>
        <v>0</v>
      </c>
      <c r="BM102" s="1"/>
      <c r="BV102" s="1"/>
      <c r="BZ102" s="2">
        <f t="shared" si="139"/>
        <v>0</v>
      </c>
      <c r="CA102" s="2">
        <f t="shared" si="140"/>
        <v>0.17097476900000047</v>
      </c>
      <c r="CB102" s="2">
        <f t="shared" si="141"/>
        <v>0</v>
      </c>
      <c r="CC102" s="2">
        <f t="shared" si="142"/>
        <v>0</v>
      </c>
      <c r="CD102" s="2">
        <f t="shared" si="143"/>
        <v>0</v>
      </c>
      <c r="CE102" s="2">
        <f t="shared" si="144"/>
        <v>0</v>
      </c>
      <c r="CF102" s="2">
        <f t="shared" si="145"/>
        <v>0.26000498599999999</v>
      </c>
      <c r="CG102" s="2">
        <f t="shared" si="146"/>
        <v>0</v>
      </c>
      <c r="CH102" s="2">
        <f t="shared" si="147"/>
        <v>0</v>
      </c>
      <c r="CI102" s="2">
        <f t="shared" si="148"/>
        <v>0</v>
      </c>
      <c r="CJ102" s="2">
        <f t="shared" si="149"/>
        <v>0</v>
      </c>
      <c r="CK102" s="2">
        <f t="shared" si="150"/>
        <v>0</v>
      </c>
      <c r="CL102" s="2">
        <f t="shared" si="151"/>
        <v>0</v>
      </c>
      <c r="CM102" s="2">
        <f t="shared" si="152"/>
        <v>0</v>
      </c>
      <c r="CN102" s="2">
        <f t="shared" si="153"/>
        <v>0</v>
      </c>
      <c r="CO102" s="2">
        <f t="shared" si="154"/>
        <v>0</v>
      </c>
      <c r="CP102" s="2">
        <f t="shared" si="155"/>
        <v>0</v>
      </c>
      <c r="CQ102" s="2">
        <f t="shared" si="156"/>
        <v>9.7741760999999872E-2</v>
      </c>
      <c r="CR102" s="2">
        <f t="shared" si="157"/>
        <v>0</v>
      </c>
      <c r="CS102" s="2">
        <f t="shared" si="158"/>
        <v>0</v>
      </c>
      <c r="CT102" s="2">
        <f t="shared" si="159"/>
        <v>0</v>
      </c>
      <c r="CU102" s="2">
        <f t="shared" si="160"/>
        <v>0</v>
      </c>
      <c r="CV102" s="2">
        <f t="shared" si="161"/>
        <v>0</v>
      </c>
      <c r="CW102" s="2">
        <f t="shared" si="162"/>
        <v>0.29848022599999985</v>
      </c>
      <c r="CX102" s="2">
        <f t="shared" si="163"/>
        <v>0</v>
      </c>
      <c r="CY102" s="2">
        <f t="shared" si="164"/>
        <v>0</v>
      </c>
      <c r="CZ102" s="2">
        <f t="shared" si="165"/>
        <v>0</v>
      </c>
      <c r="DA102" s="2">
        <f t="shared" si="166"/>
        <v>0</v>
      </c>
      <c r="DB102" s="2">
        <f t="shared" si="167"/>
        <v>0</v>
      </c>
      <c r="DC102" s="2">
        <f t="shared" si="168"/>
        <v>0</v>
      </c>
      <c r="DD102" s="2">
        <f t="shared" si="169"/>
        <v>0</v>
      </c>
      <c r="DE102" s="2">
        <f t="shared" si="170"/>
        <v>0</v>
      </c>
      <c r="DF102" s="2">
        <f t="shared" si="171"/>
        <v>0</v>
      </c>
      <c r="DG102" s="2">
        <f t="shared" si="172"/>
        <v>0</v>
      </c>
      <c r="DH102" s="2">
        <f t="shared" si="173"/>
        <v>0</v>
      </c>
      <c r="DI102" s="2">
        <f t="shared" si="174"/>
        <v>0</v>
      </c>
      <c r="DJ102" s="2">
        <f t="shared" si="175"/>
        <v>0</v>
      </c>
      <c r="DK102" s="2">
        <f t="shared" si="176"/>
        <v>0</v>
      </c>
      <c r="DL102" s="2">
        <f t="shared" si="177"/>
        <v>0</v>
      </c>
      <c r="DM102" s="2">
        <f t="shared" si="178"/>
        <v>0</v>
      </c>
      <c r="DN102" s="2">
        <f t="shared" si="179"/>
        <v>0.47033081799999965</v>
      </c>
      <c r="DO102" s="2">
        <f t="shared" si="180"/>
        <v>0</v>
      </c>
      <c r="DS102" s="1"/>
      <c r="EB102" s="1"/>
      <c r="EF102" s="2">
        <f t="shared" si="181"/>
        <v>0</v>
      </c>
      <c r="EG102" s="2">
        <f t="shared" si="182"/>
        <v>0</v>
      </c>
      <c r="EH102" s="2">
        <f t="shared" si="183"/>
        <v>0</v>
      </c>
      <c r="EI102" s="2">
        <f t="shared" si="184"/>
        <v>0</v>
      </c>
      <c r="EJ102" s="2">
        <f t="shared" si="185"/>
        <v>0</v>
      </c>
      <c r="EK102" s="2">
        <f t="shared" si="186"/>
        <v>0</v>
      </c>
      <c r="EL102" s="2">
        <f t="shared" si="187"/>
        <v>0</v>
      </c>
      <c r="EM102" s="2">
        <f t="shared" si="188"/>
        <v>0</v>
      </c>
      <c r="EN102" s="2">
        <f t="shared" si="189"/>
        <v>0</v>
      </c>
      <c r="EO102" s="2">
        <f t="shared" si="190"/>
        <v>0</v>
      </c>
      <c r="EP102" s="2">
        <f t="shared" si="191"/>
        <v>0</v>
      </c>
      <c r="EQ102" s="2">
        <f t="shared" si="192"/>
        <v>0</v>
      </c>
      <c r="ER102" s="2">
        <f t="shared" si="193"/>
        <v>0</v>
      </c>
      <c r="ES102" s="2">
        <f t="shared" si="194"/>
        <v>0</v>
      </c>
      <c r="ET102" s="2">
        <f t="shared" si="195"/>
        <v>0</v>
      </c>
      <c r="EU102" s="2">
        <f t="shared" si="196"/>
        <v>0</v>
      </c>
      <c r="EV102" s="2">
        <f t="shared" si="197"/>
        <v>0</v>
      </c>
      <c r="EW102" s="2">
        <f t="shared" si="198"/>
        <v>0</v>
      </c>
      <c r="EX102" s="2">
        <f t="shared" si="199"/>
        <v>0</v>
      </c>
      <c r="EY102" s="2">
        <f t="shared" si="200"/>
        <v>0</v>
      </c>
      <c r="EZ102" s="2">
        <f t="shared" si="201"/>
        <v>0</v>
      </c>
      <c r="FA102" s="2">
        <f t="shared" si="202"/>
        <v>0</v>
      </c>
      <c r="FB102" s="2">
        <f t="shared" si="203"/>
        <v>0</v>
      </c>
      <c r="FC102" s="2">
        <f t="shared" si="204"/>
        <v>0</v>
      </c>
      <c r="FD102" s="2">
        <f t="shared" si="205"/>
        <v>0</v>
      </c>
      <c r="FE102" s="2">
        <f t="shared" si="206"/>
        <v>0</v>
      </c>
      <c r="FF102" s="2">
        <f t="shared" si="207"/>
        <v>0</v>
      </c>
      <c r="FG102" s="2">
        <f t="shared" si="208"/>
        <v>0</v>
      </c>
      <c r="FH102" s="2">
        <f t="shared" si="209"/>
        <v>0</v>
      </c>
      <c r="FI102" s="2">
        <f t="shared" si="210"/>
        <v>0</v>
      </c>
      <c r="FJ102" s="2">
        <f t="shared" si="211"/>
        <v>0</v>
      </c>
      <c r="FK102" s="2">
        <f t="shared" si="212"/>
        <v>0</v>
      </c>
      <c r="FL102" s="2">
        <f t="shared" si="213"/>
        <v>0</v>
      </c>
      <c r="FM102" s="2">
        <f t="shared" si="214"/>
        <v>0</v>
      </c>
      <c r="FN102" s="2">
        <f t="shared" si="215"/>
        <v>0</v>
      </c>
      <c r="FO102" s="2">
        <f t="shared" si="216"/>
        <v>0</v>
      </c>
      <c r="FP102" s="2">
        <f t="shared" si="217"/>
        <v>0</v>
      </c>
      <c r="FQ102" s="2">
        <f t="shared" si="218"/>
        <v>0</v>
      </c>
      <c r="FR102" s="2">
        <f t="shared" si="219"/>
        <v>0</v>
      </c>
      <c r="FS102" s="2">
        <f t="shared" si="220"/>
        <v>0</v>
      </c>
      <c r="FT102" s="2">
        <f t="shared" si="221"/>
        <v>0</v>
      </c>
      <c r="FU102" s="2">
        <f t="shared" si="222"/>
        <v>0</v>
      </c>
      <c r="FY102" s="1"/>
    </row>
    <row r="103" spans="16:181" ht="20" customHeight="1" x14ac:dyDescent="0.35">
      <c r="P103" s="1"/>
      <c r="T103" s="25">
        <f t="shared" si="99"/>
        <v>0</v>
      </c>
      <c r="U103" s="25">
        <f t="shared" si="100"/>
        <v>0</v>
      </c>
      <c r="V103" s="25">
        <f t="shared" si="101"/>
        <v>0</v>
      </c>
      <c r="W103" s="25">
        <f t="shared" si="102"/>
        <v>0</v>
      </c>
      <c r="X103" s="25">
        <f t="shared" si="103"/>
        <v>0</v>
      </c>
      <c r="Y103" s="25">
        <f t="shared" si="104"/>
        <v>0</v>
      </c>
      <c r="Z103" s="25">
        <f t="shared" si="105"/>
        <v>0</v>
      </c>
      <c r="AA103" s="25">
        <f t="shared" si="106"/>
        <v>0</v>
      </c>
      <c r="AB103" s="25">
        <f t="shared" si="107"/>
        <v>0</v>
      </c>
      <c r="AC103" s="25">
        <f t="shared" si="108"/>
        <v>0</v>
      </c>
      <c r="AD103" s="25">
        <f t="shared" si="109"/>
        <v>0</v>
      </c>
      <c r="AE103" s="25">
        <f t="shared" si="110"/>
        <v>0</v>
      </c>
      <c r="AF103" s="25">
        <f t="shared" si="111"/>
        <v>0</v>
      </c>
      <c r="AG103" s="25">
        <f t="shared" si="112"/>
        <v>0</v>
      </c>
      <c r="AH103" s="25">
        <f t="shared" si="113"/>
        <v>0</v>
      </c>
      <c r="AI103" s="25">
        <f t="shared" si="114"/>
        <v>0</v>
      </c>
      <c r="AJ103" s="25">
        <f t="shared" si="115"/>
        <v>0</v>
      </c>
      <c r="AK103" s="25">
        <f t="shared" si="116"/>
        <v>0</v>
      </c>
      <c r="AL103" s="25">
        <f t="shared" si="117"/>
        <v>0</v>
      </c>
      <c r="AM103" s="25">
        <f t="shared" si="118"/>
        <v>0</v>
      </c>
      <c r="AN103" s="25">
        <f t="shared" si="119"/>
        <v>0</v>
      </c>
      <c r="AO103" s="25">
        <f t="shared" si="120"/>
        <v>0</v>
      </c>
      <c r="AP103" s="25">
        <f t="shared" si="121"/>
        <v>0</v>
      </c>
      <c r="AQ103" s="25">
        <f t="shared" si="122"/>
        <v>0</v>
      </c>
      <c r="AR103" s="25">
        <f t="shared" si="123"/>
        <v>0</v>
      </c>
      <c r="AS103" s="25">
        <f t="shared" si="124"/>
        <v>0</v>
      </c>
      <c r="AT103" s="25">
        <f t="shared" si="125"/>
        <v>0</v>
      </c>
      <c r="AU103" s="25">
        <f t="shared" si="126"/>
        <v>0</v>
      </c>
      <c r="AV103" s="25">
        <f t="shared" si="127"/>
        <v>0</v>
      </c>
      <c r="AW103" s="25">
        <f t="shared" si="128"/>
        <v>0</v>
      </c>
      <c r="AX103" s="25">
        <f t="shared" si="129"/>
        <v>0</v>
      </c>
      <c r="AY103" s="25">
        <f t="shared" si="130"/>
        <v>0</v>
      </c>
      <c r="AZ103" s="25">
        <f t="shared" si="131"/>
        <v>0</v>
      </c>
      <c r="BA103" s="25">
        <f t="shared" si="132"/>
        <v>0</v>
      </c>
      <c r="BB103" s="25">
        <f t="shared" si="133"/>
        <v>0</v>
      </c>
      <c r="BC103" s="25">
        <f t="shared" si="134"/>
        <v>0</v>
      </c>
      <c r="BD103" s="25">
        <f t="shared" si="135"/>
        <v>0</v>
      </c>
      <c r="BE103" s="25">
        <f t="shared" si="136"/>
        <v>0</v>
      </c>
      <c r="BF103" s="25">
        <f t="shared" si="137"/>
        <v>0</v>
      </c>
      <c r="BG103" s="25">
        <f t="shared" si="239"/>
        <v>0</v>
      </c>
      <c r="BH103" s="25">
        <f t="shared" ref="BH103:BI103" si="247">MIN(1,MAX(0,(DL101*$I$76)+(DM101*$J$76)+(DN101*$K$76)+(DO101*$L$76)+(DP101*$M$76)+(DL102*$I$77)+(DM102*$J$77)+(DN102*$K$77)+(DO102*$L$77)+(DP102*$M$77)+(DL103*$I$78)+(DM103*$J$78)+(DN103*$K$78)+(DO103*$L$78)+(DP103*$M$78)+(DL104*$I$79)+(DM104*$J$79)+(DN104*$K$79)+(DO104*$L$79)+(DP104*$M$79)+(DL105*$I$80)+(DM105*$J$80)+(DN105*$K$80)+(DO105*$L$80)+(DP105*$M$80)+$I$82))*MIN(1,MAX(0,(FR101*$I$84)+(FS101*$J$84)+(FT101*$K$84)+(FU101*$L$84)+(FV101*$M$84)+(FR102*$I$85)+(FS102*$J$85)+(FT102*$K$85)+(FU102*$L$85)+(FV102*$M$85)+(FR103*$I$86)+(FS103*$J$86)+(FT103*$K$86)+(FU103*$L$86)+(FV103*$M$86)+(FR104*$I$87)+(FS104*$J$87)+(FT104*$K$87)+(FU104*$L$87)+(FV104*$M$87)+(FR105*$I$88)+(FS105*$J$88)+(FT105*$K$88)+(FU105*$L$88)+(FV105*$M$88)+$I$90))</f>
        <v>0</v>
      </c>
      <c r="BI103" s="25">
        <f t="shared" si="247"/>
        <v>0</v>
      </c>
      <c r="BM103" s="1"/>
      <c r="BV103" s="1"/>
      <c r="BZ103" s="2">
        <f t="shared" si="139"/>
        <v>0</v>
      </c>
      <c r="CA103" s="2">
        <f t="shared" si="140"/>
        <v>0.24141091000000031</v>
      </c>
      <c r="CB103" s="2">
        <f t="shared" si="141"/>
        <v>0</v>
      </c>
      <c r="CC103" s="2">
        <f t="shared" si="142"/>
        <v>0</v>
      </c>
      <c r="CD103" s="2">
        <f t="shared" si="143"/>
        <v>0</v>
      </c>
      <c r="CE103" s="2">
        <f t="shared" si="144"/>
        <v>0</v>
      </c>
      <c r="CF103" s="2">
        <f t="shared" si="145"/>
        <v>8.6271690000000734E-3</v>
      </c>
      <c r="CG103" s="2">
        <f t="shared" si="146"/>
        <v>0</v>
      </c>
      <c r="CH103" s="2">
        <f t="shared" si="147"/>
        <v>0</v>
      </c>
      <c r="CI103" s="2">
        <f t="shared" si="148"/>
        <v>0</v>
      </c>
      <c r="CJ103" s="2">
        <f t="shared" si="149"/>
        <v>0</v>
      </c>
      <c r="CK103" s="2">
        <f t="shared" si="150"/>
        <v>0</v>
      </c>
      <c r="CL103" s="2">
        <f t="shared" si="151"/>
        <v>0</v>
      </c>
      <c r="CM103" s="2">
        <f t="shared" si="152"/>
        <v>0</v>
      </c>
      <c r="CN103" s="2">
        <f t="shared" si="153"/>
        <v>3.0223168499999828E-2</v>
      </c>
      <c r="CO103" s="2">
        <f t="shared" si="154"/>
        <v>0</v>
      </c>
      <c r="CP103" s="2">
        <f t="shared" si="155"/>
        <v>0</v>
      </c>
      <c r="CQ103" s="2">
        <f t="shared" si="156"/>
        <v>1</v>
      </c>
      <c r="CR103" s="2">
        <f t="shared" si="157"/>
        <v>0</v>
      </c>
      <c r="CS103" s="2">
        <f t="shared" si="158"/>
        <v>0</v>
      </c>
      <c r="CT103" s="2">
        <f t="shared" si="159"/>
        <v>0</v>
      </c>
      <c r="CU103" s="2">
        <f t="shared" si="160"/>
        <v>0</v>
      </c>
      <c r="CV103" s="2">
        <f t="shared" si="161"/>
        <v>0</v>
      </c>
      <c r="CW103" s="2">
        <f t="shared" si="162"/>
        <v>0.42788850499999997</v>
      </c>
      <c r="CX103" s="2">
        <f t="shared" si="163"/>
        <v>0</v>
      </c>
      <c r="CY103" s="2">
        <f t="shared" si="164"/>
        <v>0</v>
      </c>
      <c r="CZ103" s="2">
        <f t="shared" si="165"/>
        <v>0</v>
      </c>
      <c r="DA103" s="2">
        <f t="shared" si="166"/>
        <v>0</v>
      </c>
      <c r="DB103" s="2">
        <f t="shared" si="167"/>
        <v>0</v>
      </c>
      <c r="DC103" s="2">
        <f t="shared" si="168"/>
        <v>0</v>
      </c>
      <c r="DD103" s="2">
        <f t="shared" si="169"/>
        <v>0</v>
      </c>
      <c r="DE103" s="2">
        <f t="shared" si="170"/>
        <v>0</v>
      </c>
      <c r="DF103" s="2">
        <f t="shared" si="171"/>
        <v>0</v>
      </c>
      <c r="DG103" s="2">
        <f t="shared" si="172"/>
        <v>0</v>
      </c>
      <c r="DH103" s="2">
        <f t="shared" si="173"/>
        <v>0</v>
      </c>
      <c r="DI103" s="2">
        <f t="shared" si="174"/>
        <v>0</v>
      </c>
      <c r="DJ103" s="2">
        <f t="shared" si="175"/>
        <v>0</v>
      </c>
      <c r="DK103" s="2">
        <f t="shared" si="176"/>
        <v>0</v>
      </c>
      <c r="DL103" s="2">
        <f t="shared" si="177"/>
        <v>0</v>
      </c>
      <c r="DM103" s="2">
        <f t="shared" si="178"/>
        <v>0</v>
      </c>
      <c r="DN103" s="2">
        <f t="shared" si="179"/>
        <v>0.7384963339999997</v>
      </c>
      <c r="DO103" s="2">
        <f t="shared" si="180"/>
        <v>0</v>
      </c>
      <c r="DS103" s="1"/>
      <c r="EB103" s="1"/>
      <c r="EF103" s="2">
        <f t="shared" si="181"/>
        <v>0</v>
      </c>
      <c r="EG103" s="2">
        <f t="shared" si="182"/>
        <v>0</v>
      </c>
      <c r="EH103" s="2">
        <f t="shared" si="183"/>
        <v>0</v>
      </c>
      <c r="EI103" s="2">
        <f t="shared" si="184"/>
        <v>0</v>
      </c>
      <c r="EJ103" s="2">
        <f t="shared" si="185"/>
        <v>0</v>
      </c>
      <c r="EK103" s="2">
        <f t="shared" si="186"/>
        <v>0</v>
      </c>
      <c r="EL103" s="2">
        <f t="shared" si="187"/>
        <v>0</v>
      </c>
      <c r="EM103" s="2">
        <f t="shared" si="188"/>
        <v>0</v>
      </c>
      <c r="EN103" s="2">
        <f t="shared" si="189"/>
        <v>0</v>
      </c>
      <c r="EO103" s="2">
        <f t="shared" si="190"/>
        <v>0</v>
      </c>
      <c r="EP103" s="2">
        <f t="shared" si="191"/>
        <v>0</v>
      </c>
      <c r="EQ103" s="2">
        <f t="shared" si="192"/>
        <v>0</v>
      </c>
      <c r="ER103" s="2">
        <f t="shared" si="193"/>
        <v>0</v>
      </c>
      <c r="ES103" s="2">
        <f t="shared" si="194"/>
        <v>0</v>
      </c>
      <c r="ET103" s="2">
        <f t="shared" si="195"/>
        <v>0</v>
      </c>
      <c r="EU103" s="2">
        <f t="shared" si="196"/>
        <v>0</v>
      </c>
      <c r="EV103" s="2">
        <f t="shared" si="197"/>
        <v>0</v>
      </c>
      <c r="EW103" s="2">
        <f t="shared" si="198"/>
        <v>0</v>
      </c>
      <c r="EX103" s="2">
        <f t="shared" si="199"/>
        <v>0</v>
      </c>
      <c r="EY103" s="2">
        <f t="shared" si="200"/>
        <v>0</v>
      </c>
      <c r="EZ103" s="2">
        <f t="shared" si="201"/>
        <v>0</v>
      </c>
      <c r="FA103" s="2">
        <f t="shared" si="202"/>
        <v>0</v>
      </c>
      <c r="FB103" s="2">
        <f t="shared" si="203"/>
        <v>0</v>
      </c>
      <c r="FC103" s="2">
        <f t="shared" si="204"/>
        <v>0</v>
      </c>
      <c r="FD103" s="2">
        <f t="shared" si="205"/>
        <v>0</v>
      </c>
      <c r="FE103" s="2">
        <f t="shared" si="206"/>
        <v>0</v>
      </c>
      <c r="FF103" s="2">
        <f t="shared" si="207"/>
        <v>0</v>
      </c>
      <c r="FG103" s="2">
        <f t="shared" si="208"/>
        <v>0</v>
      </c>
      <c r="FH103" s="2">
        <f t="shared" si="209"/>
        <v>0</v>
      </c>
      <c r="FI103" s="2">
        <f t="shared" si="210"/>
        <v>0</v>
      </c>
      <c r="FJ103" s="2">
        <f t="shared" si="211"/>
        <v>0</v>
      </c>
      <c r="FK103" s="2">
        <f t="shared" si="212"/>
        <v>0</v>
      </c>
      <c r="FL103" s="2">
        <f t="shared" si="213"/>
        <v>0</v>
      </c>
      <c r="FM103" s="2">
        <f t="shared" si="214"/>
        <v>0</v>
      </c>
      <c r="FN103" s="2">
        <f t="shared" si="215"/>
        <v>0</v>
      </c>
      <c r="FO103" s="2">
        <f t="shared" si="216"/>
        <v>0</v>
      </c>
      <c r="FP103" s="2">
        <f t="shared" si="217"/>
        <v>0</v>
      </c>
      <c r="FQ103" s="2">
        <f t="shared" si="218"/>
        <v>0</v>
      </c>
      <c r="FR103" s="2">
        <f t="shared" si="219"/>
        <v>0</v>
      </c>
      <c r="FS103" s="2">
        <f t="shared" si="220"/>
        <v>0</v>
      </c>
      <c r="FT103" s="2">
        <f t="shared" si="221"/>
        <v>0</v>
      </c>
      <c r="FU103" s="2">
        <f t="shared" si="222"/>
        <v>0</v>
      </c>
      <c r="FY103" s="1"/>
    </row>
    <row r="104" spans="16:181" ht="20" customHeight="1" x14ac:dyDescent="0.35">
      <c r="P104" s="1"/>
      <c r="T104" s="25">
        <f t="shared" si="99"/>
        <v>0</v>
      </c>
      <c r="U104" s="25">
        <f t="shared" si="100"/>
        <v>0</v>
      </c>
      <c r="V104" s="25">
        <f t="shared" si="101"/>
        <v>0</v>
      </c>
      <c r="W104" s="25">
        <f t="shared" si="102"/>
        <v>0</v>
      </c>
      <c r="X104" s="25">
        <f t="shared" si="103"/>
        <v>0</v>
      </c>
      <c r="Y104" s="25">
        <f t="shared" si="104"/>
        <v>0</v>
      </c>
      <c r="Z104" s="25">
        <f t="shared" si="105"/>
        <v>0</v>
      </c>
      <c r="AA104" s="25">
        <f t="shared" si="106"/>
        <v>0</v>
      </c>
      <c r="AB104" s="25">
        <f t="shared" si="107"/>
        <v>0</v>
      </c>
      <c r="AC104" s="25">
        <f t="shared" si="108"/>
        <v>0</v>
      </c>
      <c r="AD104" s="25">
        <f t="shared" si="109"/>
        <v>0</v>
      </c>
      <c r="AE104" s="25">
        <f t="shared" si="110"/>
        <v>0</v>
      </c>
      <c r="AF104" s="25">
        <f t="shared" si="111"/>
        <v>0</v>
      </c>
      <c r="AG104" s="25">
        <f t="shared" si="112"/>
        <v>0</v>
      </c>
      <c r="AH104" s="25">
        <f t="shared" si="113"/>
        <v>0</v>
      </c>
      <c r="AI104" s="25">
        <f t="shared" si="114"/>
        <v>0</v>
      </c>
      <c r="AJ104" s="25">
        <f t="shared" si="115"/>
        <v>0</v>
      </c>
      <c r="AK104" s="25">
        <f t="shared" si="116"/>
        <v>0</v>
      </c>
      <c r="AL104" s="25">
        <f t="shared" si="117"/>
        <v>0</v>
      </c>
      <c r="AM104" s="25">
        <f t="shared" si="118"/>
        <v>0</v>
      </c>
      <c r="AN104" s="25">
        <f t="shared" si="119"/>
        <v>0</v>
      </c>
      <c r="AO104" s="25">
        <f t="shared" si="120"/>
        <v>0</v>
      </c>
      <c r="AP104" s="25">
        <f t="shared" si="121"/>
        <v>0</v>
      </c>
      <c r="AQ104" s="25">
        <f t="shared" si="122"/>
        <v>0</v>
      </c>
      <c r="AR104" s="25">
        <f t="shared" si="123"/>
        <v>0</v>
      </c>
      <c r="AS104" s="25">
        <f t="shared" si="124"/>
        <v>0</v>
      </c>
      <c r="AT104" s="25">
        <f t="shared" si="125"/>
        <v>0</v>
      </c>
      <c r="AU104" s="25">
        <f t="shared" si="126"/>
        <v>0</v>
      </c>
      <c r="AV104" s="25">
        <f t="shared" si="127"/>
        <v>0</v>
      </c>
      <c r="AW104" s="25">
        <f t="shared" si="128"/>
        <v>0</v>
      </c>
      <c r="AX104" s="25">
        <f t="shared" si="129"/>
        <v>0</v>
      </c>
      <c r="AY104" s="25">
        <f t="shared" si="130"/>
        <v>0</v>
      </c>
      <c r="AZ104" s="25">
        <f t="shared" si="131"/>
        <v>0</v>
      </c>
      <c r="BA104" s="25">
        <f t="shared" si="132"/>
        <v>0</v>
      </c>
      <c r="BB104" s="25">
        <f t="shared" si="133"/>
        <v>0</v>
      </c>
      <c r="BC104" s="25">
        <f t="shared" si="134"/>
        <v>0</v>
      </c>
      <c r="BD104" s="25">
        <f t="shared" si="135"/>
        <v>0</v>
      </c>
      <c r="BE104" s="25">
        <f t="shared" si="136"/>
        <v>0</v>
      </c>
      <c r="BF104" s="25">
        <f t="shared" si="137"/>
        <v>0</v>
      </c>
      <c r="BG104" s="25">
        <f t="shared" si="239"/>
        <v>0</v>
      </c>
      <c r="BH104" s="25">
        <f t="shared" ref="BH104:BI104" si="248">MIN(1,MAX(0,(DL102*$I$76)+(DM102*$J$76)+(DN102*$K$76)+(DO102*$L$76)+(DP102*$M$76)+(DL103*$I$77)+(DM103*$J$77)+(DN103*$K$77)+(DO103*$L$77)+(DP103*$M$77)+(DL104*$I$78)+(DM104*$J$78)+(DN104*$K$78)+(DO104*$L$78)+(DP104*$M$78)+(DL105*$I$79)+(DM105*$J$79)+(DN105*$K$79)+(DO105*$L$79)+(DP105*$M$79)+(DL106*$I$80)+(DM106*$J$80)+(DN106*$K$80)+(DO106*$L$80)+(DP106*$M$80)+$I$82))*MIN(1,MAX(0,(FR102*$I$84)+(FS102*$J$84)+(FT102*$K$84)+(FU102*$L$84)+(FV102*$M$84)+(FR103*$I$85)+(FS103*$J$85)+(FT103*$K$85)+(FU103*$L$85)+(FV103*$M$85)+(FR104*$I$86)+(FS104*$J$86)+(FT104*$K$86)+(FU104*$L$86)+(FV104*$M$86)+(FR105*$I$87)+(FS105*$J$87)+(FT105*$K$87)+(FU105*$L$87)+(FV105*$M$87)+(FR106*$I$88)+(FS106*$J$88)+(FT106*$K$88)+(FU106*$L$88)+(FV106*$M$88)+$I$90))</f>
        <v>0</v>
      </c>
      <c r="BI104" s="25">
        <f t="shared" si="248"/>
        <v>0</v>
      </c>
      <c r="BM104" s="1"/>
      <c r="BV104" s="1"/>
      <c r="BZ104" s="2">
        <f t="shared" si="139"/>
        <v>0</v>
      </c>
      <c r="CA104" s="2">
        <f t="shared" si="140"/>
        <v>6.6310209000000148E-2</v>
      </c>
      <c r="CB104" s="2">
        <f t="shared" si="141"/>
        <v>0</v>
      </c>
      <c r="CC104" s="2">
        <f t="shared" si="142"/>
        <v>0</v>
      </c>
      <c r="CD104" s="2">
        <f t="shared" si="143"/>
        <v>0</v>
      </c>
      <c r="CE104" s="2">
        <f t="shared" si="144"/>
        <v>0</v>
      </c>
      <c r="CF104" s="2">
        <f t="shared" si="145"/>
        <v>0</v>
      </c>
      <c r="CG104" s="2">
        <f t="shared" si="146"/>
        <v>0</v>
      </c>
      <c r="CH104" s="2">
        <f t="shared" si="147"/>
        <v>0</v>
      </c>
      <c r="CI104" s="2">
        <f t="shared" si="148"/>
        <v>0</v>
      </c>
      <c r="CJ104" s="2">
        <f t="shared" si="149"/>
        <v>0</v>
      </c>
      <c r="CK104" s="2">
        <f t="shared" si="150"/>
        <v>0</v>
      </c>
      <c r="CL104" s="2">
        <f t="shared" si="151"/>
        <v>0</v>
      </c>
      <c r="CM104" s="2">
        <f t="shared" si="152"/>
        <v>0</v>
      </c>
      <c r="CN104" s="2">
        <f t="shared" si="153"/>
        <v>0</v>
      </c>
      <c r="CO104" s="2">
        <f t="shared" si="154"/>
        <v>0</v>
      </c>
      <c r="CP104" s="2">
        <f t="shared" si="155"/>
        <v>0</v>
      </c>
      <c r="CQ104" s="2">
        <f t="shared" si="156"/>
        <v>1</v>
      </c>
      <c r="CR104" s="2">
        <f t="shared" si="157"/>
        <v>0</v>
      </c>
      <c r="CS104" s="2">
        <f t="shared" si="158"/>
        <v>0</v>
      </c>
      <c r="CT104" s="2">
        <f t="shared" si="159"/>
        <v>0</v>
      </c>
      <c r="CU104" s="2">
        <f t="shared" si="160"/>
        <v>0</v>
      </c>
      <c r="CV104" s="2">
        <f t="shared" si="161"/>
        <v>0</v>
      </c>
      <c r="CW104" s="2">
        <f t="shared" si="162"/>
        <v>0.29618380440000014</v>
      </c>
      <c r="CX104" s="2">
        <f t="shared" si="163"/>
        <v>0</v>
      </c>
      <c r="CY104" s="2">
        <f t="shared" si="164"/>
        <v>0</v>
      </c>
      <c r="CZ104" s="2">
        <f t="shared" si="165"/>
        <v>0</v>
      </c>
      <c r="DA104" s="2">
        <f t="shared" si="166"/>
        <v>0</v>
      </c>
      <c r="DB104" s="2">
        <f t="shared" si="167"/>
        <v>0</v>
      </c>
      <c r="DC104" s="2">
        <f t="shared" si="168"/>
        <v>0</v>
      </c>
      <c r="DD104" s="2">
        <f t="shared" si="169"/>
        <v>0</v>
      </c>
      <c r="DE104" s="2">
        <f t="shared" si="170"/>
        <v>0</v>
      </c>
      <c r="DF104" s="2">
        <f t="shared" si="171"/>
        <v>0</v>
      </c>
      <c r="DG104" s="2">
        <f t="shared" si="172"/>
        <v>0</v>
      </c>
      <c r="DH104" s="2">
        <f t="shared" si="173"/>
        <v>0</v>
      </c>
      <c r="DI104" s="2">
        <f t="shared" si="174"/>
        <v>0</v>
      </c>
      <c r="DJ104" s="2">
        <f t="shared" si="175"/>
        <v>0</v>
      </c>
      <c r="DK104" s="2">
        <f t="shared" si="176"/>
        <v>0</v>
      </c>
      <c r="DL104" s="2">
        <f t="shared" si="177"/>
        <v>0</v>
      </c>
      <c r="DM104" s="2">
        <f t="shared" si="178"/>
        <v>0</v>
      </c>
      <c r="DN104" s="2">
        <f t="shared" si="179"/>
        <v>0.64459526549999979</v>
      </c>
      <c r="DO104" s="2">
        <f t="shared" si="180"/>
        <v>0</v>
      </c>
      <c r="DS104" s="1"/>
      <c r="EB104" s="1"/>
      <c r="EF104" s="2">
        <f t="shared" si="181"/>
        <v>0</v>
      </c>
      <c r="EG104" s="2">
        <f t="shared" si="182"/>
        <v>0</v>
      </c>
      <c r="EH104" s="2">
        <f t="shared" si="183"/>
        <v>0</v>
      </c>
      <c r="EI104" s="2">
        <f t="shared" si="184"/>
        <v>0</v>
      </c>
      <c r="EJ104" s="2">
        <f t="shared" si="185"/>
        <v>0</v>
      </c>
      <c r="EK104" s="2">
        <f t="shared" si="186"/>
        <v>0</v>
      </c>
      <c r="EL104" s="2">
        <f t="shared" si="187"/>
        <v>0</v>
      </c>
      <c r="EM104" s="2">
        <f t="shared" si="188"/>
        <v>0</v>
      </c>
      <c r="EN104" s="2">
        <f t="shared" si="189"/>
        <v>0</v>
      </c>
      <c r="EO104" s="2">
        <f t="shared" si="190"/>
        <v>0</v>
      </c>
      <c r="EP104" s="2">
        <f t="shared" si="191"/>
        <v>0</v>
      </c>
      <c r="EQ104" s="2">
        <f t="shared" si="192"/>
        <v>0</v>
      </c>
      <c r="ER104" s="2">
        <f t="shared" si="193"/>
        <v>0</v>
      </c>
      <c r="ES104" s="2">
        <f t="shared" si="194"/>
        <v>0</v>
      </c>
      <c r="ET104" s="2">
        <f t="shared" si="195"/>
        <v>0</v>
      </c>
      <c r="EU104" s="2">
        <f t="shared" si="196"/>
        <v>0</v>
      </c>
      <c r="EV104" s="2">
        <f t="shared" si="197"/>
        <v>0</v>
      </c>
      <c r="EW104" s="2">
        <f t="shared" si="198"/>
        <v>0</v>
      </c>
      <c r="EX104" s="2">
        <f t="shared" si="199"/>
        <v>0</v>
      </c>
      <c r="EY104" s="2">
        <f t="shared" si="200"/>
        <v>0</v>
      </c>
      <c r="EZ104" s="2">
        <f t="shared" si="201"/>
        <v>0</v>
      </c>
      <c r="FA104" s="2">
        <f t="shared" si="202"/>
        <v>0</v>
      </c>
      <c r="FB104" s="2">
        <f t="shared" si="203"/>
        <v>0</v>
      </c>
      <c r="FC104" s="2">
        <f t="shared" si="204"/>
        <v>0</v>
      </c>
      <c r="FD104" s="2">
        <f t="shared" si="205"/>
        <v>0</v>
      </c>
      <c r="FE104" s="2">
        <f t="shared" si="206"/>
        <v>0</v>
      </c>
      <c r="FF104" s="2">
        <f t="shared" si="207"/>
        <v>0</v>
      </c>
      <c r="FG104" s="2">
        <f t="shared" si="208"/>
        <v>0</v>
      </c>
      <c r="FH104" s="2">
        <f t="shared" si="209"/>
        <v>0</v>
      </c>
      <c r="FI104" s="2">
        <f t="shared" si="210"/>
        <v>0</v>
      </c>
      <c r="FJ104" s="2">
        <f t="shared" si="211"/>
        <v>0</v>
      </c>
      <c r="FK104" s="2">
        <f t="shared" si="212"/>
        <v>0</v>
      </c>
      <c r="FL104" s="2">
        <f t="shared" si="213"/>
        <v>0</v>
      </c>
      <c r="FM104" s="2">
        <f t="shared" si="214"/>
        <v>0</v>
      </c>
      <c r="FN104" s="2">
        <f t="shared" si="215"/>
        <v>0</v>
      </c>
      <c r="FO104" s="2">
        <f t="shared" si="216"/>
        <v>0</v>
      </c>
      <c r="FP104" s="2">
        <f t="shared" si="217"/>
        <v>0</v>
      </c>
      <c r="FQ104" s="2">
        <f t="shared" si="218"/>
        <v>0</v>
      </c>
      <c r="FR104" s="2">
        <f t="shared" si="219"/>
        <v>0</v>
      </c>
      <c r="FS104" s="2">
        <f t="shared" si="220"/>
        <v>0</v>
      </c>
      <c r="FT104" s="2">
        <f t="shared" si="221"/>
        <v>0</v>
      </c>
      <c r="FU104" s="2">
        <f t="shared" si="222"/>
        <v>0</v>
      </c>
      <c r="FY104" s="1"/>
    </row>
    <row r="105" spans="16:181" ht="20" customHeight="1" x14ac:dyDescent="0.35">
      <c r="P105" s="1"/>
      <c r="T105" s="25">
        <f t="shared" si="99"/>
        <v>0</v>
      </c>
      <c r="U105" s="25">
        <f t="shared" si="100"/>
        <v>0</v>
      </c>
      <c r="V105" s="25">
        <f t="shared" si="101"/>
        <v>0</v>
      </c>
      <c r="W105" s="25">
        <f t="shared" si="102"/>
        <v>0</v>
      </c>
      <c r="X105" s="25">
        <f t="shared" si="103"/>
        <v>0</v>
      </c>
      <c r="Y105" s="25">
        <f t="shared" si="104"/>
        <v>0</v>
      </c>
      <c r="Z105" s="25">
        <f t="shared" si="105"/>
        <v>0</v>
      </c>
      <c r="AA105" s="25">
        <f t="shared" si="106"/>
        <v>0</v>
      </c>
      <c r="AB105" s="25">
        <f t="shared" si="107"/>
        <v>0</v>
      </c>
      <c r="AC105" s="25">
        <f t="shared" si="108"/>
        <v>0</v>
      </c>
      <c r="AD105" s="25">
        <f t="shared" si="109"/>
        <v>0</v>
      </c>
      <c r="AE105" s="25">
        <f t="shared" si="110"/>
        <v>0</v>
      </c>
      <c r="AF105" s="25">
        <f t="shared" si="111"/>
        <v>0</v>
      </c>
      <c r="AG105" s="25">
        <f t="shared" si="112"/>
        <v>0</v>
      </c>
      <c r="AH105" s="25">
        <f t="shared" si="113"/>
        <v>0</v>
      </c>
      <c r="AI105" s="25">
        <f t="shared" si="114"/>
        <v>0</v>
      </c>
      <c r="AJ105" s="25">
        <f t="shared" si="115"/>
        <v>0</v>
      </c>
      <c r="AK105" s="25">
        <f t="shared" si="116"/>
        <v>0</v>
      </c>
      <c r="AL105" s="25">
        <f t="shared" si="117"/>
        <v>0</v>
      </c>
      <c r="AM105" s="25">
        <f t="shared" si="118"/>
        <v>0</v>
      </c>
      <c r="AN105" s="25">
        <f t="shared" si="119"/>
        <v>0</v>
      </c>
      <c r="AO105" s="25">
        <f t="shared" si="120"/>
        <v>0</v>
      </c>
      <c r="AP105" s="25">
        <f t="shared" si="121"/>
        <v>0</v>
      </c>
      <c r="AQ105" s="25">
        <f t="shared" si="122"/>
        <v>0</v>
      </c>
      <c r="AR105" s="25">
        <f t="shared" si="123"/>
        <v>0</v>
      </c>
      <c r="AS105" s="25">
        <f t="shared" si="124"/>
        <v>0</v>
      </c>
      <c r="AT105" s="25">
        <f t="shared" si="125"/>
        <v>0</v>
      </c>
      <c r="AU105" s="25">
        <f t="shared" si="126"/>
        <v>0</v>
      </c>
      <c r="AV105" s="25">
        <f t="shared" si="127"/>
        <v>0</v>
      </c>
      <c r="AW105" s="25">
        <f t="shared" si="128"/>
        <v>0</v>
      </c>
      <c r="AX105" s="25">
        <f t="shared" si="129"/>
        <v>0</v>
      </c>
      <c r="AY105" s="25">
        <f t="shared" si="130"/>
        <v>0</v>
      </c>
      <c r="AZ105" s="25">
        <f t="shared" si="131"/>
        <v>0</v>
      </c>
      <c r="BA105" s="25">
        <f t="shared" si="132"/>
        <v>0</v>
      </c>
      <c r="BB105" s="25">
        <f t="shared" si="133"/>
        <v>0</v>
      </c>
      <c r="BC105" s="25">
        <f t="shared" si="134"/>
        <v>0</v>
      </c>
      <c r="BD105" s="25">
        <f t="shared" si="135"/>
        <v>0</v>
      </c>
      <c r="BE105" s="25">
        <f t="shared" si="136"/>
        <v>0</v>
      </c>
      <c r="BF105" s="25">
        <f t="shared" si="137"/>
        <v>0</v>
      </c>
      <c r="BG105" s="25">
        <f t="shared" si="239"/>
        <v>0</v>
      </c>
      <c r="BH105" s="25">
        <f t="shared" ref="BH105:BI105" si="249">MIN(1,MAX(0,(DL103*$I$76)+(DM103*$J$76)+(DN103*$K$76)+(DO103*$L$76)+(DP103*$M$76)+(DL104*$I$77)+(DM104*$J$77)+(DN104*$K$77)+(DO104*$L$77)+(DP104*$M$77)+(DL105*$I$78)+(DM105*$J$78)+(DN105*$K$78)+(DO105*$L$78)+(DP105*$M$78)+(DL106*$I$79)+(DM106*$J$79)+(DN106*$K$79)+(DO106*$L$79)+(DP106*$M$79)+(DL107*$I$80)+(DM107*$J$80)+(DN107*$K$80)+(DO107*$L$80)+(DP107*$M$80)+$I$82))*MIN(1,MAX(0,(FR103*$I$84)+(FS103*$J$84)+(FT103*$K$84)+(FU103*$L$84)+(FV103*$M$84)+(FR104*$I$85)+(FS104*$J$85)+(FT104*$K$85)+(FU104*$L$85)+(FV104*$M$85)+(FR105*$I$86)+(FS105*$J$86)+(FT105*$K$86)+(FU105*$L$86)+(FV105*$M$86)+(FR106*$I$87)+(FS106*$J$87)+(FT106*$K$87)+(FU106*$L$87)+(FV106*$M$87)+(FR107*$I$88)+(FS107*$J$88)+(FT107*$K$88)+(FU107*$L$88)+(FV107*$M$88)+$I$90))</f>
        <v>0</v>
      </c>
      <c r="BI105" s="25">
        <f t="shared" si="249"/>
        <v>0</v>
      </c>
      <c r="BM105" s="1"/>
      <c r="BV105" s="1"/>
      <c r="BZ105" s="2">
        <f t="shared" si="139"/>
        <v>0</v>
      </c>
      <c r="CA105" s="2">
        <f t="shared" si="140"/>
        <v>0</v>
      </c>
      <c r="CB105" s="2">
        <f t="shared" si="141"/>
        <v>0</v>
      </c>
      <c r="CC105" s="2">
        <f t="shared" si="142"/>
        <v>0</v>
      </c>
      <c r="CD105" s="2">
        <f t="shared" si="143"/>
        <v>0</v>
      </c>
      <c r="CE105" s="2">
        <f t="shared" si="144"/>
        <v>0</v>
      </c>
      <c r="CF105" s="2">
        <f t="shared" si="145"/>
        <v>0</v>
      </c>
      <c r="CG105" s="2">
        <f t="shared" si="146"/>
        <v>0</v>
      </c>
      <c r="CH105" s="2">
        <f t="shared" si="147"/>
        <v>0</v>
      </c>
      <c r="CI105" s="2">
        <f t="shared" si="148"/>
        <v>0</v>
      </c>
      <c r="CJ105" s="2">
        <f t="shared" si="149"/>
        <v>0</v>
      </c>
      <c r="CK105" s="2">
        <f t="shared" si="150"/>
        <v>0</v>
      </c>
      <c r="CL105" s="2">
        <f t="shared" si="151"/>
        <v>0</v>
      </c>
      <c r="CM105" s="2">
        <f t="shared" si="152"/>
        <v>0</v>
      </c>
      <c r="CN105" s="2">
        <f t="shared" si="153"/>
        <v>0</v>
      </c>
      <c r="CO105" s="2">
        <f t="shared" si="154"/>
        <v>0</v>
      </c>
      <c r="CP105" s="2">
        <f t="shared" si="155"/>
        <v>0</v>
      </c>
      <c r="CQ105" s="2">
        <f t="shared" si="156"/>
        <v>1</v>
      </c>
      <c r="CR105" s="2">
        <f t="shared" si="157"/>
        <v>0</v>
      </c>
      <c r="CS105" s="2">
        <f t="shared" si="158"/>
        <v>0</v>
      </c>
      <c r="CT105" s="2">
        <f t="shared" si="159"/>
        <v>0</v>
      </c>
      <c r="CU105" s="2">
        <f t="shared" si="160"/>
        <v>0</v>
      </c>
      <c r="CV105" s="2">
        <f t="shared" si="161"/>
        <v>0</v>
      </c>
      <c r="CW105" s="2">
        <f t="shared" si="162"/>
        <v>4.5117217900000173E-2</v>
      </c>
      <c r="CX105" s="2">
        <f t="shared" si="163"/>
        <v>0</v>
      </c>
      <c r="CY105" s="2">
        <f t="shared" si="164"/>
        <v>0</v>
      </c>
      <c r="CZ105" s="2">
        <f t="shared" si="165"/>
        <v>0</v>
      </c>
      <c r="DA105" s="2">
        <f t="shared" si="166"/>
        <v>0</v>
      </c>
      <c r="DB105" s="2">
        <f t="shared" si="167"/>
        <v>0</v>
      </c>
      <c r="DC105" s="2">
        <f t="shared" si="168"/>
        <v>0</v>
      </c>
      <c r="DD105" s="2">
        <f t="shared" si="169"/>
        <v>0</v>
      </c>
      <c r="DE105" s="2">
        <f t="shared" si="170"/>
        <v>0</v>
      </c>
      <c r="DF105" s="2">
        <f t="shared" si="171"/>
        <v>0</v>
      </c>
      <c r="DG105" s="2">
        <f t="shared" si="172"/>
        <v>0</v>
      </c>
      <c r="DH105" s="2">
        <f t="shared" si="173"/>
        <v>0</v>
      </c>
      <c r="DI105" s="2">
        <f t="shared" si="174"/>
        <v>0</v>
      </c>
      <c r="DJ105" s="2">
        <f t="shared" si="175"/>
        <v>0</v>
      </c>
      <c r="DK105" s="2">
        <f t="shared" si="176"/>
        <v>0.44306944799999992</v>
      </c>
      <c r="DL105" s="2">
        <f t="shared" si="177"/>
        <v>0</v>
      </c>
      <c r="DM105" s="2">
        <f t="shared" si="178"/>
        <v>0</v>
      </c>
      <c r="DN105" s="2">
        <f t="shared" si="179"/>
        <v>0.22613675099999983</v>
      </c>
      <c r="DO105" s="2">
        <f t="shared" si="180"/>
        <v>0</v>
      </c>
      <c r="DS105" s="1"/>
      <c r="EB105" s="1"/>
      <c r="EF105" s="2">
        <f t="shared" si="181"/>
        <v>0</v>
      </c>
      <c r="EG105" s="2">
        <f t="shared" si="182"/>
        <v>0</v>
      </c>
      <c r="EH105" s="2">
        <f t="shared" si="183"/>
        <v>0</v>
      </c>
      <c r="EI105" s="2">
        <f t="shared" si="184"/>
        <v>0</v>
      </c>
      <c r="EJ105" s="2">
        <f t="shared" si="185"/>
        <v>0</v>
      </c>
      <c r="EK105" s="2">
        <f t="shared" si="186"/>
        <v>0</v>
      </c>
      <c r="EL105" s="2">
        <f t="shared" si="187"/>
        <v>0</v>
      </c>
      <c r="EM105" s="2">
        <f t="shared" si="188"/>
        <v>0</v>
      </c>
      <c r="EN105" s="2">
        <f t="shared" si="189"/>
        <v>0</v>
      </c>
      <c r="EO105" s="2">
        <f t="shared" si="190"/>
        <v>0</v>
      </c>
      <c r="EP105" s="2">
        <f t="shared" si="191"/>
        <v>0</v>
      </c>
      <c r="EQ105" s="2">
        <f t="shared" si="192"/>
        <v>0</v>
      </c>
      <c r="ER105" s="2">
        <f t="shared" si="193"/>
        <v>0</v>
      </c>
      <c r="ES105" s="2">
        <f t="shared" si="194"/>
        <v>0</v>
      </c>
      <c r="ET105" s="2">
        <f t="shared" si="195"/>
        <v>0</v>
      </c>
      <c r="EU105" s="2">
        <f t="shared" si="196"/>
        <v>0</v>
      </c>
      <c r="EV105" s="2">
        <f t="shared" si="197"/>
        <v>0</v>
      </c>
      <c r="EW105" s="2">
        <f t="shared" si="198"/>
        <v>0</v>
      </c>
      <c r="EX105" s="2">
        <f t="shared" si="199"/>
        <v>0</v>
      </c>
      <c r="EY105" s="2">
        <f t="shared" si="200"/>
        <v>0</v>
      </c>
      <c r="EZ105" s="2">
        <f t="shared" si="201"/>
        <v>0</v>
      </c>
      <c r="FA105" s="2">
        <f t="shared" si="202"/>
        <v>0</v>
      </c>
      <c r="FB105" s="2">
        <f t="shared" si="203"/>
        <v>0</v>
      </c>
      <c r="FC105" s="2">
        <f t="shared" si="204"/>
        <v>0</v>
      </c>
      <c r="FD105" s="2">
        <f t="shared" si="205"/>
        <v>0</v>
      </c>
      <c r="FE105" s="2">
        <f t="shared" si="206"/>
        <v>0</v>
      </c>
      <c r="FF105" s="2">
        <f t="shared" si="207"/>
        <v>0</v>
      </c>
      <c r="FG105" s="2">
        <f t="shared" si="208"/>
        <v>0</v>
      </c>
      <c r="FH105" s="2">
        <f t="shared" si="209"/>
        <v>0</v>
      </c>
      <c r="FI105" s="2">
        <f t="shared" si="210"/>
        <v>0</v>
      </c>
      <c r="FJ105" s="2">
        <f t="shared" si="211"/>
        <v>0</v>
      </c>
      <c r="FK105" s="2">
        <f t="shared" si="212"/>
        <v>0</v>
      </c>
      <c r="FL105" s="2">
        <f t="shared" si="213"/>
        <v>0</v>
      </c>
      <c r="FM105" s="2">
        <f t="shared" si="214"/>
        <v>0</v>
      </c>
      <c r="FN105" s="2">
        <f t="shared" si="215"/>
        <v>0</v>
      </c>
      <c r="FO105" s="2">
        <f t="shared" si="216"/>
        <v>0</v>
      </c>
      <c r="FP105" s="2">
        <f t="shared" si="217"/>
        <v>0</v>
      </c>
      <c r="FQ105" s="2">
        <f t="shared" si="218"/>
        <v>0</v>
      </c>
      <c r="FR105" s="2">
        <f t="shared" si="219"/>
        <v>0</v>
      </c>
      <c r="FS105" s="2">
        <f t="shared" si="220"/>
        <v>0</v>
      </c>
      <c r="FT105" s="2">
        <f t="shared" si="221"/>
        <v>0</v>
      </c>
      <c r="FU105" s="2">
        <f t="shared" si="222"/>
        <v>0</v>
      </c>
      <c r="FY105" s="1"/>
    </row>
    <row r="106" spans="16:181" ht="20" customHeight="1" x14ac:dyDescent="0.35">
      <c r="P106" s="1"/>
      <c r="T106" s="25">
        <f t="shared" si="99"/>
        <v>0</v>
      </c>
      <c r="U106" s="25">
        <f t="shared" si="100"/>
        <v>0</v>
      </c>
      <c r="V106" s="25">
        <f t="shared" si="101"/>
        <v>0</v>
      </c>
      <c r="W106" s="25">
        <f t="shared" si="102"/>
        <v>0</v>
      </c>
      <c r="X106" s="25">
        <f t="shared" si="103"/>
        <v>0</v>
      </c>
      <c r="Y106" s="25">
        <f t="shared" si="104"/>
        <v>0</v>
      </c>
      <c r="Z106" s="25">
        <f t="shared" si="105"/>
        <v>0</v>
      </c>
      <c r="AA106" s="25">
        <f t="shared" si="106"/>
        <v>0</v>
      </c>
      <c r="AB106" s="25">
        <f t="shared" si="107"/>
        <v>0</v>
      </c>
      <c r="AC106" s="25">
        <f t="shared" si="108"/>
        <v>0</v>
      </c>
      <c r="AD106" s="25">
        <f t="shared" si="109"/>
        <v>0</v>
      </c>
      <c r="AE106" s="25">
        <f t="shared" si="110"/>
        <v>0</v>
      </c>
      <c r="AF106" s="25">
        <f t="shared" si="111"/>
        <v>0</v>
      </c>
      <c r="AG106" s="25">
        <f t="shared" si="112"/>
        <v>0</v>
      </c>
      <c r="AH106" s="25">
        <f t="shared" si="113"/>
        <v>0</v>
      </c>
      <c r="AI106" s="25">
        <f t="shared" si="114"/>
        <v>0</v>
      </c>
      <c r="AJ106" s="25">
        <f t="shared" si="115"/>
        <v>0</v>
      </c>
      <c r="AK106" s="25">
        <f t="shared" si="116"/>
        <v>0</v>
      </c>
      <c r="AL106" s="25">
        <f t="shared" si="117"/>
        <v>0</v>
      </c>
      <c r="AM106" s="25">
        <f t="shared" si="118"/>
        <v>0</v>
      </c>
      <c r="AN106" s="25">
        <f t="shared" si="119"/>
        <v>0</v>
      </c>
      <c r="AO106" s="25">
        <f t="shared" si="120"/>
        <v>0</v>
      </c>
      <c r="AP106" s="25">
        <f t="shared" si="121"/>
        <v>0</v>
      </c>
      <c r="AQ106" s="25">
        <f t="shared" si="122"/>
        <v>0</v>
      </c>
      <c r="AR106" s="25">
        <f t="shared" si="123"/>
        <v>0</v>
      </c>
      <c r="AS106" s="25">
        <f t="shared" si="124"/>
        <v>0</v>
      </c>
      <c r="AT106" s="25">
        <f t="shared" si="125"/>
        <v>0</v>
      </c>
      <c r="AU106" s="25">
        <f t="shared" si="126"/>
        <v>0</v>
      </c>
      <c r="AV106" s="25">
        <f t="shared" si="127"/>
        <v>0</v>
      </c>
      <c r="AW106" s="25">
        <f t="shared" si="128"/>
        <v>0</v>
      </c>
      <c r="AX106" s="25">
        <f t="shared" si="129"/>
        <v>0</v>
      </c>
      <c r="AY106" s="25">
        <f t="shared" si="130"/>
        <v>0</v>
      </c>
      <c r="AZ106" s="25">
        <f t="shared" si="131"/>
        <v>0</v>
      </c>
      <c r="BA106" s="25">
        <f t="shared" si="132"/>
        <v>0</v>
      </c>
      <c r="BB106" s="25">
        <f t="shared" si="133"/>
        <v>0</v>
      </c>
      <c r="BC106" s="25">
        <f t="shared" si="134"/>
        <v>0</v>
      </c>
      <c r="BD106" s="25">
        <f t="shared" si="135"/>
        <v>0</v>
      </c>
      <c r="BE106" s="25">
        <f t="shared" si="136"/>
        <v>0</v>
      </c>
      <c r="BF106" s="25">
        <f t="shared" si="137"/>
        <v>0</v>
      </c>
      <c r="BG106" s="25">
        <f t="shared" si="239"/>
        <v>0</v>
      </c>
      <c r="BH106" s="25">
        <f t="shared" ref="BH106:BI106" si="250">MIN(1,MAX(0,(DL104*$I$76)+(DM104*$J$76)+(DN104*$K$76)+(DO104*$L$76)+(DP104*$M$76)+(DL105*$I$77)+(DM105*$J$77)+(DN105*$K$77)+(DO105*$L$77)+(DP105*$M$77)+(DL106*$I$78)+(DM106*$J$78)+(DN106*$K$78)+(DO106*$L$78)+(DP106*$M$78)+(DL107*$I$79)+(DM107*$J$79)+(DN107*$K$79)+(DO107*$L$79)+(DP107*$M$79)+(DL108*$I$80)+(DM108*$J$80)+(DN108*$K$80)+(DO108*$L$80)+(DP108*$M$80)+$I$82))*MIN(1,MAX(0,(FR104*$I$84)+(FS104*$J$84)+(FT104*$K$84)+(FU104*$L$84)+(FV104*$M$84)+(FR105*$I$85)+(FS105*$J$85)+(FT105*$K$85)+(FU105*$L$85)+(FV105*$M$85)+(FR106*$I$86)+(FS106*$J$86)+(FT106*$K$86)+(FU106*$L$86)+(FV106*$M$86)+(FR107*$I$87)+(FS107*$J$87)+(FT107*$K$87)+(FU107*$L$87)+(FV107*$M$87)+(FR108*$I$88)+(FS108*$J$88)+(FT108*$K$88)+(FU108*$L$88)+(FV108*$M$88)+$I$90))</f>
        <v>0</v>
      </c>
      <c r="BI106" s="25">
        <f t="shared" si="250"/>
        <v>0</v>
      </c>
      <c r="BM106" s="1"/>
      <c r="BV106" s="1"/>
      <c r="BZ106" s="2">
        <f t="shared" si="139"/>
        <v>0</v>
      </c>
      <c r="CA106" s="2">
        <f t="shared" si="140"/>
        <v>0</v>
      </c>
      <c r="CB106" s="2">
        <f t="shared" si="141"/>
        <v>0</v>
      </c>
      <c r="CC106" s="2">
        <f t="shared" si="142"/>
        <v>0</v>
      </c>
      <c r="CD106" s="2">
        <f t="shared" si="143"/>
        <v>0</v>
      </c>
      <c r="CE106" s="2">
        <f t="shared" si="144"/>
        <v>0</v>
      </c>
      <c r="CF106" s="2">
        <f t="shared" si="145"/>
        <v>0</v>
      </c>
      <c r="CG106" s="2">
        <f t="shared" si="146"/>
        <v>0</v>
      </c>
      <c r="CH106" s="2">
        <f t="shared" si="147"/>
        <v>0</v>
      </c>
      <c r="CI106" s="2">
        <f t="shared" si="148"/>
        <v>0</v>
      </c>
      <c r="CJ106" s="2">
        <f t="shared" si="149"/>
        <v>0</v>
      </c>
      <c r="CK106" s="2">
        <f t="shared" si="150"/>
        <v>0</v>
      </c>
      <c r="CL106" s="2">
        <f t="shared" si="151"/>
        <v>0</v>
      </c>
      <c r="CM106" s="2">
        <f t="shared" si="152"/>
        <v>0</v>
      </c>
      <c r="CN106" s="2">
        <f t="shared" si="153"/>
        <v>0</v>
      </c>
      <c r="CO106" s="2">
        <f t="shared" si="154"/>
        <v>0</v>
      </c>
      <c r="CP106" s="2">
        <f t="shared" si="155"/>
        <v>0</v>
      </c>
      <c r="CQ106" s="2">
        <f t="shared" si="156"/>
        <v>1</v>
      </c>
      <c r="CR106" s="2">
        <f t="shared" si="157"/>
        <v>0</v>
      </c>
      <c r="CS106" s="2">
        <f t="shared" si="158"/>
        <v>0</v>
      </c>
      <c r="CT106" s="2">
        <f t="shared" si="159"/>
        <v>0</v>
      </c>
      <c r="CU106" s="2">
        <f t="shared" si="160"/>
        <v>0</v>
      </c>
      <c r="CV106" s="2">
        <f t="shared" si="161"/>
        <v>0</v>
      </c>
      <c r="CW106" s="2">
        <f t="shared" si="162"/>
        <v>0</v>
      </c>
      <c r="CX106" s="2">
        <f t="shared" si="163"/>
        <v>0</v>
      </c>
      <c r="CY106" s="2">
        <f t="shared" si="164"/>
        <v>0</v>
      </c>
      <c r="CZ106" s="2">
        <f t="shared" si="165"/>
        <v>0</v>
      </c>
      <c r="DA106" s="2">
        <f t="shared" si="166"/>
        <v>0</v>
      </c>
      <c r="DB106" s="2">
        <f t="shared" si="167"/>
        <v>0</v>
      </c>
      <c r="DC106" s="2">
        <f t="shared" si="168"/>
        <v>0</v>
      </c>
      <c r="DD106" s="2">
        <f t="shared" si="169"/>
        <v>0</v>
      </c>
      <c r="DE106" s="2">
        <f t="shared" si="170"/>
        <v>0</v>
      </c>
      <c r="DF106" s="2">
        <f t="shared" si="171"/>
        <v>0</v>
      </c>
      <c r="DG106" s="2">
        <f t="shared" si="172"/>
        <v>0</v>
      </c>
      <c r="DH106" s="2">
        <f t="shared" si="173"/>
        <v>0</v>
      </c>
      <c r="DI106" s="2">
        <f t="shared" si="174"/>
        <v>0</v>
      </c>
      <c r="DJ106" s="2">
        <f t="shared" si="175"/>
        <v>0</v>
      </c>
      <c r="DK106" s="2">
        <f t="shared" si="176"/>
        <v>0.62856138009999984</v>
      </c>
      <c r="DL106" s="2">
        <f t="shared" si="177"/>
        <v>0</v>
      </c>
      <c r="DM106" s="2">
        <f t="shared" si="178"/>
        <v>0</v>
      </c>
      <c r="DN106" s="2">
        <f t="shared" si="179"/>
        <v>0</v>
      </c>
      <c r="DO106" s="2">
        <f t="shared" si="180"/>
        <v>0</v>
      </c>
      <c r="DS106" s="1"/>
      <c r="EB106" s="1"/>
      <c r="EF106" s="2">
        <f t="shared" si="181"/>
        <v>0</v>
      </c>
      <c r="EG106" s="2">
        <f t="shared" si="182"/>
        <v>0</v>
      </c>
      <c r="EH106" s="2">
        <f t="shared" si="183"/>
        <v>0</v>
      </c>
      <c r="EI106" s="2">
        <f t="shared" si="184"/>
        <v>0</v>
      </c>
      <c r="EJ106" s="2">
        <f t="shared" si="185"/>
        <v>0</v>
      </c>
      <c r="EK106" s="2">
        <f t="shared" si="186"/>
        <v>0</v>
      </c>
      <c r="EL106" s="2">
        <f t="shared" si="187"/>
        <v>0</v>
      </c>
      <c r="EM106" s="2">
        <f t="shared" si="188"/>
        <v>0</v>
      </c>
      <c r="EN106" s="2">
        <f t="shared" si="189"/>
        <v>0</v>
      </c>
      <c r="EO106" s="2">
        <f t="shared" si="190"/>
        <v>0</v>
      </c>
      <c r="EP106" s="2">
        <f t="shared" si="191"/>
        <v>0</v>
      </c>
      <c r="EQ106" s="2">
        <f t="shared" si="192"/>
        <v>0</v>
      </c>
      <c r="ER106" s="2">
        <f t="shared" si="193"/>
        <v>0</v>
      </c>
      <c r="ES106" s="2">
        <f t="shared" si="194"/>
        <v>0</v>
      </c>
      <c r="ET106" s="2">
        <f t="shared" si="195"/>
        <v>0</v>
      </c>
      <c r="EU106" s="2">
        <f t="shared" si="196"/>
        <v>0</v>
      </c>
      <c r="EV106" s="2">
        <f t="shared" si="197"/>
        <v>0</v>
      </c>
      <c r="EW106" s="2">
        <f t="shared" si="198"/>
        <v>0</v>
      </c>
      <c r="EX106" s="2">
        <f t="shared" si="199"/>
        <v>0</v>
      </c>
      <c r="EY106" s="2">
        <f t="shared" si="200"/>
        <v>0</v>
      </c>
      <c r="EZ106" s="2">
        <f t="shared" si="201"/>
        <v>0</v>
      </c>
      <c r="FA106" s="2">
        <f t="shared" si="202"/>
        <v>0</v>
      </c>
      <c r="FB106" s="2">
        <f t="shared" si="203"/>
        <v>0</v>
      </c>
      <c r="FC106" s="2">
        <f t="shared" si="204"/>
        <v>0</v>
      </c>
      <c r="FD106" s="2">
        <f t="shared" si="205"/>
        <v>0</v>
      </c>
      <c r="FE106" s="2">
        <f t="shared" si="206"/>
        <v>0</v>
      </c>
      <c r="FF106" s="2">
        <f t="shared" si="207"/>
        <v>0</v>
      </c>
      <c r="FG106" s="2">
        <f t="shared" si="208"/>
        <v>0</v>
      </c>
      <c r="FH106" s="2">
        <f t="shared" si="209"/>
        <v>0</v>
      </c>
      <c r="FI106" s="2">
        <f t="shared" si="210"/>
        <v>0</v>
      </c>
      <c r="FJ106" s="2">
        <f t="shared" si="211"/>
        <v>0</v>
      </c>
      <c r="FK106" s="2">
        <f t="shared" si="212"/>
        <v>0</v>
      </c>
      <c r="FL106" s="2">
        <f t="shared" si="213"/>
        <v>0</v>
      </c>
      <c r="FM106" s="2">
        <f t="shared" si="214"/>
        <v>0</v>
      </c>
      <c r="FN106" s="2">
        <f t="shared" si="215"/>
        <v>0</v>
      </c>
      <c r="FO106" s="2">
        <f t="shared" si="216"/>
        <v>0</v>
      </c>
      <c r="FP106" s="2">
        <f t="shared" si="217"/>
        <v>0</v>
      </c>
      <c r="FQ106" s="2">
        <f t="shared" si="218"/>
        <v>0</v>
      </c>
      <c r="FR106" s="2">
        <f t="shared" si="219"/>
        <v>0</v>
      </c>
      <c r="FS106" s="2">
        <f t="shared" si="220"/>
        <v>0</v>
      </c>
      <c r="FT106" s="2">
        <f t="shared" si="221"/>
        <v>0</v>
      </c>
      <c r="FU106" s="2">
        <f t="shared" si="222"/>
        <v>0</v>
      </c>
      <c r="FY106" s="1"/>
    </row>
    <row r="107" spans="16:181" ht="20" customHeight="1" x14ac:dyDescent="0.35">
      <c r="P107" s="1"/>
      <c r="T107" s="25">
        <f t="shared" si="99"/>
        <v>0</v>
      </c>
      <c r="U107" s="25">
        <f t="shared" si="100"/>
        <v>0</v>
      </c>
      <c r="V107" s="25">
        <f t="shared" si="101"/>
        <v>0</v>
      </c>
      <c r="W107" s="25">
        <f t="shared" si="102"/>
        <v>0</v>
      </c>
      <c r="X107" s="25">
        <f t="shared" si="103"/>
        <v>0</v>
      </c>
      <c r="Y107" s="25">
        <f t="shared" si="104"/>
        <v>0</v>
      </c>
      <c r="Z107" s="25">
        <f t="shared" si="105"/>
        <v>0</v>
      </c>
      <c r="AA107" s="25">
        <f t="shared" si="106"/>
        <v>0</v>
      </c>
      <c r="AB107" s="25">
        <f t="shared" si="107"/>
        <v>0</v>
      </c>
      <c r="AC107" s="25">
        <f t="shared" si="108"/>
        <v>0</v>
      </c>
      <c r="AD107" s="25">
        <f t="shared" si="109"/>
        <v>0</v>
      </c>
      <c r="AE107" s="25">
        <f t="shared" si="110"/>
        <v>0</v>
      </c>
      <c r="AF107" s="25">
        <f t="shared" si="111"/>
        <v>0</v>
      </c>
      <c r="AG107" s="25">
        <f t="shared" si="112"/>
        <v>0</v>
      </c>
      <c r="AH107" s="25">
        <f t="shared" si="113"/>
        <v>0</v>
      </c>
      <c r="AI107" s="25">
        <f t="shared" si="114"/>
        <v>0</v>
      </c>
      <c r="AJ107" s="25">
        <f t="shared" si="115"/>
        <v>0</v>
      </c>
      <c r="AK107" s="25">
        <f t="shared" si="116"/>
        <v>0</v>
      </c>
      <c r="AL107" s="25">
        <f t="shared" si="117"/>
        <v>0</v>
      </c>
      <c r="AM107" s="25">
        <f t="shared" si="118"/>
        <v>0</v>
      </c>
      <c r="AN107" s="25">
        <f t="shared" si="119"/>
        <v>0</v>
      </c>
      <c r="AO107" s="25">
        <f t="shared" si="120"/>
        <v>0</v>
      </c>
      <c r="AP107" s="25">
        <f t="shared" si="121"/>
        <v>0</v>
      </c>
      <c r="AQ107" s="25">
        <f t="shared" si="122"/>
        <v>0</v>
      </c>
      <c r="AR107" s="25">
        <f t="shared" si="123"/>
        <v>0</v>
      </c>
      <c r="AS107" s="25">
        <f t="shared" si="124"/>
        <v>0</v>
      </c>
      <c r="AT107" s="25">
        <f t="shared" si="125"/>
        <v>0</v>
      </c>
      <c r="AU107" s="25">
        <f t="shared" si="126"/>
        <v>0</v>
      </c>
      <c r="AV107" s="25">
        <f t="shared" si="127"/>
        <v>0</v>
      </c>
      <c r="AW107" s="25">
        <f t="shared" si="128"/>
        <v>0</v>
      </c>
      <c r="AX107" s="25">
        <f t="shared" si="129"/>
        <v>0</v>
      </c>
      <c r="AY107" s="25">
        <f t="shared" si="130"/>
        <v>0</v>
      </c>
      <c r="AZ107" s="25">
        <f t="shared" si="131"/>
        <v>0</v>
      </c>
      <c r="BA107" s="25">
        <f t="shared" si="132"/>
        <v>0</v>
      </c>
      <c r="BB107" s="25">
        <f t="shared" si="133"/>
        <v>0</v>
      </c>
      <c r="BC107" s="25">
        <f t="shared" si="134"/>
        <v>0</v>
      </c>
      <c r="BD107" s="25">
        <f t="shared" si="135"/>
        <v>0</v>
      </c>
      <c r="BE107" s="25">
        <f t="shared" si="136"/>
        <v>0</v>
      </c>
      <c r="BF107" s="25">
        <f t="shared" si="137"/>
        <v>0</v>
      </c>
      <c r="BG107" s="25">
        <f t="shared" si="239"/>
        <v>0</v>
      </c>
      <c r="BH107" s="25">
        <f t="shared" ref="BH107:BI107" si="251">MIN(1,MAX(0,(DL105*$I$76)+(DM105*$J$76)+(DN105*$K$76)+(DO105*$L$76)+(DP105*$M$76)+(DL106*$I$77)+(DM106*$J$77)+(DN106*$K$77)+(DO106*$L$77)+(DP106*$M$77)+(DL107*$I$78)+(DM107*$J$78)+(DN107*$K$78)+(DO107*$L$78)+(DP107*$M$78)+(DL108*$I$79)+(DM108*$J$79)+(DN108*$K$79)+(DO108*$L$79)+(DP108*$M$79)+(DL109*$I$80)+(DM109*$J$80)+(DN109*$K$80)+(DO109*$L$80)+(DP109*$M$80)+$I$82))*MIN(1,MAX(0,(FR105*$I$84)+(FS105*$J$84)+(FT105*$K$84)+(FU105*$L$84)+(FV105*$M$84)+(FR106*$I$85)+(FS106*$J$85)+(FT106*$K$85)+(FU106*$L$85)+(FV106*$M$85)+(FR107*$I$86)+(FS107*$J$86)+(FT107*$K$86)+(FU107*$L$86)+(FV107*$M$86)+(FR108*$I$87)+(FS108*$J$87)+(FT108*$K$87)+(FU108*$L$87)+(FV108*$M$87)+(FR109*$I$88)+(FS109*$J$88)+(FT109*$K$88)+(FU109*$L$88)+(FV109*$M$88)+$I$90))</f>
        <v>0</v>
      </c>
      <c r="BI107" s="25">
        <f t="shared" si="251"/>
        <v>0</v>
      </c>
      <c r="BM107" s="1"/>
      <c r="BV107" s="1"/>
      <c r="BZ107" s="2">
        <f t="shared" si="139"/>
        <v>0</v>
      </c>
      <c r="CA107" s="2">
        <f t="shared" si="140"/>
        <v>0</v>
      </c>
      <c r="CB107" s="2">
        <f t="shared" si="141"/>
        <v>0</v>
      </c>
      <c r="CC107" s="2">
        <f t="shared" si="142"/>
        <v>0</v>
      </c>
      <c r="CD107" s="2">
        <f t="shared" si="143"/>
        <v>0</v>
      </c>
      <c r="CE107" s="2">
        <f t="shared" si="144"/>
        <v>0</v>
      </c>
      <c r="CF107" s="2">
        <f t="shared" si="145"/>
        <v>0</v>
      </c>
      <c r="CG107" s="2">
        <f t="shared" si="146"/>
        <v>0</v>
      </c>
      <c r="CH107" s="2">
        <f t="shared" si="147"/>
        <v>0</v>
      </c>
      <c r="CI107" s="2">
        <f t="shared" si="148"/>
        <v>0</v>
      </c>
      <c r="CJ107" s="2">
        <f t="shared" si="149"/>
        <v>0</v>
      </c>
      <c r="CK107" s="2">
        <f t="shared" si="150"/>
        <v>0</v>
      </c>
      <c r="CL107" s="2">
        <f t="shared" si="151"/>
        <v>0</v>
      </c>
      <c r="CM107" s="2">
        <f t="shared" si="152"/>
        <v>0</v>
      </c>
      <c r="CN107" s="2">
        <f t="shared" si="153"/>
        <v>0</v>
      </c>
      <c r="CO107" s="2">
        <f t="shared" si="154"/>
        <v>0</v>
      </c>
      <c r="CP107" s="2">
        <f t="shared" si="155"/>
        <v>0</v>
      </c>
      <c r="CQ107" s="2">
        <f t="shared" si="156"/>
        <v>1</v>
      </c>
      <c r="CR107" s="2">
        <f t="shared" si="157"/>
        <v>0</v>
      </c>
      <c r="CS107" s="2">
        <f t="shared" si="158"/>
        <v>0</v>
      </c>
      <c r="CT107" s="2">
        <f t="shared" si="159"/>
        <v>0</v>
      </c>
      <c r="CU107" s="2">
        <f t="shared" si="160"/>
        <v>0</v>
      </c>
      <c r="CV107" s="2">
        <f t="shared" si="161"/>
        <v>0</v>
      </c>
      <c r="CW107" s="2">
        <f t="shared" si="162"/>
        <v>0</v>
      </c>
      <c r="CX107" s="2">
        <f t="shared" si="163"/>
        <v>0</v>
      </c>
      <c r="CY107" s="2">
        <f t="shared" si="164"/>
        <v>0</v>
      </c>
      <c r="CZ107" s="2">
        <f t="shared" si="165"/>
        <v>0</v>
      </c>
      <c r="DA107" s="2">
        <f t="shared" si="166"/>
        <v>0</v>
      </c>
      <c r="DB107" s="2">
        <f t="shared" si="167"/>
        <v>0</v>
      </c>
      <c r="DC107" s="2">
        <f t="shared" si="168"/>
        <v>0</v>
      </c>
      <c r="DD107" s="2">
        <f t="shared" si="169"/>
        <v>0</v>
      </c>
      <c r="DE107" s="2">
        <f t="shared" si="170"/>
        <v>0</v>
      </c>
      <c r="DF107" s="2">
        <f t="shared" si="171"/>
        <v>0</v>
      </c>
      <c r="DG107" s="2">
        <f t="shared" si="172"/>
        <v>0</v>
      </c>
      <c r="DH107" s="2">
        <f t="shared" si="173"/>
        <v>0</v>
      </c>
      <c r="DI107" s="2">
        <f t="shared" si="174"/>
        <v>0</v>
      </c>
      <c r="DJ107" s="2">
        <f t="shared" si="175"/>
        <v>0</v>
      </c>
      <c r="DK107" s="2">
        <f t="shared" si="176"/>
        <v>0.29116821799999976</v>
      </c>
      <c r="DL107" s="2">
        <f t="shared" si="177"/>
        <v>0</v>
      </c>
      <c r="DM107" s="2">
        <f t="shared" si="178"/>
        <v>0</v>
      </c>
      <c r="DN107" s="2">
        <f t="shared" si="179"/>
        <v>0</v>
      </c>
      <c r="DO107" s="2">
        <f t="shared" si="180"/>
        <v>0</v>
      </c>
      <c r="DS107" s="1"/>
      <c r="EB107" s="1"/>
      <c r="EF107" s="2">
        <f t="shared" si="181"/>
        <v>0</v>
      </c>
      <c r="EG107" s="2">
        <f t="shared" si="182"/>
        <v>0</v>
      </c>
      <c r="EH107" s="2">
        <f t="shared" si="183"/>
        <v>0</v>
      </c>
      <c r="EI107" s="2">
        <f t="shared" si="184"/>
        <v>0</v>
      </c>
      <c r="EJ107" s="2">
        <f t="shared" si="185"/>
        <v>0</v>
      </c>
      <c r="EK107" s="2">
        <f t="shared" si="186"/>
        <v>0</v>
      </c>
      <c r="EL107" s="2">
        <f t="shared" si="187"/>
        <v>0</v>
      </c>
      <c r="EM107" s="2">
        <f t="shared" si="188"/>
        <v>0</v>
      </c>
      <c r="EN107" s="2">
        <f t="shared" si="189"/>
        <v>0</v>
      </c>
      <c r="EO107" s="2">
        <f t="shared" si="190"/>
        <v>0</v>
      </c>
      <c r="EP107" s="2">
        <f t="shared" si="191"/>
        <v>0</v>
      </c>
      <c r="EQ107" s="2">
        <f t="shared" si="192"/>
        <v>0</v>
      </c>
      <c r="ER107" s="2">
        <f t="shared" si="193"/>
        <v>0</v>
      </c>
      <c r="ES107" s="2">
        <f t="shared" si="194"/>
        <v>0</v>
      </c>
      <c r="ET107" s="2">
        <f t="shared" si="195"/>
        <v>0</v>
      </c>
      <c r="EU107" s="2">
        <f t="shared" si="196"/>
        <v>0</v>
      </c>
      <c r="EV107" s="2">
        <f t="shared" si="197"/>
        <v>0</v>
      </c>
      <c r="EW107" s="2">
        <f t="shared" si="198"/>
        <v>0</v>
      </c>
      <c r="EX107" s="2">
        <f t="shared" si="199"/>
        <v>0</v>
      </c>
      <c r="EY107" s="2">
        <f t="shared" si="200"/>
        <v>0</v>
      </c>
      <c r="EZ107" s="2">
        <f t="shared" si="201"/>
        <v>0</v>
      </c>
      <c r="FA107" s="2">
        <f t="shared" si="202"/>
        <v>0</v>
      </c>
      <c r="FB107" s="2">
        <f t="shared" si="203"/>
        <v>0</v>
      </c>
      <c r="FC107" s="2">
        <f t="shared" si="204"/>
        <v>0</v>
      </c>
      <c r="FD107" s="2">
        <f t="shared" si="205"/>
        <v>0</v>
      </c>
      <c r="FE107" s="2">
        <f t="shared" si="206"/>
        <v>0</v>
      </c>
      <c r="FF107" s="2">
        <f t="shared" si="207"/>
        <v>0</v>
      </c>
      <c r="FG107" s="2">
        <f t="shared" si="208"/>
        <v>0</v>
      </c>
      <c r="FH107" s="2">
        <f t="shared" si="209"/>
        <v>0</v>
      </c>
      <c r="FI107" s="2">
        <f t="shared" si="210"/>
        <v>0</v>
      </c>
      <c r="FJ107" s="2">
        <f t="shared" si="211"/>
        <v>0</v>
      </c>
      <c r="FK107" s="2">
        <f t="shared" si="212"/>
        <v>0</v>
      </c>
      <c r="FL107" s="2">
        <f t="shared" si="213"/>
        <v>0</v>
      </c>
      <c r="FM107" s="2">
        <f t="shared" si="214"/>
        <v>0</v>
      </c>
      <c r="FN107" s="2">
        <f t="shared" si="215"/>
        <v>0</v>
      </c>
      <c r="FO107" s="2">
        <f t="shared" si="216"/>
        <v>0</v>
      </c>
      <c r="FP107" s="2">
        <f t="shared" si="217"/>
        <v>0</v>
      </c>
      <c r="FQ107" s="2">
        <f t="shared" si="218"/>
        <v>0</v>
      </c>
      <c r="FR107" s="2">
        <f t="shared" si="219"/>
        <v>0</v>
      </c>
      <c r="FS107" s="2">
        <f t="shared" si="220"/>
        <v>0</v>
      </c>
      <c r="FT107" s="2">
        <f t="shared" si="221"/>
        <v>0</v>
      </c>
      <c r="FU107" s="2">
        <f t="shared" si="222"/>
        <v>0</v>
      </c>
      <c r="FY107" s="1"/>
    </row>
    <row r="108" spans="16:181" ht="20" customHeight="1" x14ac:dyDescent="0.35">
      <c r="P108" s="1"/>
      <c r="T108" s="25">
        <f t="shared" si="99"/>
        <v>0</v>
      </c>
      <c r="U108" s="25">
        <f t="shared" si="100"/>
        <v>0</v>
      </c>
      <c r="V108" s="25">
        <f t="shared" si="101"/>
        <v>0</v>
      </c>
      <c r="W108" s="25">
        <f t="shared" si="102"/>
        <v>0</v>
      </c>
      <c r="X108" s="25">
        <f t="shared" si="103"/>
        <v>0</v>
      </c>
      <c r="Y108" s="25">
        <f t="shared" si="104"/>
        <v>0</v>
      </c>
      <c r="Z108" s="25">
        <f t="shared" si="105"/>
        <v>0</v>
      </c>
      <c r="AA108" s="25">
        <f t="shared" si="106"/>
        <v>0</v>
      </c>
      <c r="AB108" s="25">
        <f t="shared" si="107"/>
        <v>0</v>
      </c>
      <c r="AC108" s="25">
        <f t="shared" si="108"/>
        <v>0</v>
      </c>
      <c r="AD108" s="25">
        <f t="shared" si="109"/>
        <v>0</v>
      </c>
      <c r="AE108" s="25">
        <f t="shared" si="110"/>
        <v>0</v>
      </c>
      <c r="AF108" s="25">
        <f t="shared" si="111"/>
        <v>0</v>
      </c>
      <c r="AG108" s="25">
        <f t="shared" si="112"/>
        <v>0</v>
      </c>
      <c r="AH108" s="25">
        <f t="shared" si="113"/>
        <v>0</v>
      </c>
      <c r="AI108" s="25">
        <f t="shared" si="114"/>
        <v>0</v>
      </c>
      <c r="AJ108" s="25">
        <f t="shared" si="115"/>
        <v>0</v>
      </c>
      <c r="AK108" s="25">
        <f t="shared" si="116"/>
        <v>0</v>
      </c>
      <c r="AL108" s="25">
        <f t="shared" si="117"/>
        <v>0</v>
      </c>
      <c r="AM108" s="25">
        <f t="shared" si="118"/>
        <v>0</v>
      </c>
      <c r="AN108" s="25">
        <f t="shared" si="119"/>
        <v>0</v>
      </c>
      <c r="AO108" s="25">
        <f t="shared" si="120"/>
        <v>0</v>
      </c>
      <c r="AP108" s="25">
        <f t="shared" si="121"/>
        <v>0</v>
      </c>
      <c r="AQ108" s="25">
        <f t="shared" si="122"/>
        <v>0</v>
      </c>
      <c r="AR108" s="25">
        <f t="shared" si="123"/>
        <v>0</v>
      </c>
      <c r="AS108" s="25">
        <f t="shared" si="124"/>
        <v>0</v>
      </c>
      <c r="AT108" s="25">
        <f t="shared" si="125"/>
        <v>0</v>
      </c>
      <c r="AU108" s="25">
        <f t="shared" si="126"/>
        <v>0</v>
      </c>
      <c r="AV108" s="25">
        <f t="shared" si="127"/>
        <v>0</v>
      </c>
      <c r="AW108" s="25">
        <f t="shared" si="128"/>
        <v>0</v>
      </c>
      <c r="AX108" s="25">
        <f t="shared" si="129"/>
        <v>0</v>
      </c>
      <c r="AY108" s="25">
        <f t="shared" si="130"/>
        <v>0</v>
      </c>
      <c r="AZ108" s="25">
        <f t="shared" si="131"/>
        <v>0</v>
      </c>
      <c r="BA108" s="25">
        <f t="shared" si="132"/>
        <v>0</v>
      </c>
      <c r="BB108" s="25">
        <f t="shared" si="133"/>
        <v>0</v>
      </c>
      <c r="BC108" s="25">
        <f t="shared" si="134"/>
        <v>0</v>
      </c>
      <c r="BD108" s="25">
        <f t="shared" si="135"/>
        <v>0</v>
      </c>
      <c r="BE108" s="25">
        <f t="shared" si="136"/>
        <v>0</v>
      </c>
      <c r="BF108" s="25">
        <f t="shared" si="137"/>
        <v>0</v>
      </c>
      <c r="BG108" s="25">
        <f t="shared" si="239"/>
        <v>0</v>
      </c>
      <c r="BH108" s="25">
        <f t="shared" ref="BH108:BI108" si="252">MIN(1,MAX(0,(DL106*$I$76)+(DM106*$J$76)+(DN106*$K$76)+(DO106*$L$76)+(DP106*$M$76)+(DL107*$I$77)+(DM107*$J$77)+(DN107*$K$77)+(DO107*$L$77)+(DP107*$M$77)+(DL108*$I$78)+(DM108*$J$78)+(DN108*$K$78)+(DO108*$L$78)+(DP108*$M$78)+(DL109*$I$79)+(DM109*$J$79)+(DN109*$K$79)+(DO109*$L$79)+(DP109*$M$79)+(DL110*$I$80)+(DM110*$J$80)+(DN110*$K$80)+(DO110*$L$80)+(DP110*$M$80)+$I$82))*MIN(1,MAX(0,(FR106*$I$84)+(FS106*$J$84)+(FT106*$K$84)+(FU106*$L$84)+(FV106*$M$84)+(FR107*$I$85)+(FS107*$J$85)+(FT107*$K$85)+(FU107*$L$85)+(FV107*$M$85)+(FR108*$I$86)+(FS108*$J$86)+(FT108*$K$86)+(FU108*$L$86)+(FV108*$M$86)+(FR109*$I$87)+(FS109*$J$87)+(FT109*$K$87)+(FU109*$L$87)+(FV109*$M$87)+(FR110*$I$88)+(FS110*$J$88)+(FT110*$K$88)+(FU110*$L$88)+(FV110*$M$88)+$I$90))</f>
        <v>0</v>
      </c>
      <c r="BI108" s="25">
        <f t="shared" si="252"/>
        <v>0</v>
      </c>
      <c r="BM108" s="1"/>
      <c r="BV108" s="1"/>
      <c r="BZ108" s="2">
        <f t="shared" si="139"/>
        <v>0</v>
      </c>
      <c r="CA108" s="2">
        <f t="shared" si="140"/>
        <v>0</v>
      </c>
      <c r="CB108" s="2">
        <f t="shared" si="141"/>
        <v>0</v>
      </c>
      <c r="CC108" s="2">
        <f t="shared" si="142"/>
        <v>6.6836579000000007E-2</v>
      </c>
      <c r="CD108" s="2">
        <f t="shared" si="143"/>
        <v>0</v>
      </c>
      <c r="CE108" s="2">
        <f t="shared" si="144"/>
        <v>0</v>
      </c>
      <c r="CF108" s="2">
        <f t="shared" si="145"/>
        <v>0</v>
      </c>
      <c r="CG108" s="2">
        <f t="shared" si="146"/>
        <v>0</v>
      </c>
      <c r="CH108" s="2">
        <f t="shared" si="147"/>
        <v>0</v>
      </c>
      <c r="CI108" s="2">
        <f t="shared" si="148"/>
        <v>0</v>
      </c>
      <c r="CJ108" s="2">
        <f t="shared" si="149"/>
        <v>0</v>
      </c>
      <c r="CK108" s="2">
        <f t="shared" si="150"/>
        <v>0</v>
      </c>
      <c r="CL108" s="2">
        <f t="shared" si="151"/>
        <v>0</v>
      </c>
      <c r="CM108" s="2">
        <f t="shared" si="152"/>
        <v>0</v>
      </c>
      <c r="CN108" s="2">
        <f t="shared" si="153"/>
        <v>0</v>
      </c>
      <c r="CO108" s="2">
        <f t="shared" si="154"/>
        <v>0</v>
      </c>
      <c r="CP108" s="2">
        <f t="shared" si="155"/>
        <v>0</v>
      </c>
      <c r="CQ108" s="2">
        <f t="shared" si="156"/>
        <v>1</v>
      </c>
      <c r="CR108" s="2">
        <f t="shared" si="157"/>
        <v>0</v>
      </c>
      <c r="CS108" s="2">
        <f t="shared" si="158"/>
        <v>0</v>
      </c>
      <c r="CT108" s="2">
        <f t="shared" si="159"/>
        <v>5.9034738799999917E-2</v>
      </c>
      <c r="CU108" s="2">
        <f t="shared" si="160"/>
        <v>0</v>
      </c>
      <c r="CV108" s="2">
        <f t="shared" si="161"/>
        <v>0</v>
      </c>
      <c r="CW108" s="2">
        <f t="shared" si="162"/>
        <v>0</v>
      </c>
      <c r="CX108" s="2">
        <f t="shared" si="163"/>
        <v>0</v>
      </c>
      <c r="CY108" s="2">
        <f t="shared" si="164"/>
        <v>0</v>
      </c>
      <c r="CZ108" s="2">
        <f t="shared" si="165"/>
        <v>0</v>
      </c>
      <c r="DA108" s="2">
        <f t="shared" si="166"/>
        <v>0</v>
      </c>
      <c r="DB108" s="2">
        <f t="shared" si="167"/>
        <v>0</v>
      </c>
      <c r="DC108" s="2">
        <f t="shared" si="168"/>
        <v>0</v>
      </c>
      <c r="DD108" s="2">
        <f t="shared" si="169"/>
        <v>0</v>
      </c>
      <c r="DE108" s="2">
        <f t="shared" si="170"/>
        <v>0</v>
      </c>
      <c r="DF108" s="2">
        <f t="shared" si="171"/>
        <v>0</v>
      </c>
      <c r="DG108" s="2">
        <f t="shared" si="172"/>
        <v>0</v>
      </c>
      <c r="DH108" s="2">
        <f t="shared" si="173"/>
        <v>0</v>
      </c>
      <c r="DI108" s="2">
        <f t="shared" si="174"/>
        <v>0</v>
      </c>
      <c r="DJ108" s="2">
        <f t="shared" si="175"/>
        <v>0</v>
      </c>
      <c r="DK108" s="2">
        <f t="shared" si="176"/>
        <v>0</v>
      </c>
      <c r="DL108" s="2">
        <f t="shared" si="177"/>
        <v>0</v>
      </c>
      <c r="DM108" s="2">
        <f t="shared" si="178"/>
        <v>0</v>
      </c>
      <c r="DN108" s="2">
        <f t="shared" si="179"/>
        <v>0</v>
      </c>
      <c r="DO108" s="2">
        <f t="shared" si="180"/>
        <v>0</v>
      </c>
      <c r="DS108" s="1"/>
      <c r="EB108" s="1"/>
      <c r="EF108" s="2">
        <f t="shared" si="181"/>
        <v>0</v>
      </c>
      <c r="EG108" s="2">
        <f t="shared" si="182"/>
        <v>0</v>
      </c>
      <c r="EH108" s="2">
        <f t="shared" si="183"/>
        <v>0</v>
      </c>
      <c r="EI108" s="2">
        <f t="shared" si="184"/>
        <v>0</v>
      </c>
      <c r="EJ108" s="2">
        <f t="shared" si="185"/>
        <v>0</v>
      </c>
      <c r="EK108" s="2">
        <f t="shared" si="186"/>
        <v>0</v>
      </c>
      <c r="EL108" s="2">
        <f t="shared" si="187"/>
        <v>0</v>
      </c>
      <c r="EM108" s="2">
        <f t="shared" si="188"/>
        <v>0</v>
      </c>
      <c r="EN108" s="2">
        <f t="shared" si="189"/>
        <v>0</v>
      </c>
      <c r="EO108" s="2">
        <f t="shared" si="190"/>
        <v>0</v>
      </c>
      <c r="EP108" s="2">
        <f t="shared" si="191"/>
        <v>0</v>
      </c>
      <c r="EQ108" s="2">
        <f t="shared" si="192"/>
        <v>0</v>
      </c>
      <c r="ER108" s="2">
        <f t="shared" si="193"/>
        <v>0</v>
      </c>
      <c r="ES108" s="2">
        <f t="shared" si="194"/>
        <v>0</v>
      </c>
      <c r="ET108" s="2">
        <f t="shared" si="195"/>
        <v>0</v>
      </c>
      <c r="EU108" s="2">
        <f t="shared" si="196"/>
        <v>0</v>
      </c>
      <c r="EV108" s="2">
        <f t="shared" si="197"/>
        <v>0</v>
      </c>
      <c r="EW108" s="2">
        <f t="shared" si="198"/>
        <v>0</v>
      </c>
      <c r="EX108" s="2">
        <f t="shared" si="199"/>
        <v>0</v>
      </c>
      <c r="EY108" s="2">
        <f t="shared" si="200"/>
        <v>0</v>
      </c>
      <c r="EZ108" s="2">
        <f t="shared" si="201"/>
        <v>0</v>
      </c>
      <c r="FA108" s="2">
        <f t="shared" si="202"/>
        <v>0</v>
      </c>
      <c r="FB108" s="2">
        <f t="shared" si="203"/>
        <v>0</v>
      </c>
      <c r="FC108" s="2">
        <f t="shared" si="204"/>
        <v>0</v>
      </c>
      <c r="FD108" s="2">
        <f t="shared" si="205"/>
        <v>0</v>
      </c>
      <c r="FE108" s="2">
        <f t="shared" si="206"/>
        <v>0</v>
      </c>
      <c r="FF108" s="2">
        <f t="shared" si="207"/>
        <v>0</v>
      </c>
      <c r="FG108" s="2">
        <f t="shared" si="208"/>
        <v>0</v>
      </c>
      <c r="FH108" s="2">
        <f t="shared" si="209"/>
        <v>0</v>
      </c>
      <c r="FI108" s="2">
        <f t="shared" si="210"/>
        <v>0</v>
      </c>
      <c r="FJ108" s="2">
        <f t="shared" si="211"/>
        <v>0</v>
      </c>
      <c r="FK108" s="2">
        <f t="shared" si="212"/>
        <v>0</v>
      </c>
      <c r="FL108" s="2">
        <f t="shared" si="213"/>
        <v>0</v>
      </c>
      <c r="FM108" s="2">
        <f t="shared" si="214"/>
        <v>0</v>
      </c>
      <c r="FN108" s="2">
        <f t="shared" si="215"/>
        <v>0</v>
      </c>
      <c r="FO108" s="2">
        <f t="shared" si="216"/>
        <v>0</v>
      </c>
      <c r="FP108" s="2">
        <f t="shared" si="217"/>
        <v>0</v>
      </c>
      <c r="FQ108" s="2">
        <f t="shared" si="218"/>
        <v>0</v>
      </c>
      <c r="FR108" s="2">
        <f t="shared" si="219"/>
        <v>0</v>
      </c>
      <c r="FS108" s="2">
        <f t="shared" si="220"/>
        <v>0</v>
      </c>
      <c r="FT108" s="2">
        <f t="shared" si="221"/>
        <v>0</v>
      </c>
      <c r="FU108" s="2">
        <f t="shared" si="222"/>
        <v>0</v>
      </c>
      <c r="FY108" s="1"/>
    </row>
    <row r="109" spans="16:181" ht="20" customHeight="1" x14ac:dyDescent="0.35">
      <c r="P109" s="1"/>
      <c r="T109" s="25">
        <f t="shared" si="99"/>
        <v>0</v>
      </c>
      <c r="U109" s="25">
        <f t="shared" si="100"/>
        <v>0</v>
      </c>
      <c r="V109" s="25">
        <f t="shared" si="101"/>
        <v>0</v>
      </c>
      <c r="W109" s="25">
        <f t="shared" si="102"/>
        <v>0</v>
      </c>
      <c r="X109" s="25">
        <f t="shared" si="103"/>
        <v>0</v>
      </c>
      <c r="Y109" s="25">
        <f t="shared" si="104"/>
        <v>0</v>
      </c>
      <c r="Z109" s="25">
        <f t="shared" si="105"/>
        <v>0</v>
      </c>
      <c r="AA109" s="25">
        <f t="shared" si="106"/>
        <v>0</v>
      </c>
      <c r="AB109" s="25">
        <f t="shared" si="107"/>
        <v>0</v>
      </c>
      <c r="AC109" s="25">
        <f t="shared" si="108"/>
        <v>0</v>
      </c>
      <c r="AD109" s="25">
        <f t="shared" si="109"/>
        <v>0</v>
      </c>
      <c r="AE109" s="25">
        <f t="shared" si="110"/>
        <v>0</v>
      </c>
      <c r="AF109" s="25">
        <f t="shared" si="111"/>
        <v>0</v>
      </c>
      <c r="AG109" s="25">
        <f t="shared" si="112"/>
        <v>0</v>
      </c>
      <c r="AH109" s="25">
        <f t="shared" si="113"/>
        <v>0</v>
      </c>
      <c r="AI109" s="25">
        <f t="shared" si="114"/>
        <v>0</v>
      </c>
      <c r="AJ109" s="25">
        <f t="shared" si="115"/>
        <v>0</v>
      </c>
      <c r="AK109" s="25">
        <f t="shared" si="116"/>
        <v>0</v>
      </c>
      <c r="AL109" s="25">
        <f t="shared" si="117"/>
        <v>0</v>
      </c>
      <c r="AM109" s="25">
        <f t="shared" si="118"/>
        <v>0</v>
      </c>
      <c r="AN109" s="25">
        <f t="shared" si="119"/>
        <v>0</v>
      </c>
      <c r="AO109" s="25">
        <f t="shared" si="120"/>
        <v>0</v>
      </c>
      <c r="AP109" s="25">
        <f t="shared" si="121"/>
        <v>0</v>
      </c>
      <c r="AQ109" s="25">
        <f t="shared" si="122"/>
        <v>0</v>
      </c>
      <c r="AR109" s="25">
        <f t="shared" si="123"/>
        <v>0</v>
      </c>
      <c r="AS109" s="25">
        <f t="shared" si="124"/>
        <v>0</v>
      </c>
      <c r="AT109" s="25">
        <f t="shared" si="125"/>
        <v>0</v>
      </c>
      <c r="AU109" s="25">
        <f t="shared" si="126"/>
        <v>0</v>
      </c>
      <c r="AV109" s="25">
        <f t="shared" si="127"/>
        <v>0</v>
      </c>
      <c r="AW109" s="25">
        <f t="shared" si="128"/>
        <v>0</v>
      </c>
      <c r="AX109" s="25">
        <f t="shared" si="129"/>
        <v>0</v>
      </c>
      <c r="AY109" s="25">
        <f t="shared" si="130"/>
        <v>0</v>
      </c>
      <c r="AZ109" s="25">
        <f t="shared" si="131"/>
        <v>0</v>
      </c>
      <c r="BA109" s="25">
        <f t="shared" si="132"/>
        <v>0</v>
      </c>
      <c r="BB109" s="25">
        <f t="shared" si="133"/>
        <v>0</v>
      </c>
      <c r="BC109" s="25">
        <f t="shared" si="134"/>
        <v>0</v>
      </c>
      <c r="BD109" s="25">
        <f t="shared" si="135"/>
        <v>0</v>
      </c>
      <c r="BE109" s="25">
        <f t="shared" si="136"/>
        <v>0</v>
      </c>
      <c r="BF109" s="25">
        <f t="shared" si="137"/>
        <v>0</v>
      </c>
      <c r="BG109" s="25">
        <f t="shared" si="239"/>
        <v>0</v>
      </c>
      <c r="BH109" s="25">
        <f t="shared" ref="BH109:BI109" si="253">MIN(1,MAX(0,(DL107*$I$76)+(DM107*$J$76)+(DN107*$K$76)+(DO107*$L$76)+(DP107*$M$76)+(DL108*$I$77)+(DM108*$J$77)+(DN108*$K$77)+(DO108*$L$77)+(DP108*$M$77)+(DL109*$I$78)+(DM109*$J$78)+(DN109*$K$78)+(DO109*$L$78)+(DP109*$M$78)+(DL110*$I$79)+(DM110*$J$79)+(DN110*$K$79)+(DO110*$L$79)+(DP110*$M$79)+(DL111*$I$80)+(DM111*$J$80)+(DN111*$K$80)+(DO111*$L$80)+(DP111*$M$80)+$I$82))*MIN(1,MAX(0,(FR107*$I$84)+(FS107*$J$84)+(FT107*$K$84)+(FU107*$L$84)+(FV107*$M$84)+(FR108*$I$85)+(FS108*$J$85)+(FT108*$K$85)+(FU108*$L$85)+(FV108*$M$85)+(FR109*$I$86)+(FS109*$J$86)+(FT109*$K$86)+(FU109*$L$86)+(FV109*$M$86)+(FR110*$I$87)+(FS110*$J$87)+(FT110*$K$87)+(FU110*$L$87)+(FV110*$M$87)+(FR111*$I$88)+(FS111*$J$88)+(FT111*$K$88)+(FU111*$L$88)+(FV111*$M$88)+$I$90))</f>
        <v>0</v>
      </c>
      <c r="BI109" s="25">
        <f t="shared" si="253"/>
        <v>0</v>
      </c>
      <c r="BM109" s="1"/>
      <c r="BV109" s="1"/>
      <c r="BZ109" s="2">
        <f t="shared" si="139"/>
        <v>0</v>
      </c>
      <c r="CA109" s="2">
        <f t="shared" si="140"/>
        <v>0</v>
      </c>
      <c r="CB109" s="2">
        <f t="shared" si="141"/>
        <v>0</v>
      </c>
      <c r="CC109" s="2">
        <f t="shared" si="142"/>
        <v>0.14237066260000003</v>
      </c>
      <c r="CD109" s="2">
        <f t="shared" si="143"/>
        <v>0</v>
      </c>
      <c r="CE109" s="2">
        <f t="shared" si="144"/>
        <v>0</v>
      </c>
      <c r="CF109" s="2">
        <f t="shared" si="145"/>
        <v>0</v>
      </c>
      <c r="CG109" s="2">
        <f t="shared" si="146"/>
        <v>0</v>
      </c>
      <c r="CH109" s="2">
        <f t="shared" si="147"/>
        <v>0</v>
      </c>
      <c r="CI109" s="2">
        <f t="shared" si="148"/>
        <v>0</v>
      </c>
      <c r="CJ109" s="2">
        <f t="shared" si="149"/>
        <v>0</v>
      </c>
      <c r="CK109" s="2">
        <f t="shared" si="150"/>
        <v>0</v>
      </c>
      <c r="CL109" s="2">
        <f t="shared" si="151"/>
        <v>0</v>
      </c>
      <c r="CM109" s="2">
        <f t="shared" si="152"/>
        <v>0</v>
      </c>
      <c r="CN109" s="2">
        <f t="shared" si="153"/>
        <v>0</v>
      </c>
      <c r="CO109" s="2">
        <f t="shared" si="154"/>
        <v>0</v>
      </c>
      <c r="CP109" s="2">
        <f t="shared" si="155"/>
        <v>0</v>
      </c>
      <c r="CQ109" s="2">
        <f t="shared" si="156"/>
        <v>0.50124512799999987</v>
      </c>
      <c r="CR109" s="2">
        <f t="shared" si="157"/>
        <v>0</v>
      </c>
      <c r="CS109" s="2">
        <f t="shared" si="158"/>
        <v>0</v>
      </c>
      <c r="CT109" s="2">
        <f t="shared" si="159"/>
        <v>0</v>
      </c>
      <c r="CU109" s="2">
        <f t="shared" si="160"/>
        <v>0</v>
      </c>
      <c r="CV109" s="2">
        <f t="shared" si="161"/>
        <v>0</v>
      </c>
      <c r="CW109" s="2">
        <f t="shared" si="162"/>
        <v>0</v>
      </c>
      <c r="CX109" s="2">
        <f t="shared" si="163"/>
        <v>0</v>
      </c>
      <c r="CY109" s="2">
        <f t="shared" si="164"/>
        <v>0</v>
      </c>
      <c r="CZ109" s="2">
        <f t="shared" si="165"/>
        <v>0</v>
      </c>
      <c r="DA109" s="2">
        <f t="shared" si="166"/>
        <v>0</v>
      </c>
      <c r="DB109" s="2">
        <f t="shared" si="167"/>
        <v>0</v>
      </c>
      <c r="DC109" s="2">
        <f t="shared" si="168"/>
        <v>0</v>
      </c>
      <c r="DD109" s="2">
        <f t="shared" si="169"/>
        <v>0</v>
      </c>
      <c r="DE109" s="2">
        <f t="shared" si="170"/>
        <v>0</v>
      </c>
      <c r="DF109" s="2">
        <f t="shared" si="171"/>
        <v>0</v>
      </c>
      <c r="DG109" s="2">
        <f t="shared" si="172"/>
        <v>0</v>
      </c>
      <c r="DH109" s="2">
        <f t="shared" si="173"/>
        <v>0</v>
      </c>
      <c r="DI109" s="2">
        <f t="shared" si="174"/>
        <v>0</v>
      </c>
      <c r="DJ109" s="2">
        <f t="shared" si="175"/>
        <v>0</v>
      </c>
      <c r="DK109" s="2">
        <f t="shared" si="176"/>
        <v>0</v>
      </c>
      <c r="DL109" s="2">
        <f t="shared" si="177"/>
        <v>0</v>
      </c>
      <c r="DM109" s="2">
        <f t="shared" si="178"/>
        <v>0</v>
      </c>
      <c r="DN109" s="2">
        <f t="shared" si="179"/>
        <v>4.4158893000000074E-2</v>
      </c>
      <c r="DO109" s="2">
        <f t="shared" si="180"/>
        <v>0</v>
      </c>
      <c r="DS109" s="1"/>
      <c r="EB109" s="1"/>
      <c r="EF109" s="2">
        <f t="shared" si="181"/>
        <v>0</v>
      </c>
      <c r="EG109" s="2">
        <f t="shared" si="182"/>
        <v>0</v>
      </c>
      <c r="EH109" s="2">
        <f t="shared" si="183"/>
        <v>0</v>
      </c>
      <c r="EI109" s="2">
        <f t="shared" si="184"/>
        <v>0</v>
      </c>
      <c r="EJ109" s="2">
        <f t="shared" si="185"/>
        <v>0</v>
      </c>
      <c r="EK109" s="2">
        <f t="shared" si="186"/>
        <v>0</v>
      </c>
      <c r="EL109" s="2">
        <f t="shared" si="187"/>
        <v>0</v>
      </c>
      <c r="EM109" s="2">
        <f t="shared" si="188"/>
        <v>0</v>
      </c>
      <c r="EN109" s="2">
        <f t="shared" si="189"/>
        <v>0</v>
      </c>
      <c r="EO109" s="2">
        <f t="shared" si="190"/>
        <v>0</v>
      </c>
      <c r="EP109" s="2">
        <f t="shared" si="191"/>
        <v>0</v>
      </c>
      <c r="EQ109" s="2">
        <f t="shared" si="192"/>
        <v>0</v>
      </c>
      <c r="ER109" s="2">
        <f t="shared" si="193"/>
        <v>0</v>
      </c>
      <c r="ES109" s="2">
        <f t="shared" si="194"/>
        <v>0</v>
      </c>
      <c r="ET109" s="2">
        <f t="shared" si="195"/>
        <v>0</v>
      </c>
      <c r="EU109" s="2">
        <f t="shared" si="196"/>
        <v>0</v>
      </c>
      <c r="EV109" s="2">
        <f t="shared" si="197"/>
        <v>0</v>
      </c>
      <c r="EW109" s="2">
        <f t="shared" si="198"/>
        <v>0</v>
      </c>
      <c r="EX109" s="2">
        <f t="shared" si="199"/>
        <v>0</v>
      </c>
      <c r="EY109" s="2">
        <f t="shared" si="200"/>
        <v>0</v>
      </c>
      <c r="EZ109" s="2">
        <f t="shared" si="201"/>
        <v>0</v>
      </c>
      <c r="FA109" s="2">
        <f t="shared" si="202"/>
        <v>0</v>
      </c>
      <c r="FB109" s="2">
        <f t="shared" si="203"/>
        <v>0</v>
      </c>
      <c r="FC109" s="2">
        <f t="shared" si="204"/>
        <v>0</v>
      </c>
      <c r="FD109" s="2">
        <f t="shared" si="205"/>
        <v>0</v>
      </c>
      <c r="FE109" s="2">
        <f t="shared" si="206"/>
        <v>0</v>
      </c>
      <c r="FF109" s="2">
        <f t="shared" si="207"/>
        <v>0</v>
      </c>
      <c r="FG109" s="2">
        <f t="shared" si="208"/>
        <v>0</v>
      </c>
      <c r="FH109" s="2">
        <f t="shared" si="209"/>
        <v>0</v>
      </c>
      <c r="FI109" s="2">
        <f t="shared" si="210"/>
        <v>0</v>
      </c>
      <c r="FJ109" s="2">
        <f t="shared" si="211"/>
        <v>0</v>
      </c>
      <c r="FK109" s="2">
        <f t="shared" si="212"/>
        <v>0</v>
      </c>
      <c r="FL109" s="2">
        <f t="shared" si="213"/>
        <v>0</v>
      </c>
      <c r="FM109" s="2">
        <f t="shared" si="214"/>
        <v>0</v>
      </c>
      <c r="FN109" s="2">
        <f t="shared" si="215"/>
        <v>0</v>
      </c>
      <c r="FO109" s="2">
        <f t="shared" si="216"/>
        <v>0</v>
      </c>
      <c r="FP109" s="2">
        <f t="shared" si="217"/>
        <v>0</v>
      </c>
      <c r="FQ109" s="2">
        <f t="shared" si="218"/>
        <v>0</v>
      </c>
      <c r="FR109" s="2">
        <f t="shared" si="219"/>
        <v>0</v>
      </c>
      <c r="FS109" s="2">
        <f t="shared" si="220"/>
        <v>0</v>
      </c>
      <c r="FT109" s="2">
        <f t="shared" si="221"/>
        <v>0</v>
      </c>
      <c r="FU109" s="2">
        <f t="shared" si="222"/>
        <v>0</v>
      </c>
      <c r="FY109" s="1"/>
    </row>
    <row r="110" spans="16:181" ht="20" customHeight="1" x14ac:dyDescent="0.35">
      <c r="P110" s="1"/>
      <c r="T110" s="25">
        <f t="shared" si="99"/>
        <v>0</v>
      </c>
      <c r="U110" s="25">
        <f t="shared" si="100"/>
        <v>0</v>
      </c>
      <c r="V110" s="25">
        <f t="shared" si="101"/>
        <v>0</v>
      </c>
      <c r="W110" s="25">
        <f t="shared" si="102"/>
        <v>0</v>
      </c>
      <c r="X110" s="25">
        <f t="shared" si="103"/>
        <v>0</v>
      </c>
      <c r="Y110" s="25">
        <f t="shared" si="104"/>
        <v>0</v>
      </c>
      <c r="Z110" s="25">
        <f t="shared" si="105"/>
        <v>0</v>
      </c>
      <c r="AA110" s="25">
        <f t="shared" si="106"/>
        <v>0</v>
      </c>
      <c r="AB110" s="25">
        <f t="shared" si="107"/>
        <v>0</v>
      </c>
      <c r="AC110" s="25">
        <f t="shared" si="108"/>
        <v>0</v>
      </c>
      <c r="AD110" s="25">
        <f t="shared" si="109"/>
        <v>0</v>
      </c>
      <c r="AE110" s="25">
        <f t="shared" si="110"/>
        <v>0</v>
      </c>
      <c r="AF110" s="25">
        <f t="shared" si="111"/>
        <v>0</v>
      </c>
      <c r="AG110" s="25">
        <f t="shared" si="112"/>
        <v>0</v>
      </c>
      <c r="AH110" s="25">
        <f t="shared" si="113"/>
        <v>0</v>
      </c>
      <c r="AI110" s="25">
        <f t="shared" si="114"/>
        <v>0</v>
      </c>
      <c r="AJ110" s="25">
        <f t="shared" si="115"/>
        <v>0</v>
      </c>
      <c r="AK110" s="25">
        <f t="shared" si="116"/>
        <v>0</v>
      </c>
      <c r="AL110" s="25">
        <f t="shared" si="117"/>
        <v>0</v>
      </c>
      <c r="AM110" s="25">
        <f t="shared" si="118"/>
        <v>0</v>
      </c>
      <c r="AN110" s="25">
        <f t="shared" si="119"/>
        <v>0</v>
      </c>
      <c r="AO110" s="25">
        <f t="shared" si="120"/>
        <v>0</v>
      </c>
      <c r="AP110" s="25">
        <f t="shared" si="121"/>
        <v>0</v>
      </c>
      <c r="AQ110" s="25">
        <f t="shared" si="122"/>
        <v>0</v>
      </c>
      <c r="AR110" s="25">
        <f t="shared" si="123"/>
        <v>0</v>
      </c>
      <c r="AS110" s="25">
        <f t="shared" si="124"/>
        <v>0</v>
      </c>
      <c r="AT110" s="25">
        <f t="shared" si="125"/>
        <v>0</v>
      </c>
      <c r="AU110" s="25">
        <f t="shared" si="126"/>
        <v>0</v>
      </c>
      <c r="AV110" s="25">
        <f t="shared" si="127"/>
        <v>0</v>
      </c>
      <c r="AW110" s="25">
        <f t="shared" si="128"/>
        <v>0</v>
      </c>
      <c r="AX110" s="25">
        <f t="shared" si="129"/>
        <v>0</v>
      </c>
      <c r="AY110" s="25">
        <f t="shared" si="130"/>
        <v>0</v>
      </c>
      <c r="AZ110" s="25">
        <f t="shared" si="131"/>
        <v>0</v>
      </c>
      <c r="BA110" s="25">
        <f t="shared" si="132"/>
        <v>0</v>
      </c>
      <c r="BB110" s="25">
        <f t="shared" si="133"/>
        <v>0</v>
      </c>
      <c r="BC110" s="25">
        <f t="shared" si="134"/>
        <v>0</v>
      </c>
      <c r="BD110" s="25">
        <f t="shared" si="135"/>
        <v>0</v>
      </c>
      <c r="BE110" s="25">
        <f t="shared" si="136"/>
        <v>0</v>
      </c>
      <c r="BF110" s="25">
        <f t="shared" si="137"/>
        <v>0</v>
      </c>
      <c r="BG110" s="25">
        <f t="shared" si="239"/>
        <v>0</v>
      </c>
      <c r="BH110" s="25">
        <f t="shared" ref="BH110:BI110" si="254">MIN(1,MAX(0,(DL108*$I$76)+(DM108*$J$76)+(DN108*$K$76)+(DO108*$L$76)+(DP108*$M$76)+(DL109*$I$77)+(DM109*$J$77)+(DN109*$K$77)+(DO109*$L$77)+(DP109*$M$77)+(DL110*$I$78)+(DM110*$J$78)+(DN110*$K$78)+(DO110*$L$78)+(DP110*$M$78)+(DL111*$I$79)+(DM111*$J$79)+(DN111*$K$79)+(DO111*$L$79)+(DP111*$M$79)+(DL112*$I$80)+(DM112*$J$80)+(DN112*$K$80)+(DO112*$L$80)+(DP112*$M$80)+$I$82))*MIN(1,MAX(0,(FR108*$I$84)+(FS108*$J$84)+(FT108*$K$84)+(FU108*$L$84)+(FV108*$M$84)+(FR109*$I$85)+(FS109*$J$85)+(FT109*$K$85)+(FU109*$L$85)+(FV109*$M$85)+(FR110*$I$86)+(FS110*$J$86)+(FT110*$K$86)+(FU110*$L$86)+(FV110*$M$86)+(FR111*$I$87)+(FS111*$J$87)+(FT111*$K$87)+(FU111*$L$87)+(FV111*$M$87)+(FR112*$I$88)+(FS112*$J$88)+(FT112*$K$88)+(FU112*$L$88)+(FV112*$M$88)+$I$90))</f>
        <v>0</v>
      </c>
      <c r="BI110" s="25">
        <f t="shared" si="254"/>
        <v>0</v>
      </c>
      <c r="BM110" s="1"/>
      <c r="BV110" s="1"/>
      <c r="BZ110" s="2">
        <f t="shared" si="139"/>
        <v>0</v>
      </c>
      <c r="CA110" s="2">
        <f t="shared" si="140"/>
        <v>0</v>
      </c>
      <c r="CB110" s="2">
        <f t="shared" si="141"/>
        <v>0</v>
      </c>
      <c r="CC110" s="2">
        <f t="shared" si="142"/>
        <v>5.9375048199999989E-2</v>
      </c>
      <c r="CD110" s="2">
        <f t="shared" si="143"/>
        <v>0</v>
      </c>
      <c r="CE110" s="2">
        <f t="shared" si="144"/>
        <v>0</v>
      </c>
      <c r="CF110" s="2">
        <f t="shared" si="145"/>
        <v>0</v>
      </c>
      <c r="CG110" s="2">
        <f t="shared" si="146"/>
        <v>0</v>
      </c>
      <c r="CH110" s="2">
        <f t="shared" si="147"/>
        <v>0</v>
      </c>
      <c r="CI110" s="2">
        <f t="shared" si="148"/>
        <v>0</v>
      </c>
      <c r="CJ110" s="2">
        <f t="shared" si="149"/>
        <v>0</v>
      </c>
      <c r="CK110" s="2">
        <f t="shared" si="150"/>
        <v>0</v>
      </c>
      <c r="CL110" s="2">
        <f t="shared" si="151"/>
        <v>0</v>
      </c>
      <c r="CM110" s="2">
        <f t="shared" si="152"/>
        <v>0</v>
      </c>
      <c r="CN110" s="2">
        <f t="shared" si="153"/>
        <v>0</v>
      </c>
      <c r="CO110" s="2">
        <f t="shared" si="154"/>
        <v>0</v>
      </c>
      <c r="CP110" s="2">
        <f t="shared" si="155"/>
        <v>0</v>
      </c>
      <c r="CQ110" s="2">
        <f t="shared" si="156"/>
        <v>0</v>
      </c>
      <c r="CR110" s="2">
        <f t="shared" si="157"/>
        <v>0</v>
      </c>
      <c r="CS110" s="2">
        <f t="shared" si="158"/>
        <v>0</v>
      </c>
      <c r="CT110" s="2">
        <f t="shared" si="159"/>
        <v>0</v>
      </c>
      <c r="CU110" s="2">
        <f t="shared" si="160"/>
        <v>0</v>
      </c>
      <c r="CV110" s="2">
        <f t="shared" si="161"/>
        <v>0</v>
      </c>
      <c r="CW110" s="2">
        <f t="shared" si="162"/>
        <v>0</v>
      </c>
      <c r="CX110" s="2">
        <f t="shared" si="163"/>
        <v>0</v>
      </c>
      <c r="CY110" s="2">
        <f t="shared" si="164"/>
        <v>0</v>
      </c>
      <c r="CZ110" s="2">
        <f t="shared" si="165"/>
        <v>0</v>
      </c>
      <c r="DA110" s="2">
        <f t="shared" si="166"/>
        <v>0</v>
      </c>
      <c r="DB110" s="2">
        <f t="shared" si="167"/>
        <v>0</v>
      </c>
      <c r="DC110" s="2">
        <f t="shared" si="168"/>
        <v>0</v>
      </c>
      <c r="DD110" s="2">
        <f t="shared" si="169"/>
        <v>0</v>
      </c>
      <c r="DE110" s="2">
        <f t="shared" si="170"/>
        <v>0</v>
      </c>
      <c r="DF110" s="2">
        <f t="shared" si="171"/>
        <v>0</v>
      </c>
      <c r="DG110" s="2">
        <f t="shared" si="172"/>
        <v>0</v>
      </c>
      <c r="DH110" s="2">
        <f t="shared" si="173"/>
        <v>0</v>
      </c>
      <c r="DI110" s="2">
        <f t="shared" si="174"/>
        <v>0</v>
      </c>
      <c r="DJ110" s="2">
        <f t="shared" si="175"/>
        <v>0</v>
      </c>
      <c r="DK110" s="2">
        <f t="shared" si="176"/>
        <v>0</v>
      </c>
      <c r="DL110" s="2">
        <f t="shared" si="177"/>
        <v>0</v>
      </c>
      <c r="DM110" s="2">
        <f t="shared" si="178"/>
        <v>0</v>
      </c>
      <c r="DN110" s="2">
        <f t="shared" si="179"/>
        <v>3.3618103000000059E-2</v>
      </c>
      <c r="DO110" s="2">
        <f t="shared" si="180"/>
        <v>0</v>
      </c>
      <c r="DS110" s="1"/>
      <c r="EB110" s="1"/>
      <c r="EF110" s="2">
        <f t="shared" si="181"/>
        <v>0</v>
      </c>
      <c r="EG110" s="2">
        <f t="shared" si="182"/>
        <v>0</v>
      </c>
      <c r="EH110" s="2">
        <f t="shared" si="183"/>
        <v>0</v>
      </c>
      <c r="EI110" s="2">
        <f t="shared" si="184"/>
        <v>0</v>
      </c>
      <c r="EJ110" s="2">
        <f t="shared" si="185"/>
        <v>0</v>
      </c>
      <c r="EK110" s="2">
        <f t="shared" si="186"/>
        <v>0</v>
      </c>
      <c r="EL110" s="2">
        <f t="shared" si="187"/>
        <v>0</v>
      </c>
      <c r="EM110" s="2">
        <f t="shared" si="188"/>
        <v>0</v>
      </c>
      <c r="EN110" s="2">
        <f t="shared" si="189"/>
        <v>0</v>
      </c>
      <c r="EO110" s="2">
        <f t="shared" si="190"/>
        <v>0</v>
      </c>
      <c r="EP110" s="2">
        <f t="shared" si="191"/>
        <v>0</v>
      </c>
      <c r="EQ110" s="2">
        <f t="shared" si="192"/>
        <v>0</v>
      </c>
      <c r="ER110" s="2">
        <f t="shared" si="193"/>
        <v>0</v>
      </c>
      <c r="ES110" s="2">
        <f t="shared" si="194"/>
        <v>0</v>
      </c>
      <c r="ET110" s="2">
        <f t="shared" si="195"/>
        <v>0</v>
      </c>
      <c r="EU110" s="2">
        <f t="shared" si="196"/>
        <v>0</v>
      </c>
      <c r="EV110" s="2">
        <f t="shared" si="197"/>
        <v>0</v>
      </c>
      <c r="EW110" s="2">
        <f t="shared" si="198"/>
        <v>0</v>
      </c>
      <c r="EX110" s="2">
        <f t="shared" si="199"/>
        <v>0</v>
      </c>
      <c r="EY110" s="2">
        <f t="shared" si="200"/>
        <v>0</v>
      </c>
      <c r="EZ110" s="2">
        <f t="shared" si="201"/>
        <v>0</v>
      </c>
      <c r="FA110" s="2">
        <f t="shared" si="202"/>
        <v>0</v>
      </c>
      <c r="FB110" s="2">
        <f t="shared" si="203"/>
        <v>0</v>
      </c>
      <c r="FC110" s="2">
        <f t="shared" si="204"/>
        <v>0</v>
      </c>
      <c r="FD110" s="2">
        <f t="shared" si="205"/>
        <v>0</v>
      </c>
      <c r="FE110" s="2">
        <f t="shared" si="206"/>
        <v>0</v>
      </c>
      <c r="FF110" s="2">
        <f t="shared" si="207"/>
        <v>0</v>
      </c>
      <c r="FG110" s="2">
        <f t="shared" si="208"/>
        <v>0</v>
      </c>
      <c r="FH110" s="2">
        <f t="shared" si="209"/>
        <v>0</v>
      </c>
      <c r="FI110" s="2">
        <f t="shared" si="210"/>
        <v>0</v>
      </c>
      <c r="FJ110" s="2">
        <f t="shared" si="211"/>
        <v>0</v>
      </c>
      <c r="FK110" s="2">
        <f t="shared" si="212"/>
        <v>0</v>
      </c>
      <c r="FL110" s="2">
        <f t="shared" si="213"/>
        <v>0</v>
      </c>
      <c r="FM110" s="2">
        <f t="shared" si="214"/>
        <v>0</v>
      </c>
      <c r="FN110" s="2">
        <f t="shared" si="215"/>
        <v>0</v>
      </c>
      <c r="FO110" s="2">
        <f t="shared" si="216"/>
        <v>0</v>
      </c>
      <c r="FP110" s="2">
        <f t="shared" si="217"/>
        <v>0</v>
      </c>
      <c r="FQ110" s="2">
        <f t="shared" si="218"/>
        <v>0</v>
      </c>
      <c r="FR110" s="2">
        <f t="shared" si="219"/>
        <v>0</v>
      </c>
      <c r="FS110" s="2">
        <f t="shared" si="220"/>
        <v>0</v>
      </c>
      <c r="FT110" s="2">
        <f t="shared" si="221"/>
        <v>0</v>
      </c>
      <c r="FU110" s="2">
        <f t="shared" si="222"/>
        <v>0</v>
      </c>
      <c r="FY110" s="1"/>
    </row>
    <row r="111" spans="16:181" ht="20" customHeight="1" x14ac:dyDescent="0.35">
      <c r="P111" s="1"/>
      <c r="T111" s="25">
        <f t="shared" si="99"/>
        <v>0</v>
      </c>
      <c r="U111" s="25">
        <f t="shared" si="100"/>
        <v>0</v>
      </c>
      <c r="V111" s="25">
        <f t="shared" si="101"/>
        <v>0</v>
      </c>
      <c r="W111" s="25">
        <f t="shared" si="102"/>
        <v>0</v>
      </c>
      <c r="X111" s="25">
        <f t="shared" si="103"/>
        <v>0</v>
      </c>
      <c r="Y111" s="25">
        <f t="shared" si="104"/>
        <v>0</v>
      </c>
      <c r="Z111" s="25">
        <f t="shared" si="105"/>
        <v>0</v>
      </c>
      <c r="AA111" s="25">
        <f t="shared" si="106"/>
        <v>0</v>
      </c>
      <c r="AB111" s="25">
        <f t="shared" si="107"/>
        <v>0</v>
      </c>
      <c r="AC111" s="25">
        <f t="shared" si="108"/>
        <v>0</v>
      </c>
      <c r="AD111" s="25">
        <f t="shared" si="109"/>
        <v>0</v>
      </c>
      <c r="AE111" s="25">
        <f t="shared" si="110"/>
        <v>0</v>
      </c>
      <c r="AF111" s="25">
        <f t="shared" si="111"/>
        <v>0</v>
      </c>
      <c r="AG111" s="25">
        <f t="shared" si="112"/>
        <v>0</v>
      </c>
      <c r="AH111" s="25">
        <f t="shared" si="113"/>
        <v>0</v>
      </c>
      <c r="AI111" s="25">
        <f t="shared" si="114"/>
        <v>0</v>
      </c>
      <c r="AJ111" s="25">
        <f t="shared" si="115"/>
        <v>0</v>
      </c>
      <c r="AK111" s="25">
        <f t="shared" si="116"/>
        <v>0</v>
      </c>
      <c r="AL111" s="25">
        <f t="shared" si="117"/>
        <v>0</v>
      </c>
      <c r="AM111" s="25">
        <f t="shared" si="118"/>
        <v>0</v>
      </c>
      <c r="AN111" s="25">
        <f t="shared" si="119"/>
        <v>0</v>
      </c>
      <c r="AO111" s="25">
        <f t="shared" si="120"/>
        <v>0</v>
      </c>
      <c r="AP111" s="25">
        <f t="shared" si="121"/>
        <v>0</v>
      </c>
      <c r="AQ111" s="25">
        <f t="shared" si="122"/>
        <v>0</v>
      </c>
      <c r="AR111" s="25">
        <f t="shared" si="123"/>
        <v>0</v>
      </c>
      <c r="AS111" s="25">
        <f t="shared" si="124"/>
        <v>0</v>
      </c>
      <c r="AT111" s="25">
        <f t="shared" si="125"/>
        <v>0</v>
      </c>
      <c r="AU111" s="25">
        <f t="shared" si="126"/>
        <v>0</v>
      </c>
      <c r="AV111" s="25">
        <f t="shared" si="127"/>
        <v>0</v>
      </c>
      <c r="AW111" s="25">
        <f t="shared" si="128"/>
        <v>0</v>
      </c>
      <c r="AX111" s="25">
        <f t="shared" si="129"/>
        <v>0</v>
      </c>
      <c r="AY111" s="25">
        <f t="shared" si="130"/>
        <v>0</v>
      </c>
      <c r="AZ111" s="25">
        <f t="shared" si="131"/>
        <v>0</v>
      </c>
      <c r="BA111" s="25">
        <f t="shared" si="132"/>
        <v>0</v>
      </c>
      <c r="BB111" s="25">
        <f t="shared" si="133"/>
        <v>0</v>
      </c>
      <c r="BC111" s="25">
        <f t="shared" si="134"/>
        <v>0</v>
      </c>
      <c r="BD111" s="25">
        <f t="shared" si="135"/>
        <v>0</v>
      </c>
      <c r="BE111" s="25">
        <f t="shared" si="136"/>
        <v>0</v>
      </c>
      <c r="BF111" s="25">
        <f t="shared" si="137"/>
        <v>0</v>
      </c>
      <c r="BG111" s="25">
        <f t="shared" ref="BG111:BI119" si="255">MIN(1,MAX(0,(DK109*$I$76)+(DL109*$J$76)+(DM109*$K$76)+(DN109*$L$76)+(DO109*$M$76)+(DK110*$I$77)+(DL110*$J$77)+(DM110*$K$77)+(DN110*$L$77)+(DO110*$M$77)+(DK111*$I$78)+(DL111*$J$78)+(DM111*$K$78)+(DN111*$L$78)+(DO111*$M$78)+(DK112*$I$79)+(DL112*$J$79)+(DM112*$K$79)+(DN112*$L$79)+(DO112*$M$79)+(DK113*$I$80)+(DL113*$J$80)+(DM113*$K$80)+(DN113*$L$80)+(DO113*$M$80)+$I$82))*MIN(1,MAX(0,(FQ109*$I$84)+(FR109*$J$84)+(FS109*$K$84)+(FT109*$L$84)+(FU109*$M$84)+(FQ110*$I$85)+(FR110*$J$85)+(FS110*$K$85)+(FT110*$L$85)+(FU110*$M$85)+(FQ111*$I$86)+(FR111*$J$86)+(FS111*$K$86)+(FT111*$L$86)+(FU111*$M$86)+(FQ112*$I$87)+(FR112*$J$87)+(FS112*$K$87)+(FT112*$L$87)+(FU112*$M$87)+(FQ113*$I$88)+(FR113*$J$88)+(FS113*$K$88)+(FT113*$L$88)+(FU113*$M$88)+$I$90))</f>
        <v>0</v>
      </c>
      <c r="BH111" s="25">
        <f t="shared" si="255"/>
        <v>0</v>
      </c>
      <c r="BI111" s="25">
        <f t="shared" si="255"/>
        <v>0</v>
      </c>
      <c r="BM111" s="1"/>
      <c r="BV111" s="1"/>
      <c r="BZ111" s="2">
        <f t="shared" si="139"/>
        <v>0</v>
      </c>
      <c r="CA111" s="2">
        <f t="shared" si="140"/>
        <v>0</v>
      </c>
      <c r="CB111" s="2">
        <f t="shared" si="141"/>
        <v>0</v>
      </c>
      <c r="CC111" s="2">
        <f t="shared" si="142"/>
        <v>0</v>
      </c>
      <c r="CD111" s="2">
        <f t="shared" si="143"/>
        <v>0</v>
      </c>
      <c r="CE111" s="2">
        <f t="shared" si="144"/>
        <v>0</v>
      </c>
      <c r="CF111" s="2">
        <f t="shared" si="145"/>
        <v>0</v>
      </c>
      <c r="CG111" s="2">
        <f t="shared" si="146"/>
        <v>0</v>
      </c>
      <c r="CH111" s="2">
        <f t="shared" si="147"/>
        <v>0</v>
      </c>
      <c r="CI111" s="2">
        <f t="shared" si="148"/>
        <v>0</v>
      </c>
      <c r="CJ111" s="2">
        <f t="shared" si="149"/>
        <v>0</v>
      </c>
      <c r="CK111" s="2">
        <f t="shared" si="150"/>
        <v>0</v>
      </c>
      <c r="CL111" s="2">
        <f t="shared" si="151"/>
        <v>0</v>
      </c>
      <c r="CM111" s="2">
        <f t="shared" si="152"/>
        <v>0</v>
      </c>
      <c r="CN111" s="2">
        <f t="shared" si="153"/>
        <v>0</v>
      </c>
      <c r="CO111" s="2">
        <f t="shared" si="154"/>
        <v>0</v>
      </c>
      <c r="CP111" s="2">
        <f t="shared" si="155"/>
        <v>0</v>
      </c>
      <c r="CQ111" s="2">
        <f t="shared" si="156"/>
        <v>0</v>
      </c>
      <c r="CR111" s="2">
        <f t="shared" si="157"/>
        <v>0</v>
      </c>
      <c r="CS111" s="2">
        <f t="shared" si="158"/>
        <v>0</v>
      </c>
      <c r="CT111" s="2">
        <f t="shared" si="159"/>
        <v>0</v>
      </c>
      <c r="CU111" s="2">
        <f t="shared" si="160"/>
        <v>0</v>
      </c>
      <c r="CV111" s="2">
        <f t="shared" si="161"/>
        <v>0</v>
      </c>
      <c r="CW111" s="2">
        <f t="shared" si="162"/>
        <v>0</v>
      </c>
      <c r="CX111" s="2">
        <f t="shared" si="163"/>
        <v>0</v>
      </c>
      <c r="CY111" s="2">
        <f t="shared" si="164"/>
        <v>0</v>
      </c>
      <c r="CZ111" s="2">
        <f t="shared" si="165"/>
        <v>0</v>
      </c>
      <c r="DA111" s="2">
        <f t="shared" si="166"/>
        <v>0</v>
      </c>
      <c r="DB111" s="2">
        <f t="shared" si="167"/>
        <v>0</v>
      </c>
      <c r="DC111" s="2">
        <f t="shared" si="168"/>
        <v>0</v>
      </c>
      <c r="DD111" s="2">
        <f t="shared" si="169"/>
        <v>0</v>
      </c>
      <c r="DE111" s="2">
        <f t="shared" si="170"/>
        <v>0</v>
      </c>
      <c r="DF111" s="2">
        <f t="shared" si="171"/>
        <v>0</v>
      </c>
      <c r="DG111" s="2">
        <f t="shared" si="172"/>
        <v>0</v>
      </c>
      <c r="DH111" s="2">
        <f t="shared" si="173"/>
        <v>0</v>
      </c>
      <c r="DI111" s="2">
        <f t="shared" si="174"/>
        <v>0</v>
      </c>
      <c r="DJ111" s="2">
        <f t="shared" si="175"/>
        <v>0</v>
      </c>
      <c r="DK111" s="2">
        <f t="shared" si="176"/>
        <v>0</v>
      </c>
      <c r="DL111" s="2">
        <f t="shared" si="177"/>
        <v>0</v>
      </c>
      <c r="DM111" s="2">
        <f t="shared" si="178"/>
        <v>0</v>
      </c>
      <c r="DN111" s="2">
        <f t="shared" si="179"/>
        <v>3.0969207000000026E-2</v>
      </c>
      <c r="DO111" s="2">
        <f t="shared" si="180"/>
        <v>0</v>
      </c>
      <c r="DS111" s="1"/>
      <c r="EB111" s="1"/>
      <c r="EF111" s="2">
        <f t="shared" si="181"/>
        <v>0</v>
      </c>
      <c r="EG111" s="2">
        <f t="shared" si="182"/>
        <v>0</v>
      </c>
      <c r="EH111" s="2">
        <f t="shared" si="183"/>
        <v>0</v>
      </c>
      <c r="EI111" s="2">
        <f t="shared" si="184"/>
        <v>0</v>
      </c>
      <c r="EJ111" s="2">
        <f t="shared" si="185"/>
        <v>0</v>
      </c>
      <c r="EK111" s="2">
        <f t="shared" si="186"/>
        <v>0</v>
      </c>
      <c r="EL111" s="2">
        <f t="shared" si="187"/>
        <v>0</v>
      </c>
      <c r="EM111" s="2">
        <f t="shared" si="188"/>
        <v>0</v>
      </c>
      <c r="EN111" s="2">
        <f t="shared" si="189"/>
        <v>0</v>
      </c>
      <c r="EO111" s="2">
        <f t="shared" si="190"/>
        <v>0</v>
      </c>
      <c r="EP111" s="2">
        <f t="shared" si="191"/>
        <v>0</v>
      </c>
      <c r="EQ111" s="2">
        <f t="shared" si="192"/>
        <v>0</v>
      </c>
      <c r="ER111" s="2">
        <f t="shared" si="193"/>
        <v>0</v>
      </c>
      <c r="ES111" s="2">
        <f t="shared" si="194"/>
        <v>0</v>
      </c>
      <c r="ET111" s="2">
        <f t="shared" si="195"/>
        <v>0</v>
      </c>
      <c r="EU111" s="2">
        <f t="shared" si="196"/>
        <v>0</v>
      </c>
      <c r="EV111" s="2">
        <f t="shared" si="197"/>
        <v>0</v>
      </c>
      <c r="EW111" s="2">
        <f t="shared" si="198"/>
        <v>0</v>
      </c>
      <c r="EX111" s="2">
        <f t="shared" si="199"/>
        <v>0</v>
      </c>
      <c r="EY111" s="2">
        <f t="shared" si="200"/>
        <v>0</v>
      </c>
      <c r="EZ111" s="2">
        <f t="shared" si="201"/>
        <v>0</v>
      </c>
      <c r="FA111" s="2">
        <f t="shared" si="202"/>
        <v>0</v>
      </c>
      <c r="FB111" s="2">
        <f t="shared" si="203"/>
        <v>0</v>
      </c>
      <c r="FC111" s="2">
        <f t="shared" si="204"/>
        <v>0</v>
      </c>
      <c r="FD111" s="2">
        <f t="shared" si="205"/>
        <v>0</v>
      </c>
      <c r="FE111" s="2">
        <f t="shared" si="206"/>
        <v>0</v>
      </c>
      <c r="FF111" s="2">
        <f t="shared" si="207"/>
        <v>0</v>
      </c>
      <c r="FG111" s="2">
        <f t="shared" si="208"/>
        <v>0</v>
      </c>
      <c r="FH111" s="2">
        <f t="shared" si="209"/>
        <v>0</v>
      </c>
      <c r="FI111" s="2">
        <f t="shared" si="210"/>
        <v>0</v>
      </c>
      <c r="FJ111" s="2">
        <f t="shared" si="211"/>
        <v>0</v>
      </c>
      <c r="FK111" s="2">
        <f t="shared" si="212"/>
        <v>0</v>
      </c>
      <c r="FL111" s="2">
        <f t="shared" si="213"/>
        <v>0</v>
      </c>
      <c r="FM111" s="2">
        <f t="shared" si="214"/>
        <v>0</v>
      </c>
      <c r="FN111" s="2">
        <f t="shared" si="215"/>
        <v>0</v>
      </c>
      <c r="FO111" s="2">
        <f t="shared" si="216"/>
        <v>0</v>
      </c>
      <c r="FP111" s="2">
        <f t="shared" si="217"/>
        <v>0</v>
      </c>
      <c r="FQ111" s="2">
        <f t="shared" si="218"/>
        <v>0</v>
      </c>
      <c r="FR111" s="2">
        <f t="shared" si="219"/>
        <v>0</v>
      </c>
      <c r="FS111" s="2">
        <f t="shared" si="220"/>
        <v>0</v>
      </c>
      <c r="FT111" s="2">
        <f t="shared" si="221"/>
        <v>0</v>
      </c>
      <c r="FU111" s="2">
        <f t="shared" si="222"/>
        <v>0</v>
      </c>
      <c r="FY111" s="1"/>
    </row>
    <row r="112" spans="16:181" ht="20" customHeight="1" x14ac:dyDescent="0.35">
      <c r="P112" s="1"/>
      <c r="T112" s="25">
        <f t="shared" si="99"/>
        <v>0</v>
      </c>
      <c r="U112" s="25">
        <f t="shared" si="100"/>
        <v>0</v>
      </c>
      <c r="V112" s="25">
        <f t="shared" si="101"/>
        <v>0</v>
      </c>
      <c r="W112" s="25">
        <f t="shared" si="102"/>
        <v>0</v>
      </c>
      <c r="X112" s="25">
        <f t="shared" si="103"/>
        <v>0</v>
      </c>
      <c r="Y112" s="25">
        <f t="shared" si="104"/>
        <v>0</v>
      </c>
      <c r="Z112" s="25">
        <f t="shared" si="105"/>
        <v>0</v>
      </c>
      <c r="AA112" s="25">
        <f t="shared" si="106"/>
        <v>0</v>
      </c>
      <c r="AB112" s="25">
        <f t="shared" si="107"/>
        <v>0</v>
      </c>
      <c r="AC112" s="25">
        <f t="shared" si="108"/>
        <v>0</v>
      </c>
      <c r="AD112" s="25">
        <f t="shared" si="109"/>
        <v>0</v>
      </c>
      <c r="AE112" s="25">
        <f t="shared" si="110"/>
        <v>0</v>
      </c>
      <c r="AF112" s="25">
        <f t="shared" si="111"/>
        <v>0</v>
      </c>
      <c r="AG112" s="25">
        <f t="shared" si="112"/>
        <v>0</v>
      </c>
      <c r="AH112" s="25">
        <f t="shared" si="113"/>
        <v>0</v>
      </c>
      <c r="AI112" s="25">
        <f t="shared" si="114"/>
        <v>0</v>
      </c>
      <c r="AJ112" s="25">
        <f t="shared" si="115"/>
        <v>0</v>
      </c>
      <c r="AK112" s="25">
        <f t="shared" si="116"/>
        <v>0</v>
      </c>
      <c r="AL112" s="25">
        <f t="shared" si="117"/>
        <v>0</v>
      </c>
      <c r="AM112" s="25">
        <f t="shared" si="118"/>
        <v>0</v>
      </c>
      <c r="AN112" s="25">
        <f t="shared" si="119"/>
        <v>0</v>
      </c>
      <c r="AO112" s="25">
        <f t="shared" si="120"/>
        <v>0</v>
      </c>
      <c r="AP112" s="25">
        <f t="shared" si="121"/>
        <v>0</v>
      </c>
      <c r="AQ112" s="25">
        <f t="shared" si="122"/>
        <v>0</v>
      </c>
      <c r="AR112" s="25">
        <f t="shared" si="123"/>
        <v>0</v>
      </c>
      <c r="AS112" s="25">
        <f t="shared" si="124"/>
        <v>0</v>
      </c>
      <c r="AT112" s="25">
        <f t="shared" si="125"/>
        <v>0</v>
      </c>
      <c r="AU112" s="25">
        <f t="shared" si="126"/>
        <v>0</v>
      </c>
      <c r="AV112" s="25">
        <f t="shared" si="127"/>
        <v>0</v>
      </c>
      <c r="AW112" s="25">
        <f t="shared" si="128"/>
        <v>0</v>
      </c>
      <c r="AX112" s="25">
        <f t="shared" si="129"/>
        <v>0</v>
      </c>
      <c r="AY112" s="25">
        <f t="shared" si="130"/>
        <v>0</v>
      </c>
      <c r="AZ112" s="25">
        <f t="shared" si="131"/>
        <v>0</v>
      </c>
      <c r="BA112" s="25">
        <f t="shared" si="132"/>
        <v>0</v>
      </c>
      <c r="BB112" s="25">
        <f t="shared" si="133"/>
        <v>0</v>
      </c>
      <c r="BC112" s="25">
        <f t="shared" si="134"/>
        <v>0</v>
      </c>
      <c r="BD112" s="25">
        <f t="shared" si="135"/>
        <v>0</v>
      </c>
      <c r="BE112" s="25">
        <f t="shared" si="136"/>
        <v>0</v>
      </c>
      <c r="BF112" s="25">
        <f t="shared" si="137"/>
        <v>0</v>
      </c>
      <c r="BG112" s="25">
        <f t="shared" si="255"/>
        <v>0</v>
      </c>
      <c r="BH112" s="25">
        <f t="shared" ref="BH112:BI112" si="256">MIN(1,MAX(0,(DL110*$I$76)+(DM110*$J$76)+(DN110*$K$76)+(DO110*$L$76)+(DP110*$M$76)+(DL111*$I$77)+(DM111*$J$77)+(DN111*$K$77)+(DO111*$L$77)+(DP111*$M$77)+(DL112*$I$78)+(DM112*$J$78)+(DN112*$K$78)+(DO112*$L$78)+(DP112*$M$78)+(DL113*$I$79)+(DM113*$J$79)+(DN113*$K$79)+(DO113*$L$79)+(DP113*$M$79)+(DL114*$I$80)+(DM114*$J$80)+(DN114*$K$80)+(DO114*$L$80)+(DP114*$M$80)+$I$82))*MIN(1,MAX(0,(FR110*$I$84)+(FS110*$J$84)+(FT110*$K$84)+(FU110*$L$84)+(FV110*$M$84)+(FR111*$I$85)+(FS111*$J$85)+(FT111*$K$85)+(FU111*$L$85)+(FV111*$M$85)+(FR112*$I$86)+(FS112*$J$86)+(FT112*$K$86)+(FU112*$L$86)+(FV112*$M$86)+(FR113*$I$87)+(FS113*$J$87)+(FT113*$K$87)+(FU113*$L$87)+(FV113*$M$87)+(FR114*$I$88)+(FS114*$J$88)+(FT114*$K$88)+(FU114*$L$88)+(FV114*$M$88)+$I$90))</f>
        <v>0</v>
      </c>
      <c r="BI112" s="25">
        <f t="shared" si="256"/>
        <v>0</v>
      </c>
      <c r="BM112" s="1"/>
      <c r="BV112" s="1"/>
      <c r="BZ112" s="2">
        <f t="shared" si="139"/>
        <v>0</v>
      </c>
      <c r="CA112" s="2">
        <f t="shared" si="140"/>
        <v>0</v>
      </c>
      <c r="CB112" s="2">
        <f t="shared" si="141"/>
        <v>0</v>
      </c>
      <c r="CC112" s="2">
        <f t="shared" si="142"/>
        <v>0</v>
      </c>
      <c r="CD112" s="2">
        <f t="shared" si="143"/>
        <v>0</v>
      </c>
      <c r="CE112" s="2">
        <f t="shared" si="144"/>
        <v>0</v>
      </c>
      <c r="CF112" s="2">
        <f t="shared" si="145"/>
        <v>0</v>
      </c>
      <c r="CG112" s="2">
        <f t="shared" si="146"/>
        <v>0</v>
      </c>
      <c r="CH112" s="2">
        <f t="shared" si="147"/>
        <v>0</v>
      </c>
      <c r="CI112" s="2">
        <f t="shared" si="148"/>
        <v>0</v>
      </c>
      <c r="CJ112" s="2">
        <f t="shared" si="149"/>
        <v>0</v>
      </c>
      <c r="CK112" s="2">
        <f t="shared" si="150"/>
        <v>0</v>
      </c>
      <c r="CL112" s="2">
        <f t="shared" si="151"/>
        <v>0</v>
      </c>
      <c r="CM112" s="2">
        <f t="shared" si="152"/>
        <v>0</v>
      </c>
      <c r="CN112" s="2">
        <f t="shared" si="153"/>
        <v>0</v>
      </c>
      <c r="CO112" s="2">
        <f t="shared" si="154"/>
        <v>0</v>
      </c>
      <c r="CP112" s="2">
        <f t="shared" si="155"/>
        <v>0</v>
      </c>
      <c r="CQ112" s="2">
        <f t="shared" si="156"/>
        <v>0</v>
      </c>
      <c r="CR112" s="2">
        <f t="shared" si="157"/>
        <v>0</v>
      </c>
      <c r="CS112" s="2">
        <f t="shared" si="158"/>
        <v>0</v>
      </c>
      <c r="CT112" s="2">
        <f t="shared" si="159"/>
        <v>0</v>
      </c>
      <c r="CU112" s="2">
        <f t="shared" si="160"/>
        <v>0</v>
      </c>
      <c r="CV112" s="2">
        <f t="shared" si="161"/>
        <v>0</v>
      </c>
      <c r="CW112" s="2">
        <f t="shared" si="162"/>
        <v>0</v>
      </c>
      <c r="CX112" s="2">
        <f t="shared" si="163"/>
        <v>0</v>
      </c>
      <c r="CY112" s="2">
        <f t="shared" si="164"/>
        <v>0</v>
      </c>
      <c r="CZ112" s="2">
        <f t="shared" si="165"/>
        <v>0</v>
      </c>
      <c r="DA112" s="2">
        <f t="shared" si="166"/>
        <v>0</v>
      </c>
      <c r="DB112" s="2">
        <f t="shared" si="167"/>
        <v>0</v>
      </c>
      <c r="DC112" s="2">
        <f t="shared" si="168"/>
        <v>0</v>
      </c>
      <c r="DD112" s="2">
        <f t="shared" si="169"/>
        <v>0</v>
      </c>
      <c r="DE112" s="2">
        <f t="shared" si="170"/>
        <v>0</v>
      </c>
      <c r="DF112" s="2">
        <f t="shared" si="171"/>
        <v>0</v>
      </c>
      <c r="DG112" s="2">
        <f t="shared" si="172"/>
        <v>0</v>
      </c>
      <c r="DH112" s="2">
        <f t="shared" si="173"/>
        <v>0</v>
      </c>
      <c r="DI112" s="2">
        <f t="shared" si="174"/>
        <v>0</v>
      </c>
      <c r="DJ112" s="2">
        <f t="shared" si="175"/>
        <v>0</v>
      </c>
      <c r="DK112" s="2">
        <f t="shared" si="176"/>
        <v>0</v>
      </c>
      <c r="DL112" s="2">
        <f t="shared" si="177"/>
        <v>0</v>
      </c>
      <c r="DM112" s="2">
        <f t="shared" si="178"/>
        <v>0</v>
      </c>
      <c r="DN112" s="2">
        <f t="shared" si="179"/>
        <v>0</v>
      </c>
      <c r="DO112" s="2">
        <f t="shared" si="180"/>
        <v>0</v>
      </c>
      <c r="DS112" s="1"/>
      <c r="EB112" s="1"/>
      <c r="EF112" s="2">
        <f t="shared" si="181"/>
        <v>0</v>
      </c>
      <c r="EG112" s="2">
        <f t="shared" si="182"/>
        <v>0</v>
      </c>
      <c r="EH112" s="2">
        <f t="shared" si="183"/>
        <v>0</v>
      </c>
      <c r="EI112" s="2">
        <f t="shared" si="184"/>
        <v>0</v>
      </c>
      <c r="EJ112" s="2">
        <f t="shared" si="185"/>
        <v>0</v>
      </c>
      <c r="EK112" s="2">
        <f t="shared" si="186"/>
        <v>0</v>
      </c>
      <c r="EL112" s="2">
        <f t="shared" si="187"/>
        <v>0</v>
      </c>
      <c r="EM112" s="2">
        <f t="shared" si="188"/>
        <v>0</v>
      </c>
      <c r="EN112" s="2">
        <f t="shared" si="189"/>
        <v>0</v>
      </c>
      <c r="EO112" s="2">
        <f t="shared" si="190"/>
        <v>0</v>
      </c>
      <c r="EP112" s="2">
        <f t="shared" si="191"/>
        <v>0</v>
      </c>
      <c r="EQ112" s="2">
        <f t="shared" si="192"/>
        <v>0</v>
      </c>
      <c r="ER112" s="2">
        <f t="shared" si="193"/>
        <v>0</v>
      </c>
      <c r="ES112" s="2">
        <f t="shared" si="194"/>
        <v>0</v>
      </c>
      <c r="ET112" s="2">
        <f t="shared" si="195"/>
        <v>0</v>
      </c>
      <c r="EU112" s="2">
        <f t="shared" si="196"/>
        <v>0</v>
      </c>
      <c r="EV112" s="2">
        <f t="shared" si="197"/>
        <v>0</v>
      </c>
      <c r="EW112" s="2">
        <f t="shared" si="198"/>
        <v>0</v>
      </c>
      <c r="EX112" s="2">
        <f t="shared" si="199"/>
        <v>0</v>
      </c>
      <c r="EY112" s="2">
        <f t="shared" si="200"/>
        <v>0</v>
      </c>
      <c r="EZ112" s="2">
        <f t="shared" si="201"/>
        <v>0</v>
      </c>
      <c r="FA112" s="2">
        <f t="shared" si="202"/>
        <v>0</v>
      </c>
      <c r="FB112" s="2">
        <f t="shared" si="203"/>
        <v>0</v>
      </c>
      <c r="FC112" s="2">
        <f t="shared" si="204"/>
        <v>0</v>
      </c>
      <c r="FD112" s="2">
        <f t="shared" si="205"/>
        <v>0</v>
      </c>
      <c r="FE112" s="2">
        <f t="shared" si="206"/>
        <v>0</v>
      </c>
      <c r="FF112" s="2">
        <f t="shared" si="207"/>
        <v>0</v>
      </c>
      <c r="FG112" s="2">
        <f t="shared" si="208"/>
        <v>0</v>
      </c>
      <c r="FH112" s="2">
        <f t="shared" si="209"/>
        <v>0</v>
      </c>
      <c r="FI112" s="2">
        <f t="shared" si="210"/>
        <v>0</v>
      </c>
      <c r="FJ112" s="2">
        <f t="shared" si="211"/>
        <v>0</v>
      </c>
      <c r="FK112" s="2">
        <f t="shared" si="212"/>
        <v>0</v>
      </c>
      <c r="FL112" s="2">
        <f t="shared" si="213"/>
        <v>0</v>
      </c>
      <c r="FM112" s="2">
        <f t="shared" si="214"/>
        <v>0</v>
      </c>
      <c r="FN112" s="2">
        <f t="shared" si="215"/>
        <v>0</v>
      </c>
      <c r="FO112" s="2">
        <f t="shared" si="216"/>
        <v>0</v>
      </c>
      <c r="FP112" s="2">
        <f t="shared" si="217"/>
        <v>0</v>
      </c>
      <c r="FQ112" s="2">
        <f t="shared" si="218"/>
        <v>0</v>
      </c>
      <c r="FR112" s="2">
        <f t="shared" si="219"/>
        <v>0</v>
      </c>
      <c r="FS112" s="2">
        <f t="shared" si="220"/>
        <v>0</v>
      </c>
      <c r="FT112" s="2">
        <f t="shared" si="221"/>
        <v>0</v>
      </c>
      <c r="FU112" s="2">
        <f t="shared" si="222"/>
        <v>0</v>
      </c>
      <c r="FY112" s="1"/>
    </row>
    <row r="113" spans="16:181" ht="20" customHeight="1" x14ac:dyDescent="0.35">
      <c r="P113" s="1"/>
      <c r="T113" s="25">
        <f t="shared" si="99"/>
        <v>0</v>
      </c>
      <c r="U113" s="25">
        <f t="shared" si="100"/>
        <v>0</v>
      </c>
      <c r="V113" s="25">
        <f t="shared" si="101"/>
        <v>0</v>
      </c>
      <c r="W113" s="25">
        <f t="shared" si="102"/>
        <v>0</v>
      </c>
      <c r="X113" s="25">
        <f t="shared" si="103"/>
        <v>0</v>
      </c>
      <c r="Y113" s="25">
        <f t="shared" si="104"/>
        <v>0</v>
      </c>
      <c r="Z113" s="25">
        <f t="shared" si="105"/>
        <v>0</v>
      </c>
      <c r="AA113" s="25">
        <f t="shared" si="106"/>
        <v>0</v>
      </c>
      <c r="AB113" s="25">
        <f t="shared" si="107"/>
        <v>0</v>
      </c>
      <c r="AC113" s="25">
        <f t="shared" si="108"/>
        <v>0</v>
      </c>
      <c r="AD113" s="25">
        <f t="shared" si="109"/>
        <v>0</v>
      </c>
      <c r="AE113" s="25">
        <f t="shared" si="110"/>
        <v>0</v>
      </c>
      <c r="AF113" s="25">
        <f t="shared" si="111"/>
        <v>0</v>
      </c>
      <c r="AG113" s="25">
        <f t="shared" si="112"/>
        <v>0</v>
      </c>
      <c r="AH113" s="25">
        <f t="shared" si="113"/>
        <v>0</v>
      </c>
      <c r="AI113" s="25">
        <f t="shared" si="114"/>
        <v>0</v>
      </c>
      <c r="AJ113" s="25">
        <f t="shared" si="115"/>
        <v>0</v>
      </c>
      <c r="AK113" s="25">
        <f t="shared" si="116"/>
        <v>0</v>
      </c>
      <c r="AL113" s="25">
        <f t="shared" si="117"/>
        <v>0</v>
      </c>
      <c r="AM113" s="25">
        <f t="shared" si="118"/>
        <v>0</v>
      </c>
      <c r="AN113" s="25">
        <f t="shared" si="119"/>
        <v>0</v>
      </c>
      <c r="AO113" s="25">
        <f t="shared" si="120"/>
        <v>0</v>
      </c>
      <c r="AP113" s="25">
        <f t="shared" si="121"/>
        <v>0</v>
      </c>
      <c r="AQ113" s="25">
        <f t="shared" si="122"/>
        <v>0</v>
      </c>
      <c r="AR113" s="25">
        <f t="shared" si="123"/>
        <v>0</v>
      </c>
      <c r="AS113" s="25">
        <f t="shared" si="124"/>
        <v>0</v>
      </c>
      <c r="AT113" s="25">
        <f t="shared" si="125"/>
        <v>0</v>
      </c>
      <c r="AU113" s="25">
        <f t="shared" si="126"/>
        <v>0</v>
      </c>
      <c r="AV113" s="25">
        <f t="shared" si="127"/>
        <v>0</v>
      </c>
      <c r="AW113" s="25">
        <f t="shared" si="128"/>
        <v>0</v>
      </c>
      <c r="AX113" s="25">
        <f t="shared" si="129"/>
        <v>0</v>
      </c>
      <c r="AY113" s="25">
        <f t="shared" si="130"/>
        <v>0</v>
      </c>
      <c r="AZ113" s="25">
        <f t="shared" si="131"/>
        <v>0</v>
      </c>
      <c r="BA113" s="25">
        <f t="shared" si="132"/>
        <v>0</v>
      </c>
      <c r="BB113" s="25">
        <f t="shared" si="133"/>
        <v>0</v>
      </c>
      <c r="BC113" s="25">
        <f t="shared" si="134"/>
        <v>0</v>
      </c>
      <c r="BD113" s="25">
        <f t="shared" si="135"/>
        <v>0</v>
      </c>
      <c r="BE113" s="25">
        <f t="shared" si="136"/>
        <v>0</v>
      </c>
      <c r="BF113" s="25">
        <f t="shared" si="137"/>
        <v>0</v>
      </c>
      <c r="BG113" s="25">
        <f t="shared" si="255"/>
        <v>0</v>
      </c>
      <c r="BH113" s="25">
        <f t="shared" ref="BH113:BI113" si="257">MIN(1,MAX(0,(DL111*$I$76)+(DM111*$J$76)+(DN111*$K$76)+(DO111*$L$76)+(DP111*$M$76)+(DL112*$I$77)+(DM112*$J$77)+(DN112*$K$77)+(DO112*$L$77)+(DP112*$M$77)+(DL113*$I$78)+(DM113*$J$78)+(DN113*$K$78)+(DO113*$L$78)+(DP113*$M$78)+(DL114*$I$79)+(DM114*$J$79)+(DN114*$K$79)+(DO114*$L$79)+(DP114*$M$79)+(DL115*$I$80)+(DM115*$J$80)+(DN115*$K$80)+(DO115*$L$80)+(DP115*$M$80)+$I$82))*MIN(1,MAX(0,(FR111*$I$84)+(FS111*$J$84)+(FT111*$K$84)+(FU111*$L$84)+(FV111*$M$84)+(FR112*$I$85)+(FS112*$J$85)+(FT112*$K$85)+(FU112*$L$85)+(FV112*$M$85)+(FR113*$I$86)+(FS113*$J$86)+(FT113*$K$86)+(FU113*$L$86)+(FV113*$M$86)+(FR114*$I$87)+(FS114*$J$87)+(FT114*$K$87)+(FU114*$L$87)+(FV114*$M$87)+(FR115*$I$88)+(FS115*$J$88)+(FT115*$K$88)+(FU115*$L$88)+(FV115*$M$88)+$I$90))</f>
        <v>0</v>
      </c>
      <c r="BI113" s="25">
        <f t="shared" si="257"/>
        <v>0</v>
      </c>
      <c r="BM113" s="1"/>
      <c r="BV113" s="1"/>
      <c r="BZ113" s="2">
        <f t="shared" si="139"/>
        <v>0</v>
      </c>
      <c r="CA113" s="2">
        <f t="shared" si="140"/>
        <v>0</v>
      </c>
      <c r="CB113" s="2">
        <f t="shared" si="141"/>
        <v>0</v>
      </c>
      <c r="CC113" s="2">
        <f t="shared" si="142"/>
        <v>0</v>
      </c>
      <c r="CD113" s="2">
        <f t="shared" si="143"/>
        <v>0</v>
      </c>
      <c r="CE113" s="2">
        <f t="shared" si="144"/>
        <v>0</v>
      </c>
      <c r="CF113" s="2">
        <f t="shared" si="145"/>
        <v>0</v>
      </c>
      <c r="CG113" s="2">
        <f t="shared" si="146"/>
        <v>0</v>
      </c>
      <c r="CH113" s="2">
        <f t="shared" si="147"/>
        <v>0</v>
      </c>
      <c r="CI113" s="2">
        <f t="shared" si="148"/>
        <v>0</v>
      </c>
      <c r="CJ113" s="2">
        <f t="shared" si="149"/>
        <v>0</v>
      </c>
      <c r="CK113" s="2">
        <f t="shared" si="150"/>
        <v>0</v>
      </c>
      <c r="CL113" s="2">
        <f t="shared" si="151"/>
        <v>0</v>
      </c>
      <c r="CM113" s="2">
        <f t="shared" si="152"/>
        <v>0</v>
      </c>
      <c r="CN113" s="2">
        <f t="shared" si="153"/>
        <v>0</v>
      </c>
      <c r="CO113" s="2">
        <f t="shared" si="154"/>
        <v>0</v>
      </c>
      <c r="CP113" s="2">
        <f t="shared" si="155"/>
        <v>0</v>
      </c>
      <c r="CQ113" s="2">
        <f t="shared" si="156"/>
        <v>0</v>
      </c>
      <c r="CR113" s="2">
        <f t="shared" si="157"/>
        <v>0</v>
      </c>
      <c r="CS113" s="2">
        <f t="shared" si="158"/>
        <v>0</v>
      </c>
      <c r="CT113" s="2">
        <f t="shared" si="159"/>
        <v>0</v>
      </c>
      <c r="CU113" s="2">
        <f t="shared" si="160"/>
        <v>0</v>
      </c>
      <c r="CV113" s="2">
        <f t="shared" si="161"/>
        <v>0</v>
      </c>
      <c r="CW113" s="2">
        <f t="shared" si="162"/>
        <v>0</v>
      </c>
      <c r="CX113" s="2">
        <f t="shared" si="163"/>
        <v>0</v>
      </c>
      <c r="CY113" s="2">
        <f t="shared" si="164"/>
        <v>0</v>
      </c>
      <c r="CZ113" s="2">
        <f t="shared" si="165"/>
        <v>0</v>
      </c>
      <c r="DA113" s="2">
        <f t="shared" si="166"/>
        <v>0</v>
      </c>
      <c r="DB113" s="2">
        <f t="shared" si="167"/>
        <v>0</v>
      </c>
      <c r="DC113" s="2">
        <f t="shared" si="168"/>
        <v>0</v>
      </c>
      <c r="DD113" s="2">
        <f t="shared" si="169"/>
        <v>0</v>
      </c>
      <c r="DE113" s="2">
        <f t="shared" si="170"/>
        <v>0</v>
      </c>
      <c r="DF113" s="2">
        <f t="shared" si="171"/>
        <v>0</v>
      </c>
      <c r="DG113" s="2">
        <f t="shared" si="172"/>
        <v>0</v>
      </c>
      <c r="DH113" s="2">
        <f t="shared" si="173"/>
        <v>0</v>
      </c>
      <c r="DI113" s="2">
        <f t="shared" si="174"/>
        <v>0</v>
      </c>
      <c r="DJ113" s="2">
        <f t="shared" si="175"/>
        <v>0</v>
      </c>
      <c r="DK113" s="2">
        <f t="shared" si="176"/>
        <v>0</v>
      </c>
      <c r="DL113" s="2">
        <f t="shared" si="177"/>
        <v>0</v>
      </c>
      <c r="DM113" s="2">
        <f t="shared" si="178"/>
        <v>0</v>
      </c>
      <c r="DN113" s="2">
        <f t="shared" si="179"/>
        <v>0</v>
      </c>
      <c r="DO113" s="2">
        <f t="shared" si="180"/>
        <v>0</v>
      </c>
      <c r="DS113" s="1"/>
      <c r="EB113" s="1"/>
      <c r="EF113" s="2">
        <f t="shared" si="181"/>
        <v>0</v>
      </c>
      <c r="EG113" s="2">
        <f t="shared" si="182"/>
        <v>0</v>
      </c>
      <c r="EH113" s="2">
        <f t="shared" si="183"/>
        <v>0</v>
      </c>
      <c r="EI113" s="2">
        <f t="shared" si="184"/>
        <v>0</v>
      </c>
      <c r="EJ113" s="2">
        <f t="shared" si="185"/>
        <v>0</v>
      </c>
      <c r="EK113" s="2">
        <f t="shared" si="186"/>
        <v>0</v>
      </c>
      <c r="EL113" s="2">
        <f t="shared" si="187"/>
        <v>0</v>
      </c>
      <c r="EM113" s="2">
        <f t="shared" si="188"/>
        <v>0</v>
      </c>
      <c r="EN113" s="2">
        <f t="shared" si="189"/>
        <v>0</v>
      </c>
      <c r="EO113" s="2">
        <f t="shared" si="190"/>
        <v>0</v>
      </c>
      <c r="EP113" s="2">
        <f t="shared" si="191"/>
        <v>0</v>
      </c>
      <c r="EQ113" s="2">
        <f t="shared" si="192"/>
        <v>0</v>
      </c>
      <c r="ER113" s="2">
        <f t="shared" si="193"/>
        <v>0</v>
      </c>
      <c r="ES113" s="2">
        <f t="shared" si="194"/>
        <v>0</v>
      </c>
      <c r="ET113" s="2">
        <f t="shared" si="195"/>
        <v>0</v>
      </c>
      <c r="EU113" s="2">
        <f t="shared" si="196"/>
        <v>0</v>
      </c>
      <c r="EV113" s="2">
        <f t="shared" si="197"/>
        <v>0</v>
      </c>
      <c r="EW113" s="2">
        <f t="shared" si="198"/>
        <v>0</v>
      </c>
      <c r="EX113" s="2">
        <f t="shared" si="199"/>
        <v>6.7942266666666626E-2</v>
      </c>
      <c r="EY113" s="2">
        <f t="shared" si="200"/>
        <v>0.15676880000000004</v>
      </c>
      <c r="EZ113" s="2">
        <f t="shared" si="201"/>
        <v>0.15676880000000004</v>
      </c>
      <c r="FA113" s="2">
        <f t="shared" si="202"/>
        <v>3.657026666666674E-2</v>
      </c>
      <c r="FB113" s="2">
        <f t="shared" si="203"/>
        <v>0</v>
      </c>
      <c r="FC113" s="2">
        <f t="shared" si="204"/>
        <v>0</v>
      </c>
      <c r="FD113" s="2">
        <f t="shared" si="205"/>
        <v>0</v>
      </c>
      <c r="FE113" s="2">
        <f t="shared" si="206"/>
        <v>0</v>
      </c>
      <c r="FF113" s="2">
        <f t="shared" si="207"/>
        <v>0</v>
      </c>
      <c r="FG113" s="2">
        <f t="shared" si="208"/>
        <v>0</v>
      </c>
      <c r="FH113" s="2">
        <f t="shared" si="209"/>
        <v>0</v>
      </c>
      <c r="FI113" s="2">
        <f t="shared" si="210"/>
        <v>0</v>
      </c>
      <c r="FJ113" s="2">
        <f t="shared" si="211"/>
        <v>0</v>
      </c>
      <c r="FK113" s="2">
        <f t="shared" si="212"/>
        <v>0</v>
      </c>
      <c r="FL113" s="2">
        <f t="shared" si="213"/>
        <v>0</v>
      </c>
      <c r="FM113" s="2">
        <f t="shared" si="214"/>
        <v>0</v>
      </c>
      <c r="FN113" s="2">
        <f t="shared" si="215"/>
        <v>0</v>
      </c>
      <c r="FO113" s="2">
        <f t="shared" si="216"/>
        <v>0</v>
      </c>
      <c r="FP113" s="2">
        <f t="shared" si="217"/>
        <v>0</v>
      </c>
      <c r="FQ113" s="2">
        <f t="shared" si="218"/>
        <v>0</v>
      </c>
      <c r="FR113" s="2">
        <f t="shared" si="219"/>
        <v>0</v>
      </c>
      <c r="FS113" s="2">
        <f t="shared" si="220"/>
        <v>0</v>
      </c>
      <c r="FT113" s="2">
        <f t="shared" si="221"/>
        <v>0</v>
      </c>
      <c r="FU113" s="2">
        <f t="shared" si="222"/>
        <v>0</v>
      </c>
      <c r="FY113" s="1"/>
    </row>
    <row r="114" spans="16:181" ht="20" customHeight="1" x14ac:dyDescent="0.35">
      <c r="P114" s="1"/>
      <c r="T114" s="25">
        <f t="shared" si="99"/>
        <v>0</v>
      </c>
      <c r="U114" s="25">
        <f t="shared" si="100"/>
        <v>0</v>
      </c>
      <c r="V114" s="25">
        <f t="shared" si="101"/>
        <v>0</v>
      </c>
      <c r="W114" s="25">
        <f t="shared" si="102"/>
        <v>0</v>
      </c>
      <c r="X114" s="25">
        <f t="shared" si="103"/>
        <v>0</v>
      </c>
      <c r="Y114" s="25">
        <f t="shared" si="104"/>
        <v>0</v>
      </c>
      <c r="Z114" s="25">
        <f t="shared" si="105"/>
        <v>0</v>
      </c>
      <c r="AA114" s="25">
        <f t="shared" si="106"/>
        <v>0</v>
      </c>
      <c r="AB114" s="25">
        <f t="shared" si="107"/>
        <v>0</v>
      </c>
      <c r="AC114" s="25">
        <f t="shared" si="108"/>
        <v>0</v>
      </c>
      <c r="AD114" s="25">
        <f t="shared" si="109"/>
        <v>0</v>
      </c>
      <c r="AE114" s="25">
        <f t="shared" si="110"/>
        <v>0</v>
      </c>
      <c r="AF114" s="25">
        <f t="shared" si="111"/>
        <v>0</v>
      </c>
      <c r="AG114" s="25">
        <f t="shared" si="112"/>
        <v>0</v>
      </c>
      <c r="AH114" s="25">
        <f t="shared" si="113"/>
        <v>0</v>
      </c>
      <c r="AI114" s="25">
        <f t="shared" si="114"/>
        <v>0</v>
      </c>
      <c r="AJ114" s="25">
        <f t="shared" si="115"/>
        <v>0</v>
      </c>
      <c r="AK114" s="25">
        <f t="shared" si="116"/>
        <v>0</v>
      </c>
      <c r="AL114" s="25">
        <f t="shared" si="117"/>
        <v>0</v>
      </c>
      <c r="AM114" s="25">
        <f t="shared" si="118"/>
        <v>0</v>
      </c>
      <c r="AN114" s="25">
        <f t="shared" si="119"/>
        <v>0</v>
      </c>
      <c r="AO114" s="25">
        <f t="shared" si="120"/>
        <v>0</v>
      </c>
      <c r="AP114" s="25">
        <f t="shared" si="121"/>
        <v>0</v>
      </c>
      <c r="AQ114" s="25">
        <f t="shared" si="122"/>
        <v>0</v>
      </c>
      <c r="AR114" s="25">
        <f t="shared" si="123"/>
        <v>0</v>
      </c>
      <c r="AS114" s="25">
        <f t="shared" si="124"/>
        <v>0</v>
      </c>
      <c r="AT114" s="25">
        <f t="shared" si="125"/>
        <v>0</v>
      </c>
      <c r="AU114" s="25">
        <f t="shared" si="126"/>
        <v>0</v>
      </c>
      <c r="AV114" s="25">
        <f t="shared" si="127"/>
        <v>0</v>
      </c>
      <c r="AW114" s="25">
        <f t="shared" si="128"/>
        <v>0</v>
      </c>
      <c r="AX114" s="25">
        <f t="shared" si="129"/>
        <v>0</v>
      </c>
      <c r="AY114" s="25">
        <f t="shared" si="130"/>
        <v>0</v>
      </c>
      <c r="AZ114" s="25">
        <f t="shared" si="131"/>
        <v>0</v>
      </c>
      <c r="BA114" s="25">
        <f t="shared" si="132"/>
        <v>0</v>
      </c>
      <c r="BB114" s="25">
        <f t="shared" si="133"/>
        <v>0</v>
      </c>
      <c r="BC114" s="25">
        <f t="shared" si="134"/>
        <v>0</v>
      </c>
      <c r="BD114" s="25">
        <f t="shared" si="135"/>
        <v>0</v>
      </c>
      <c r="BE114" s="25">
        <f t="shared" si="136"/>
        <v>0</v>
      </c>
      <c r="BF114" s="25">
        <f t="shared" si="137"/>
        <v>0</v>
      </c>
      <c r="BG114" s="25">
        <f t="shared" si="255"/>
        <v>0</v>
      </c>
      <c r="BH114" s="25">
        <f t="shared" ref="BH114:BI114" si="258">MIN(1,MAX(0,(DL112*$I$76)+(DM112*$J$76)+(DN112*$K$76)+(DO112*$L$76)+(DP112*$M$76)+(DL113*$I$77)+(DM113*$J$77)+(DN113*$K$77)+(DO113*$L$77)+(DP113*$M$77)+(DL114*$I$78)+(DM114*$J$78)+(DN114*$K$78)+(DO114*$L$78)+(DP114*$M$78)+(DL115*$I$79)+(DM115*$J$79)+(DN115*$K$79)+(DO115*$L$79)+(DP115*$M$79)+(DL116*$I$80)+(DM116*$J$80)+(DN116*$K$80)+(DO116*$L$80)+(DP116*$M$80)+$I$82))*MIN(1,MAX(0,(FR112*$I$84)+(FS112*$J$84)+(FT112*$K$84)+(FU112*$L$84)+(FV112*$M$84)+(FR113*$I$85)+(FS113*$J$85)+(FT113*$K$85)+(FU113*$L$85)+(FV113*$M$85)+(FR114*$I$86)+(FS114*$J$86)+(FT114*$K$86)+(FU114*$L$86)+(FV114*$M$86)+(FR115*$I$87)+(FS115*$J$87)+(FT115*$K$87)+(FU115*$L$87)+(FV115*$M$87)+(FR116*$I$88)+(FS116*$J$88)+(FT116*$K$88)+(FU116*$L$88)+(FV116*$M$88)+$I$90))</f>
        <v>0</v>
      </c>
      <c r="BI114" s="25">
        <f t="shared" si="258"/>
        <v>0</v>
      </c>
      <c r="BM114" s="1"/>
      <c r="BV114" s="1"/>
      <c r="BZ114" s="2">
        <f t="shared" si="139"/>
        <v>0</v>
      </c>
      <c r="CA114" s="2">
        <f t="shared" si="140"/>
        <v>0</v>
      </c>
      <c r="CB114" s="2">
        <f t="shared" si="141"/>
        <v>0</v>
      </c>
      <c r="CC114" s="2">
        <f t="shared" si="142"/>
        <v>0</v>
      </c>
      <c r="CD114" s="2">
        <f t="shared" si="143"/>
        <v>0</v>
      </c>
      <c r="CE114" s="2">
        <f t="shared" si="144"/>
        <v>0</v>
      </c>
      <c r="CF114" s="2">
        <f t="shared" si="145"/>
        <v>0</v>
      </c>
      <c r="CG114" s="2">
        <f t="shared" si="146"/>
        <v>0</v>
      </c>
      <c r="CH114" s="2">
        <f t="shared" si="147"/>
        <v>0</v>
      </c>
      <c r="CI114" s="2">
        <f t="shared" si="148"/>
        <v>0</v>
      </c>
      <c r="CJ114" s="2">
        <f t="shared" si="149"/>
        <v>0</v>
      </c>
      <c r="CK114" s="2">
        <f t="shared" si="150"/>
        <v>0</v>
      </c>
      <c r="CL114" s="2">
        <f t="shared" si="151"/>
        <v>0</v>
      </c>
      <c r="CM114" s="2">
        <f t="shared" si="152"/>
        <v>0</v>
      </c>
      <c r="CN114" s="2">
        <f t="shared" si="153"/>
        <v>0</v>
      </c>
      <c r="CO114" s="2">
        <f t="shared" si="154"/>
        <v>0</v>
      </c>
      <c r="CP114" s="2">
        <f t="shared" si="155"/>
        <v>0</v>
      </c>
      <c r="CQ114" s="2">
        <f t="shared" si="156"/>
        <v>0</v>
      </c>
      <c r="CR114" s="2">
        <f t="shared" si="157"/>
        <v>0</v>
      </c>
      <c r="CS114" s="2">
        <f t="shared" si="158"/>
        <v>0</v>
      </c>
      <c r="CT114" s="2">
        <f t="shared" si="159"/>
        <v>0</v>
      </c>
      <c r="CU114" s="2">
        <f t="shared" si="160"/>
        <v>0</v>
      </c>
      <c r="CV114" s="2">
        <f t="shared" si="161"/>
        <v>0</v>
      </c>
      <c r="CW114" s="2">
        <f t="shared" si="162"/>
        <v>1.4471245999999299E-2</v>
      </c>
      <c r="CX114" s="2">
        <f t="shared" si="163"/>
        <v>0</v>
      </c>
      <c r="CY114" s="2">
        <f t="shared" si="164"/>
        <v>0</v>
      </c>
      <c r="CZ114" s="2">
        <f t="shared" si="165"/>
        <v>0</v>
      </c>
      <c r="DA114" s="2">
        <f t="shared" si="166"/>
        <v>0</v>
      </c>
      <c r="DB114" s="2">
        <f t="shared" si="167"/>
        <v>0</v>
      </c>
      <c r="DC114" s="2">
        <f t="shared" si="168"/>
        <v>0</v>
      </c>
      <c r="DD114" s="2">
        <f t="shared" si="169"/>
        <v>0</v>
      </c>
      <c r="DE114" s="2">
        <f t="shared" si="170"/>
        <v>0</v>
      </c>
      <c r="DF114" s="2">
        <f t="shared" si="171"/>
        <v>0</v>
      </c>
      <c r="DG114" s="2">
        <f t="shared" si="172"/>
        <v>0</v>
      </c>
      <c r="DH114" s="2">
        <f t="shared" si="173"/>
        <v>0</v>
      </c>
      <c r="DI114" s="2">
        <f t="shared" si="174"/>
        <v>0</v>
      </c>
      <c r="DJ114" s="2">
        <f t="shared" si="175"/>
        <v>0</v>
      </c>
      <c r="DK114" s="2">
        <f t="shared" si="176"/>
        <v>0</v>
      </c>
      <c r="DL114" s="2">
        <f t="shared" si="177"/>
        <v>0</v>
      </c>
      <c r="DM114" s="2">
        <f t="shared" si="178"/>
        <v>0</v>
      </c>
      <c r="DN114" s="2">
        <f t="shared" si="179"/>
        <v>0</v>
      </c>
      <c r="DO114" s="2">
        <f t="shared" si="180"/>
        <v>0</v>
      </c>
      <c r="DS114" s="1"/>
      <c r="EB114" s="1"/>
      <c r="EF114" s="2">
        <f t="shared" si="181"/>
        <v>0</v>
      </c>
      <c r="EG114" s="2">
        <f t="shared" si="182"/>
        <v>0</v>
      </c>
      <c r="EH114" s="2">
        <f t="shared" si="183"/>
        <v>0</v>
      </c>
      <c r="EI114" s="2">
        <f t="shared" si="184"/>
        <v>0</v>
      </c>
      <c r="EJ114" s="2">
        <f t="shared" si="185"/>
        <v>0</v>
      </c>
      <c r="EK114" s="2">
        <f t="shared" si="186"/>
        <v>0</v>
      </c>
      <c r="EL114" s="2">
        <f t="shared" si="187"/>
        <v>0</v>
      </c>
      <c r="EM114" s="2">
        <f t="shared" si="188"/>
        <v>0</v>
      </c>
      <c r="EN114" s="2">
        <f t="shared" si="189"/>
        <v>0</v>
      </c>
      <c r="EO114" s="2">
        <f t="shared" si="190"/>
        <v>0</v>
      </c>
      <c r="EP114" s="2">
        <f t="shared" si="191"/>
        <v>0</v>
      </c>
      <c r="EQ114" s="2">
        <f t="shared" si="192"/>
        <v>0</v>
      </c>
      <c r="ER114" s="2">
        <f t="shared" si="193"/>
        <v>0.1398570666666667</v>
      </c>
      <c r="ES114" s="2">
        <f t="shared" si="194"/>
        <v>0.46920266666666688</v>
      </c>
      <c r="ET114" s="2">
        <f t="shared" si="195"/>
        <v>0.86650079999999985</v>
      </c>
      <c r="EU114" s="2">
        <f t="shared" si="196"/>
        <v>0.53713466666666654</v>
      </c>
      <c r="EV114" s="2">
        <f t="shared" si="197"/>
        <v>0.19080606666666639</v>
      </c>
      <c r="EW114" s="2">
        <f t="shared" si="198"/>
        <v>0</v>
      </c>
      <c r="EX114" s="2">
        <f t="shared" si="199"/>
        <v>0</v>
      </c>
      <c r="EY114" s="2">
        <f t="shared" si="200"/>
        <v>0</v>
      </c>
      <c r="EZ114" s="2">
        <f t="shared" si="201"/>
        <v>0</v>
      </c>
      <c r="FA114" s="2">
        <f t="shared" si="202"/>
        <v>0</v>
      </c>
      <c r="FB114" s="2">
        <f t="shared" si="203"/>
        <v>0</v>
      </c>
      <c r="FC114" s="2">
        <f t="shared" si="204"/>
        <v>0</v>
      </c>
      <c r="FD114" s="2">
        <f t="shared" si="205"/>
        <v>0</v>
      </c>
      <c r="FE114" s="2">
        <f t="shared" si="206"/>
        <v>0</v>
      </c>
      <c r="FF114" s="2">
        <f t="shared" si="207"/>
        <v>0</v>
      </c>
      <c r="FG114" s="2">
        <f t="shared" si="208"/>
        <v>0</v>
      </c>
      <c r="FH114" s="2">
        <f t="shared" si="209"/>
        <v>0</v>
      </c>
      <c r="FI114" s="2">
        <f t="shared" si="210"/>
        <v>0</v>
      </c>
      <c r="FJ114" s="2">
        <f t="shared" si="211"/>
        <v>0</v>
      </c>
      <c r="FK114" s="2">
        <f t="shared" si="212"/>
        <v>0</v>
      </c>
      <c r="FL114" s="2">
        <f t="shared" si="213"/>
        <v>0</v>
      </c>
      <c r="FM114" s="2">
        <f t="shared" si="214"/>
        <v>0</v>
      </c>
      <c r="FN114" s="2">
        <f t="shared" si="215"/>
        <v>0</v>
      </c>
      <c r="FO114" s="2">
        <f t="shared" si="216"/>
        <v>0</v>
      </c>
      <c r="FP114" s="2">
        <f t="shared" si="217"/>
        <v>0</v>
      </c>
      <c r="FQ114" s="2">
        <f t="shared" si="218"/>
        <v>0</v>
      </c>
      <c r="FR114" s="2">
        <f t="shared" si="219"/>
        <v>0</v>
      </c>
      <c r="FS114" s="2">
        <f t="shared" si="220"/>
        <v>0</v>
      </c>
      <c r="FT114" s="2">
        <f t="shared" si="221"/>
        <v>0</v>
      </c>
      <c r="FU114" s="2">
        <f t="shared" si="222"/>
        <v>0</v>
      </c>
      <c r="FY114" s="1"/>
    </row>
    <row r="115" spans="16:181" ht="20" customHeight="1" x14ac:dyDescent="0.35">
      <c r="P115" s="1"/>
      <c r="T115" s="25">
        <f t="shared" si="99"/>
        <v>0</v>
      </c>
      <c r="U115" s="25">
        <f t="shared" si="100"/>
        <v>0</v>
      </c>
      <c r="V115" s="25">
        <f t="shared" si="101"/>
        <v>0</v>
      </c>
      <c r="W115" s="25">
        <f t="shared" si="102"/>
        <v>0</v>
      </c>
      <c r="X115" s="25">
        <f t="shared" si="103"/>
        <v>0</v>
      </c>
      <c r="Y115" s="25">
        <f t="shared" si="104"/>
        <v>0</v>
      </c>
      <c r="Z115" s="25">
        <f t="shared" si="105"/>
        <v>0</v>
      </c>
      <c r="AA115" s="25">
        <f t="shared" si="106"/>
        <v>0</v>
      </c>
      <c r="AB115" s="25">
        <f t="shared" si="107"/>
        <v>0</v>
      </c>
      <c r="AC115" s="25">
        <f t="shared" si="108"/>
        <v>0</v>
      </c>
      <c r="AD115" s="25">
        <f t="shared" si="109"/>
        <v>0</v>
      </c>
      <c r="AE115" s="25">
        <f t="shared" si="110"/>
        <v>0</v>
      </c>
      <c r="AF115" s="25">
        <f t="shared" si="111"/>
        <v>0</v>
      </c>
      <c r="AG115" s="25">
        <f t="shared" si="112"/>
        <v>0</v>
      </c>
      <c r="AH115" s="25">
        <f t="shared" si="113"/>
        <v>0</v>
      </c>
      <c r="AI115" s="25">
        <f t="shared" si="114"/>
        <v>0</v>
      </c>
      <c r="AJ115" s="25">
        <f t="shared" si="115"/>
        <v>0</v>
      </c>
      <c r="AK115" s="25">
        <f t="shared" si="116"/>
        <v>0</v>
      </c>
      <c r="AL115" s="25">
        <f t="shared" si="117"/>
        <v>0</v>
      </c>
      <c r="AM115" s="25">
        <f t="shared" si="118"/>
        <v>0</v>
      </c>
      <c r="AN115" s="25">
        <f t="shared" si="119"/>
        <v>0</v>
      </c>
      <c r="AO115" s="25">
        <f t="shared" si="120"/>
        <v>0</v>
      </c>
      <c r="AP115" s="25">
        <f t="shared" si="121"/>
        <v>0</v>
      </c>
      <c r="AQ115" s="25">
        <f t="shared" si="122"/>
        <v>0</v>
      </c>
      <c r="AR115" s="25">
        <f t="shared" si="123"/>
        <v>0</v>
      </c>
      <c r="AS115" s="25">
        <f t="shared" si="124"/>
        <v>0</v>
      </c>
      <c r="AT115" s="25">
        <f t="shared" si="125"/>
        <v>0</v>
      </c>
      <c r="AU115" s="25">
        <f t="shared" si="126"/>
        <v>0</v>
      </c>
      <c r="AV115" s="25">
        <f t="shared" si="127"/>
        <v>0</v>
      </c>
      <c r="AW115" s="25">
        <f t="shared" si="128"/>
        <v>0</v>
      </c>
      <c r="AX115" s="25">
        <f t="shared" si="129"/>
        <v>0</v>
      </c>
      <c r="AY115" s="25">
        <f t="shared" si="130"/>
        <v>0</v>
      </c>
      <c r="AZ115" s="25">
        <f t="shared" si="131"/>
        <v>0</v>
      </c>
      <c r="BA115" s="25">
        <f t="shared" si="132"/>
        <v>0</v>
      </c>
      <c r="BB115" s="25">
        <f t="shared" si="133"/>
        <v>0</v>
      </c>
      <c r="BC115" s="25">
        <f t="shared" si="134"/>
        <v>0</v>
      </c>
      <c r="BD115" s="25">
        <f t="shared" si="135"/>
        <v>0</v>
      </c>
      <c r="BE115" s="25">
        <f t="shared" si="136"/>
        <v>0</v>
      </c>
      <c r="BF115" s="25">
        <f t="shared" si="137"/>
        <v>0</v>
      </c>
      <c r="BG115" s="25">
        <f t="shared" si="255"/>
        <v>0</v>
      </c>
      <c r="BH115" s="25">
        <f t="shared" ref="BH115:BI115" si="259">MIN(1,MAX(0,(DL113*$I$76)+(DM113*$J$76)+(DN113*$K$76)+(DO113*$L$76)+(DP113*$M$76)+(DL114*$I$77)+(DM114*$J$77)+(DN114*$K$77)+(DO114*$L$77)+(DP114*$M$77)+(DL115*$I$78)+(DM115*$J$78)+(DN115*$K$78)+(DO115*$L$78)+(DP115*$M$78)+(DL116*$I$79)+(DM116*$J$79)+(DN116*$K$79)+(DO116*$L$79)+(DP116*$M$79)+(DL117*$I$80)+(DM117*$J$80)+(DN117*$K$80)+(DO117*$L$80)+(DP117*$M$80)+$I$82))*MIN(1,MAX(0,(FR113*$I$84)+(FS113*$J$84)+(FT113*$K$84)+(FU113*$L$84)+(FV113*$M$84)+(FR114*$I$85)+(FS114*$J$85)+(FT114*$K$85)+(FU114*$L$85)+(FV114*$M$85)+(FR115*$I$86)+(FS115*$J$86)+(FT115*$K$86)+(FU115*$L$86)+(FV115*$M$86)+(FR116*$I$87)+(FS116*$J$87)+(FT116*$K$87)+(FU116*$L$87)+(FV116*$M$87)+(FR117*$I$88)+(FS117*$J$88)+(FT117*$K$88)+(FU117*$L$88)+(FV117*$M$88)+$I$90))</f>
        <v>0</v>
      </c>
      <c r="BI115" s="25">
        <f t="shared" si="259"/>
        <v>0</v>
      </c>
      <c r="BM115" s="1"/>
      <c r="BV115" s="1"/>
      <c r="BZ115" s="2">
        <f t="shared" si="139"/>
        <v>0</v>
      </c>
      <c r="CA115" s="2">
        <f t="shared" si="140"/>
        <v>0</v>
      </c>
      <c r="CB115" s="2">
        <f t="shared" si="141"/>
        <v>0</v>
      </c>
      <c r="CC115" s="2">
        <f t="shared" si="142"/>
        <v>0</v>
      </c>
      <c r="CD115" s="2">
        <f t="shared" si="143"/>
        <v>0</v>
      </c>
      <c r="CE115" s="2">
        <f t="shared" si="144"/>
        <v>0</v>
      </c>
      <c r="CF115" s="2">
        <f t="shared" si="145"/>
        <v>0</v>
      </c>
      <c r="CG115" s="2">
        <f t="shared" si="146"/>
        <v>0</v>
      </c>
      <c r="CH115" s="2">
        <f t="shared" si="147"/>
        <v>0</v>
      </c>
      <c r="CI115" s="2">
        <f t="shared" si="148"/>
        <v>0</v>
      </c>
      <c r="CJ115" s="2">
        <f t="shared" si="149"/>
        <v>0</v>
      </c>
      <c r="CK115" s="2">
        <f t="shared" si="150"/>
        <v>0</v>
      </c>
      <c r="CL115" s="2">
        <f t="shared" si="151"/>
        <v>0</v>
      </c>
      <c r="CM115" s="2">
        <f t="shared" si="152"/>
        <v>0</v>
      </c>
      <c r="CN115" s="2">
        <f t="shared" si="153"/>
        <v>0</v>
      </c>
      <c r="CO115" s="2">
        <f t="shared" si="154"/>
        <v>0</v>
      </c>
      <c r="CP115" s="2">
        <f t="shared" si="155"/>
        <v>0</v>
      </c>
      <c r="CQ115" s="2">
        <f t="shared" si="156"/>
        <v>0</v>
      </c>
      <c r="CR115" s="2">
        <f t="shared" si="157"/>
        <v>0</v>
      </c>
      <c r="CS115" s="2">
        <f t="shared" si="158"/>
        <v>0</v>
      </c>
      <c r="CT115" s="2">
        <f t="shared" si="159"/>
        <v>0</v>
      </c>
      <c r="CU115" s="2">
        <f t="shared" si="160"/>
        <v>0</v>
      </c>
      <c r="CV115" s="2">
        <f t="shared" si="161"/>
        <v>0</v>
      </c>
      <c r="CW115" s="2">
        <f t="shared" si="162"/>
        <v>0</v>
      </c>
      <c r="CX115" s="2">
        <f t="shared" si="163"/>
        <v>0</v>
      </c>
      <c r="CY115" s="2">
        <f t="shared" si="164"/>
        <v>0</v>
      </c>
      <c r="CZ115" s="2">
        <f t="shared" si="165"/>
        <v>0</v>
      </c>
      <c r="DA115" s="2">
        <f t="shared" si="166"/>
        <v>0</v>
      </c>
      <c r="DB115" s="2">
        <f t="shared" si="167"/>
        <v>0</v>
      </c>
      <c r="DC115" s="2">
        <f t="shared" si="168"/>
        <v>0</v>
      </c>
      <c r="DD115" s="2">
        <f t="shared" si="169"/>
        <v>1.7271714999999854E-2</v>
      </c>
      <c r="DE115" s="2">
        <f t="shared" si="170"/>
        <v>0</v>
      </c>
      <c r="DF115" s="2">
        <f t="shared" si="171"/>
        <v>0</v>
      </c>
      <c r="DG115" s="2">
        <f t="shared" si="172"/>
        <v>0</v>
      </c>
      <c r="DH115" s="2">
        <f t="shared" si="173"/>
        <v>0</v>
      </c>
      <c r="DI115" s="2">
        <f t="shared" si="174"/>
        <v>0</v>
      </c>
      <c r="DJ115" s="2">
        <f t="shared" si="175"/>
        <v>0</v>
      </c>
      <c r="DK115" s="2">
        <f t="shared" si="176"/>
        <v>0</v>
      </c>
      <c r="DL115" s="2">
        <f t="shared" si="177"/>
        <v>0</v>
      </c>
      <c r="DM115" s="2">
        <f t="shared" si="178"/>
        <v>0</v>
      </c>
      <c r="DN115" s="2">
        <f t="shared" si="179"/>
        <v>0</v>
      </c>
      <c r="DO115" s="2">
        <f t="shared" si="180"/>
        <v>0</v>
      </c>
      <c r="DS115" s="1"/>
      <c r="EB115" s="1"/>
      <c r="EF115" s="2">
        <f t="shared" si="181"/>
        <v>0</v>
      </c>
      <c r="EG115" s="2">
        <f t="shared" si="182"/>
        <v>0</v>
      </c>
      <c r="EH115" s="2">
        <f t="shared" si="183"/>
        <v>0</v>
      </c>
      <c r="EI115" s="2">
        <f t="shared" si="184"/>
        <v>0</v>
      </c>
      <c r="EJ115" s="2">
        <f t="shared" si="185"/>
        <v>0</v>
      </c>
      <c r="EK115" s="2">
        <f t="shared" si="186"/>
        <v>0</v>
      </c>
      <c r="EL115" s="2">
        <f t="shared" si="187"/>
        <v>0</v>
      </c>
      <c r="EM115" s="2">
        <f t="shared" si="188"/>
        <v>0</v>
      </c>
      <c r="EN115" s="2">
        <f t="shared" si="189"/>
        <v>0</v>
      </c>
      <c r="EO115" s="2">
        <f t="shared" si="190"/>
        <v>0</v>
      </c>
      <c r="EP115" s="2">
        <f t="shared" si="191"/>
        <v>0</v>
      </c>
      <c r="EQ115" s="2">
        <f t="shared" si="192"/>
        <v>0</v>
      </c>
      <c r="ER115" s="2">
        <f t="shared" si="193"/>
        <v>0</v>
      </c>
      <c r="ES115" s="2">
        <f t="shared" si="194"/>
        <v>0</v>
      </c>
      <c r="ET115" s="2">
        <f t="shared" si="195"/>
        <v>0</v>
      </c>
      <c r="EU115" s="2">
        <f t="shared" si="196"/>
        <v>0</v>
      </c>
      <c r="EV115" s="2">
        <f t="shared" si="197"/>
        <v>0</v>
      </c>
      <c r="EW115" s="2">
        <f t="shared" si="198"/>
        <v>0</v>
      </c>
      <c r="EX115" s="2">
        <f t="shared" si="199"/>
        <v>0</v>
      </c>
      <c r="EY115" s="2">
        <f t="shared" si="200"/>
        <v>0</v>
      </c>
      <c r="EZ115" s="2">
        <f t="shared" si="201"/>
        <v>0</v>
      </c>
      <c r="FA115" s="2">
        <f t="shared" si="202"/>
        <v>0</v>
      </c>
      <c r="FB115" s="2">
        <f t="shared" si="203"/>
        <v>0</v>
      </c>
      <c r="FC115" s="2">
        <f t="shared" si="204"/>
        <v>0</v>
      </c>
      <c r="FD115" s="2">
        <f t="shared" si="205"/>
        <v>0</v>
      </c>
      <c r="FE115" s="2">
        <f t="shared" si="206"/>
        <v>0</v>
      </c>
      <c r="FF115" s="2">
        <f t="shared" si="207"/>
        <v>0</v>
      </c>
      <c r="FG115" s="2">
        <f t="shared" si="208"/>
        <v>0</v>
      </c>
      <c r="FH115" s="2">
        <f t="shared" si="209"/>
        <v>0</v>
      </c>
      <c r="FI115" s="2">
        <f t="shared" si="210"/>
        <v>0</v>
      </c>
      <c r="FJ115" s="2">
        <f t="shared" si="211"/>
        <v>0</v>
      </c>
      <c r="FK115" s="2">
        <f t="shared" si="212"/>
        <v>0</v>
      </c>
      <c r="FL115" s="2">
        <f t="shared" si="213"/>
        <v>0</v>
      </c>
      <c r="FM115" s="2">
        <f t="shared" si="214"/>
        <v>0</v>
      </c>
      <c r="FN115" s="2">
        <f t="shared" si="215"/>
        <v>0</v>
      </c>
      <c r="FO115" s="2">
        <f t="shared" si="216"/>
        <v>0</v>
      </c>
      <c r="FP115" s="2">
        <f t="shared" si="217"/>
        <v>0</v>
      </c>
      <c r="FQ115" s="2">
        <f t="shared" si="218"/>
        <v>0</v>
      </c>
      <c r="FR115" s="2">
        <f t="shared" si="219"/>
        <v>0</v>
      </c>
      <c r="FS115" s="2">
        <f t="shared" si="220"/>
        <v>0</v>
      </c>
      <c r="FT115" s="2">
        <f t="shared" si="221"/>
        <v>0</v>
      </c>
      <c r="FU115" s="2">
        <f t="shared" si="222"/>
        <v>0</v>
      </c>
      <c r="FY115" s="1"/>
    </row>
    <row r="116" spans="16:181" ht="20" customHeight="1" x14ac:dyDescent="0.35">
      <c r="P116" s="1"/>
      <c r="T116" s="25">
        <f t="shared" si="99"/>
        <v>0</v>
      </c>
      <c r="U116" s="25">
        <f t="shared" si="100"/>
        <v>0</v>
      </c>
      <c r="V116" s="25">
        <f t="shared" si="101"/>
        <v>0</v>
      </c>
      <c r="W116" s="25">
        <f t="shared" si="102"/>
        <v>0</v>
      </c>
      <c r="X116" s="25">
        <f t="shared" si="103"/>
        <v>0</v>
      </c>
      <c r="Y116" s="25">
        <f t="shared" si="104"/>
        <v>0</v>
      </c>
      <c r="Z116" s="25">
        <f t="shared" si="105"/>
        <v>0</v>
      </c>
      <c r="AA116" s="25">
        <f t="shared" si="106"/>
        <v>0</v>
      </c>
      <c r="AB116" s="25">
        <f t="shared" si="107"/>
        <v>0</v>
      </c>
      <c r="AC116" s="25">
        <f t="shared" si="108"/>
        <v>0</v>
      </c>
      <c r="AD116" s="25">
        <f t="shared" si="109"/>
        <v>0</v>
      </c>
      <c r="AE116" s="25">
        <f t="shared" si="110"/>
        <v>0</v>
      </c>
      <c r="AF116" s="25">
        <f t="shared" si="111"/>
        <v>0</v>
      </c>
      <c r="AG116" s="25">
        <f t="shared" si="112"/>
        <v>0</v>
      </c>
      <c r="AH116" s="25">
        <f t="shared" si="113"/>
        <v>0</v>
      </c>
      <c r="AI116" s="25">
        <f t="shared" si="114"/>
        <v>0</v>
      </c>
      <c r="AJ116" s="25">
        <f t="shared" si="115"/>
        <v>0</v>
      </c>
      <c r="AK116" s="25">
        <f t="shared" si="116"/>
        <v>0</v>
      </c>
      <c r="AL116" s="25">
        <f t="shared" si="117"/>
        <v>0</v>
      </c>
      <c r="AM116" s="25">
        <f t="shared" si="118"/>
        <v>0</v>
      </c>
      <c r="AN116" s="25">
        <f t="shared" si="119"/>
        <v>0</v>
      </c>
      <c r="AO116" s="25">
        <f t="shared" si="120"/>
        <v>0</v>
      </c>
      <c r="AP116" s="25">
        <f t="shared" si="121"/>
        <v>0</v>
      </c>
      <c r="AQ116" s="25">
        <f t="shared" si="122"/>
        <v>0</v>
      </c>
      <c r="AR116" s="25">
        <f t="shared" si="123"/>
        <v>0</v>
      </c>
      <c r="AS116" s="25">
        <f t="shared" si="124"/>
        <v>0</v>
      </c>
      <c r="AT116" s="25">
        <f t="shared" si="125"/>
        <v>0</v>
      </c>
      <c r="AU116" s="25">
        <f t="shared" si="126"/>
        <v>0</v>
      </c>
      <c r="AV116" s="25">
        <f t="shared" si="127"/>
        <v>0</v>
      </c>
      <c r="AW116" s="25">
        <f t="shared" si="128"/>
        <v>0</v>
      </c>
      <c r="AX116" s="25">
        <f t="shared" si="129"/>
        <v>0</v>
      </c>
      <c r="AY116" s="25">
        <f t="shared" si="130"/>
        <v>0</v>
      </c>
      <c r="AZ116" s="25">
        <f t="shared" si="131"/>
        <v>0</v>
      </c>
      <c r="BA116" s="25">
        <f t="shared" si="132"/>
        <v>0</v>
      </c>
      <c r="BB116" s="25">
        <f t="shared" si="133"/>
        <v>0</v>
      </c>
      <c r="BC116" s="25">
        <f t="shared" si="134"/>
        <v>0</v>
      </c>
      <c r="BD116" s="25">
        <f t="shared" si="135"/>
        <v>0</v>
      </c>
      <c r="BE116" s="25">
        <f t="shared" si="136"/>
        <v>0</v>
      </c>
      <c r="BF116" s="25">
        <f t="shared" si="137"/>
        <v>0</v>
      </c>
      <c r="BG116" s="25">
        <f t="shared" si="255"/>
        <v>0</v>
      </c>
      <c r="BH116" s="25">
        <f t="shared" ref="BH116:BI116" si="260">MIN(1,MAX(0,(DL114*$I$76)+(DM114*$J$76)+(DN114*$K$76)+(DO114*$L$76)+(DP114*$M$76)+(DL115*$I$77)+(DM115*$J$77)+(DN115*$K$77)+(DO115*$L$77)+(DP115*$M$77)+(DL116*$I$78)+(DM116*$J$78)+(DN116*$K$78)+(DO116*$L$78)+(DP116*$M$78)+(DL117*$I$79)+(DM117*$J$79)+(DN117*$K$79)+(DO117*$L$79)+(DP117*$M$79)+(DL118*$I$80)+(DM118*$J$80)+(DN118*$K$80)+(DO118*$L$80)+(DP118*$M$80)+$I$82))*MIN(1,MAX(0,(FR114*$I$84)+(FS114*$J$84)+(FT114*$K$84)+(FU114*$L$84)+(FV114*$M$84)+(FR115*$I$85)+(FS115*$J$85)+(FT115*$K$85)+(FU115*$L$85)+(FV115*$M$85)+(FR116*$I$86)+(FS116*$J$86)+(FT116*$K$86)+(FU116*$L$86)+(FV116*$M$86)+(FR117*$I$87)+(FS117*$J$87)+(FT117*$K$87)+(FU117*$L$87)+(FV117*$M$87)+(FR118*$I$88)+(FS118*$J$88)+(FT118*$K$88)+(FU118*$L$88)+(FV118*$M$88)+$I$90))</f>
        <v>0</v>
      </c>
      <c r="BI116" s="25">
        <f t="shared" si="260"/>
        <v>0</v>
      </c>
      <c r="BM116" s="1"/>
      <c r="BV116" s="1"/>
      <c r="BZ116" s="2">
        <f t="shared" si="139"/>
        <v>0</v>
      </c>
      <c r="CA116" s="2">
        <f t="shared" si="140"/>
        <v>0</v>
      </c>
      <c r="CB116" s="2">
        <f t="shared" si="141"/>
        <v>0</v>
      </c>
      <c r="CC116" s="2">
        <f t="shared" si="142"/>
        <v>0</v>
      </c>
      <c r="CD116" s="2">
        <f t="shared" si="143"/>
        <v>0</v>
      </c>
      <c r="CE116" s="2">
        <f t="shared" si="144"/>
        <v>0</v>
      </c>
      <c r="CF116" s="2">
        <f t="shared" si="145"/>
        <v>0</v>
      </c>
      <c r="CG116" s="2">
        <f t="shared" si="146"/>
        <v>6.9896199999996966E-4</v>
      </c>
      <c r="CH116" s="2">
        <f t="shared" si="147"/>
        <v>0</v>
      </c>
      <c r="CI116" s="2">
        <f t="shared" si="148"/>
        <v>0</v>
      </c>
      <c r="CJ116" s="2">
        <f t="shared" si="149"/>
        <v>0</v>
      </c>
      <c r="CK116" s="2">
        <f t="shared" si="150"/>
        <v>0</v>
      </c>
      <c r="CL116" s="2">
        <f t="shared" si="151"/>
        <v>0</v>
      </c>
      <c r="CM116" s="2">
        <f t="shared" si="152"/>
        <v>0</v>
      </c>
      <c r="CN116" s="2">
        <f t="shared" si="153"/>
        <v>0</v>
      </c>
      <c r="CO116" s="2">
        <f t="shared" si="154"/>
        <v>0</v>
      </c>
      <c r="CP116" s="2">
        <f t="shared" si="155"/>
        <v>0</v>
      </c>
      <c r="CQ116" s="2">
        <f t="shared" si="156"/>
        <v>0</v>
      </c>
      <c r="CR116" s="2">
        <f t="shared" si="157"/>
        <v>0</v>
      </c>
      <c r="CS116" s="2">
        <f t="shared" si="158"/>
        <v>0</v>
      </c>
      <c r="CT116" s="2">
        <f t="shared" si="159"/>
        <v>0</v>
      </c>
      <c r="CU116" s="2">
        <f t="shared" si="160"/>
        <v>0</v>
      </c>
      <c r="CV116" s="2">
        <f t="shared" si="161"/>
        <v>0</v>
      </c>
      <c r="CW116" s="2">
        <f t="shared" si="162"/>
        <v>0</v>
      </c>
      <c r="CX116" s="2">
        <f t="shared" si="163"/>
        <v>0</v>
      </c>
      <c r="CY116" s="2">
        <f t="shared" si="164"/>
        <v>0</v>
      </c>
      <c r="CZ116" s="2">
        <f t="shared" si="165"/>
        <v>0</v>
      </c>
      <c r="DA116" s="2">
        <f t="shared" si="166"/>
        <v>0</v>
      </c>
      <c r="DB116" s="2">
        <f t="shared" si="167"/>
        <v>0</v>
      </c>
      <c r="DC116" s="2">
        <f t="shared" si="168"/>
        <v>0</v>
      </c>
      <c r="DD116" s="2">
        <f t="shared" si="169"/>
        <v>0</v>
      </c>
      <c r="DE116" s="2">
        <f t="shared" si="170"/>
        <v>0</v>
      </c>
      <c r="DF116" s="2">
        <f t="shared" si="171"/>
        <v>0</v>
      </c>
      <c r="DG116" s="2">
        <f t="shared" si="172"/>
        <v>0</v>
      </c>
      <c r="DH116" s="2">
        <f t="shared" si="173"/>
        <v>0</v>
      </c>
      <c r="DI116" s="2">
        <f t="shared" si="174"/>
        <v>0</v>
      </c>
      <c r="DJ116" s="2">
        <f t="shared" si="175"/>
        <v>0</v>
      </c>
      <c r="DK116" s="2">
        <f t="shared" si="176"/>
        <v>0</v>
      </c>
      <c r="DL116" s="2">
        <f t="shared" si="177"/>
        <v>0</v>
      </c>
      <c r="DM116" s="2">
        <f t="shared" si="178"/>
        <v>0</v>
      </c>
      <c r="DN116" s="2">
        <f t="shared" si="179"/>
        <v>0</v>
      </c>
      <c r="DO116" s="2">
        <f t="shared" si="180"/>
        <v>0</v>
      </c>
      <c r="DS116" s="1"/>
      <c r="EB116" s="1"/>
      <c r="EF116" s="2">
        <f t="shared" si="181"/>
        <v>0</v>
      </c>
      <c r="EG116" s="2">
        <f t="shared" si="182"/>
        <v>0</v>
      </c>
      <c r="EH116" s="2">
        <f t="shared" si="183"/>
        <v>0</v>
      </c>
      <c r="EI116" s="2">
        <f t="shared" si="184"/>
        <v>0</v>
      </c>
      <c r="EJ116" s="2">
        <f t="shared" si="185"/>
        <v>0</v>
      </c>
      <c r="EK116" s="2">
        <f t="shared" si="186"/>
        <v>5.8761500000000133E-2</v>
      </c>
      <c r="EL116" s="2">
        <f t="shared" si="187"/>
        <v>5.8761500000000133E-2</v>
      </c>
      <c r="EM116" s="2">
        <f t="shared" si="188"/>
        <v>2.7430166666666683E-2</v>
      </c>
      <c r="EN116" s="2">
        <f t="shared" si="189"/>
        <v>0</v>
      </c>
      <c r="EO116" s="2">
        <f t="shared" si="190"/>
        <v>0</v>
      </c>
      <c r="EP116" s="2">
        <f t="shared" si="191"/>
        <v>0</v>
      </c>
      <c r="EQ116" s="2">
        <f t="shared" si="192"/>
        <v>0</v>
      </c>
      <c r="ER116" s="2">
        <f t="shared" si="193"/>
        <v>0</v>
      </c>
      <c r="ES116" s="2">
        <f t="shared" si="194"/>
        <v>0</v>
      </c>
      <c r="ET116" s="2">
        <f t="shared" si="195"/>
        <v>0</v>
      </c>
      <c r="EU116" s="2">
        <f t="shared" si="196"/>
        <v>0</v>
      </c>
      <c r="EV116" s="2">
        <f t="shared" si="197"/>
        <v>0</v>
      </c>
      <c r="EW116" s="2">
        <f t="shared" si="198"/>
        <v>0</v>
      </c>
      <c r="EX116" s="2">
        <f t="shared" si="199"/>
        <v>0</v>
      </c>
      <c r="EY116" s="2">
        <f t="shared" si="200"/>
        <v>0</v>
      </c>
      <c r="EZ116" s="2">
        <f t="shared" si="201"/>
        <v>0</v>
      </c>
      <c r="FA116" s="2">
        <f t="shared" si="202"/>
        <v>0</v>
      </c>
      <c r="FB116" s="2">
        <f t="shared" si="203"/>
        <v>0</v>
      </c>
      <c r="FC116" s="2">
        <f t="shared" si="204"/>
        <v>0</v>
      </c>
      <c r="FD116" s="2">
        <f t="shared" si="205"/>
        <v>0</v>
      </c>
      <c r="FE116" s="2">
        <f t="shared" si="206"/>
        <v>0</v>
      </c>
      <c r="FF116" s="2">
        <f t="shared" si="207"/>
        <v>0</v>
      </c>
      <c r="FG116" s="2">
        <f t="shared" si="208"/>
        <v>0</v>
      </c>
      <c r="FH116" s="2">
        <f t="shared" si="209"/>
        <v>0</v>
      </c>
      <c r="FI116" s="2">
        <f t="shared" si="210"/>
        <v>0</v>
      </c>
      <c r="FJ116" s="2">
        <f t="shared" si="211"/>
        <v>0</v>
      </c>
      <c r="FK116" s="2">
        <f t="shared" si="212"/>
        <v>0</v>
      </c>
      <c r="FL116" s="2">
        <f t="shared" si="213"/>
        <v>0</v>
      </c>
      <c r="FM116" s="2">
        <f t="shared" si="214"/>
        <v>0</v>
      </c>
      <c r="FN116" s="2">
        <f t="shared" si="215"/>
        <v>0</v>
      </c>
      <c r="FO116" s="2">
        <f t="shared" si="216"/>
        <v>0</v>
      </c>
      <c r="FP116" s="2">
        <f t="shared" si="217"/>
        <v>0</v>
      </c>
      <c r="FQ116" s="2">
        <f t="shared" si="218"/>
        <v>0</v>
      </c>
      <c r="FR116" s="2">
        <f t="shared" si="219"/>
        <v>0</v>
      </c>
      <c r="FS116" s="2">
        <f t="shared" si="220"/>
        <v>0</v>
      </c>
      <c r="FT116" s="2">
        <f t="shared" si="221"/>
        <v>0</v>
      </c>
      <c r="FU116" s="2">
        <f t="shared" si="222"/>
        <v>0</v>
      </c>
      <c r="FY116" s="1"/>
    </row>
    <row r="117" spans="16:181" ht="20" customHeight="1" x14ac:dyDescent="0.35">
      <c r="P117" s="1"/>
      <c r="T117" s="25">
        <f t="shared" si="99"/>
        <v>0</v>
      </c>
      <c r="U117" s="25">
        <f t="shared" si="100"/>
        <v>0</v>
      </c>
      <c r="V117" s="25">
        <f t="shared" si="101"/>
        <v>0</v>
      </c>
      <c r="W117" s="25">
        <f t="shared" si="102"/>
        <v>0</v>
      </c>
      <c r="X117" s="25">
        <f t="shared" si="103"/>
        <v>0</v>
      </c>
      <c r="Y117" s="25">
        <f t="shared" si="104"/>
        <v>0</v>
      </c>
      <c r="Z117" s="25">
        <f t="shared" si="105"/>
        <v>0</v>
      </c>
      <c r="AA117" s="25">
        <f t="shared" si="106"/>
        <v>1.2321535569366731E-2</v>
      </c>
      <c r="AB117" s="25">
        <f t="shared" si="107"/>
        <v>0</v>
      </c>
      <c r="AC117" s="25">
        <f t="shared" si="108"/>
        <v>0</v>
      </c>
      <c r="AD117" s="25">
        <f t="shared" si="109"/>
        <v>0</v>
      </c>
      <c r="AE117" s="25">
        <f t="shared" si="110"/>
        <v>0</v>
      </c>
      <c r="AF117" s="25">
        <f t="shared" si="111"/>
        <v>0</v>
      </c>
      <c r="AG117" s="25">
        <f t="shared" si="112"/>
        <v>0</v>
      </c>
      <c r="AH117" s="25">
        <f t="shared" si="113"/>
        <v>0</v>
      </c>
      <c r="AI117" s="25">
        <f t="shared" si="114"/>
        <v>0</v>
      </c>
      <c r="AJ117" s="25">
        <f t="shared" si="115"/>
        <v>0</v>
      </c>
      <c r="AK117" s="25">
        <f t="shared" si="116"/>
        <v>0</v>
      </c>
      <c r="AL117" s="25">
        <f t="shared" si="117"/>
        <v>0</v>
      </c>
      <c r="AM117" s="25">
        <f t="shared" si="118"/>
        <v>0</v>
      </c>
      <c r="AN117" s="25">
        <f t="shared" si="119"/>
        <v>0</v>
      </c>
      <c r="AO117" s="25">
        <f t="shared" si="120"/>
        <v>0</v>
      </c>
      <c r="AP117" s="25">
        <f t="shared" si="121"/>
        <v>0</v>
      </c>
      <c r="AQ117" s="25">
        <f t="shared" si="122"/>
        <v>0</v>
      </c>
      <c r="AR117" s="25">
        <f t="shared" si="123"/>
        <v>0</v>
      </c>
      <c r="AS117" s="25">
        <f t="shared" si="124"/>
        <v>0</v>
      </c>
      <c r="AT117" s="25">
        <f t="shared" si="125"/>
        <v>0</v>
      </c>
      <c r="AU117" s="25">
        <f t="shared" si="126"/>
        <v>0</v>
      </c>
      <c r="AV117" s="25">
        <f t="shared" si="127"/>
        <v>0</v>
      </c>
      <c r="AW117" s="25">
        <f t="shared" si="128"/>
        <v>0</v>
      </c>
      <c r="AX117" s="25">
        <f t="shared" si="129"/>
        <v>0</v>
      </c>
      <c r="AY117" s="25">
        <f t="shared" si="130"/>
        <v>0</v>
      </c>
      <c r="AZ117" s="25">
        <f t="shared" si="131"/>
        <v>0</v>
      </c>
      <c r="BA117" s="25">
        <f t="shared" si="132"/>
        <v>0</v>
      </c>
      <c r="BB117" s="25">
        <f t="shared" si="133"/>
        <v>0</v>
      </c>
      <c r="BC117" s="25">
        <f t="shared" si="134"/>
        <v>0</v>
      </c>
      <c r="BD117" s="25">
        <f t="shared" si="135"/>
        <v>0</v>
      </c>
      <c r="BE117" s="25">
        <f t="shared" si="136"/>
        <v>0</v>
      </c>
      <c r="BF117" s="25">
        <f t="shared" si="137"/>
        <v>0</v>
      </c>
      <c r="BG117" s="25">
        <f t="shared" si="255"/>
        <v>0</v>
      </c>
      <c r="BH117" s="25">
        <f t="shared" ref="BH117:BI117" si="261">MIN(1,MAX(0,(DL115*$I$76)+(DM115*$J$76)+(DN115*$K$76)+(DO115*$L$76)+(DP115*$M$76)+(DL116*$I$77)+(DM116*$J$77)+(DN116*$K$77)+(DO116*$L$77)+(DP116*$M$77)+(DL117*$I$78)+(DM117*$J$78)+(DN117*$K$78)+(DO117*$L$78)+(DP117*$M$78)+(DL118*$I$79)+(DM118*$J$79)+(DN118*$K$79)+(DO118*$L$79)+(DP118*$M$79)+(DL119*$I$80)+(DM119*$J$80)+(DN119*$K$80)+(DO119*$L$80)+(DP119*$M$80)+$I$82))*MIN(1,MAX(0,(FR115*$I$84)+(FS115*$J$84)+(FT115*$K$84)+(FU115*$L$84)+(FV115*$M$84)+(FR116*$I$85)+(FS116*$J$85)+(FT116*$K$85)+(FU116*$L$85)+(FV116*$M$85)+(FR117*$I$86)+(FS117*$J$86)+(FT117*$K$86)+(FU117*$L$86)+(FV117*$M$86)+(FR118*$I$87)+(FS118*$J$87)+(FT118*$K$87)+(FU118*$L$87)+(FV118*$M$87)+(FR119*$I$88)+(FS119*$J$88)+(FT119*$K$88)+(FU119*$L$88)+(FV119*$M$88)+$I$90))</f>
        <v>0</v>
      </c>
      <c r="BI117" s="25">
        <f t="shared" si="261"/>
        <v>0</v>
      </c>
      <c r="BM117" s="1"/>
      <c r="BV117" s="1"/>
      <c r="BZ117" s="2">
        <f t="shared" si="139"/>
        <v>7.0617840000000376E-2</v>
      </c>
      <c r="CA117" s="2">
        <f t="shared" si="140"/>
        <v>0</v>
      </c>
      <c r="CB117" s="2">
        <f t="shared" si="141"/>
        <v>0</v>
      </c>
      <c r="CC117" s="2">
        <f t="shared" si="142"/>
        <v>0</v>
      </c>
      <c r="CD117" s="2">
        <f t="shared" si="143"/>
        <v>0</v>
      </c>
      <c r="CE117" s="2">
        <f t="shared" si="144"/>
        <v>0</v>
      </c>
      <c r="CF117" s="2">
        <f t="shared" si="145"/>
        <v>0</v>
      </c>
      <c r="CG117" s="2">
        <f t="shared" si="146"/>
        <v>8.892678700000009E-2</v>
      </c>
      <c r="CH117" s="2">
        <f t="shared" si="147"/>
        <v>0</v>
      </c>
      <c r="CI117" s="2">
        <f t="shared" si="148"/>
        <v>0</v>
      </c>
      <c r="CJ117" s="2">
        <f t="shared" si="149"/>
        <v>0</v>
      </c>
      <c r="CK117" s="2">
        <f t="shared" si="150"/>
        <v>0</v>
      </c>
      <c r="CL117" s="2">
        <f t="shared" si="151"/>
        <v>0</v>
      </c>
      <c r="CM117" s="2">
        <f t="shared" si="152"/>
        <v>0</v>
      </c>
      <c r="CN117" s="2">
        <f t="shared" si="153"/>
        <v>0</v>
      </c>
      <c r="CO117" s="2">
        <f t="shared" si="154"/>
        <v>0</v>
      </c>
      <c r="CP117" s="2">
        <f t="shared" si="155"/>
        <v>0</v>
      </c>
      <c r="CQ117" s="2">
        <f t="shared" si="156"/>
        <v>0</v>
      </c>
      <c r="CR117" s="2">
        <f t="shared" si="157"/>
        <v>0</v>
      </c>
      <c r="CS117" s="2">
        <f t="shared" si="158"/>
        <v>0</v>
      </c>
      <c r="CT117" s="2">
        <f t="shared" si="159"/>
        <v>0</v>
      </c>
      <c r="CU117" s="2">
        <f t="shared" si="160"/>
        <v>0</v>
      </c>
      <c r="CV117" s="2">
        <f t="shared" si="161"/>
        <v>0</v>
      </c>
      <c r="CW117" s="2">
        <f t="shared" si="162"/>
        <v>0</v>
      </c>
      <c r="CX117" s="2">
        <f t="shared" si="163"/>
        <v>0</v>
      </c>
      <c r="CY117" s="2">
        <f t="shared" si="164"/>
        <v>0</v>
      </c>
      <c r="CZ117" s="2">
        <f t="shared" si="165"/>
        <v>0</v>
      </c>
      <c r="DA117" s="2">
        <f t="shared" si="166"/>
        <v>0</v>
      </c>
      <c r="DB117" s="2">
        <f t="shared" si="167"/>
        <v>0</v>
      </c>
      <c r="DC117" s="2">
        <f t="shared" si="168"/>
        <v>0</v>
      </c>
      <c r="DD117" s="2">
        <f t="shared" si="169"/>
        <v>0</v>
      </c>
      <c r="DE117" s="2">
        <f t="shared" si="170"/>
        <v>0</v>
      </c>
      <c r="DF117" s="2">
        <f t="shared" si="171"/>
        <v>0</v>
      </c>
      <c r="DG117" s="2">
        <f t="shared" si="172"/>
        <v>0</v>
      </c>
      <c r="DH117" s="2">
        <f t="shared" si="173"/>
        <v>0</v>
      </c>
      <c r="DI117" s="2">
        <f t="shared" si="174"/>
        <v>0</v>
      </c>
      <c r="DJ117" s="2">
        <f t="shared" si="175"/>
        <v>0</v>
      </c>
      <c r="DK117" s="2">
        <f t="shared" si="176"/>
        <v>0</v>
      </c>
      <c r="DL117" s="2">
        <f t="shared" si="177"/>
        <v>0</v>
      </c>
      <c r="DM117" s="2">
        <f t="shared" si="178"/>
        <v>0</v>
      </c>
      <c r="DN117" s="2">
        <f t="shared" si="179"/>
        <v>0</v>
      </c>
      <c r="DO117" s="2">
        <f t="shared" si="180"/>
        <v>0</v>
      </c>
      <c r="DS117" s="1"/>
      <c r="EB117" s="1"/>
      <c r="EF117" s="2">
        <f t="shared" si="181"/>
        <v>6.3990266666666809E-2</v>
      </c>
      <c r="EG117" s="2">
        <f t="shared" si="182"/>
        <v>0.12144480000000035</v>
      </c>
      <c r="EH117" s="2">
        <f t="shared" si="183"/>
        <v>0.10579946666666684</v>
      </c>
      <c r="EI117" s="2">
        <f t="shared" si="184"/>
        <v>2.08842666666668E-2</v>
      </c>
      <c r="EJ117" s="2">
        <f t="shared" si="185"/>
        <v>0</v>
      </c>
      <c r="EK117" s="2">
        <f t="shared" si="186"/>
        <v>0</v>
      </c>
      <c r="EL117" s="2">
        <f t="shared" si="187"/>
        <v>0</v>
      </c>
      <c r="EM117" s="2">
        <f t="shared" si="188"/>
        <v>0</v>
      </c>
      <c r="EN117" s="2">
        <f t="shared" si="189"/>
        <v>0</v>
      </c>
      <c r="EO117" s="2">
        <f t="shared" si="190"/>
        <v>0</v>
      </c>
      <c r="EP117" s="2">
        <f t="shared" si="191"/>
        <v>0</v>
      </c>
      <c r="EQ117" s="2">
        <f t="shared" si="192"/>
        <v>0</v>
      </c>
      <c r="ER117" s="2">
        <f t="shared" si="193"/>
        <v>0</v>
      </c>
      <c r="ES117" s="2">
        <f t="shared" si="194"/>
        <v>0</v>
      </c>
      <c r="ET117" s="2">
        <f t="shared" si="195"/>
        <v>0</v>
      </c>
      <c r="EU117" s="2">
        <f t="shared" si="196"/>
        <v>0</v>
      </c>
      <c r="EV117" s="2">
        <f t="shared" si="197"/>
        <v>0</v>
      </c>
      <c r="EW117" s="2">
        <f t="shared" si="198"/>
        <v>0</v>
      </c>
      <c r="EX117" s="2">
        <f t="shared" si="199"/>
        <v>0</v>
      </c>
      <c r="EY117" s="2">
        <f t="shared" si="200"/>
        <v>0</v>
      </c>
      <c r="EZ117" s="2">
        <f t="shared" si="201"/>
        <v>0</v>
      </c>
      <c r="FA117" s="2">
        <f t="shared" si="202"/>
        <v>0</v>
      </c>
      <c r="FB117" s="2">
        <f t="shared" si="203"/>
        <v>0</v>
      </c>
      <c r="FC117" s="2">
        <f t="shared" si="204"/>
        <v>0</v>
      </c>
      <c r="FD117" s="2">
        <f t="shared" si="205"/>
        <v>0</v>
      </c>
      <c r="FE117" s="2">
        <f t="shared" si="206"/>
        <v>0</v>
      </c>
      <c r="FF117" s="2">
        <f t="shared" si="207"/>
        <v>0</v>
      </c>
      <c r="FG117" s="2">
        <f t="shared" si="208"/>
        <v>0</v>
      </c>
      <c r="FH117" s="2">
        <f t="shared" si="209"/>
        <v>0</v>
      </c>
      <c r="FI117" s="2">
        <f t="shared" si="210"/>
        <v>0</v>
      </c>
      <c r="FJ117" s="2">
        <f t="shared" si="211"/>
        <v>0</v>
      </c>
      <c r="FK117" s="2">
        <f t="shared" si="212"/>
        <v>0</v>
      </c>
      <c r="FL117" s="2">
        <f t="shared" si="213"/>
        <v>0</v>
      </c>
      <c r="FM117" s="2">
        <f t="shared" si="214"/>
        <v>0</v>
      </c>
      <c r="FN117" s="2">
        <f t="shared" si="215"/>
        <v>0</v>
      </c>
      <c r="FO117" s="2">
        <f t="shared" si="216"/>
        <v>0</v>
      </c>
      <c r="FP117" s="2">
        <f t="shared" si="217"/>
        <v>0</v>
      </c>
      <c r="FQ117" s="2">
        <f t="shared" si="218"/>
        <v>0</v>
      </c>
      <c r="FR117" s="2">
        <f t="shared" si="219"/>
        <v>0</v>
      </c>
      <c r="FS117" s="2">
        <f t="shared" si="220"/>
        <v>0</v>
      </c>
      <c r="FT117" s="2">
        <f t="shared" si="221"/>
        <v>0</v>
      </c>
      <c r="FU117" s="2">
        <f t="shared" si="222"/>
        <v>0</v>
      </c>
      <c r="FY117" s="1"/>
    </row>
    <row r="118" spans="16:181" ht="20" customHeight="1" x14ac:dyDescent="0.35">
      <c r="P118" s="1"/>
      <c r="T118" s="25">
        <f t="shared" si="99"/>
        <v>2.124036153174632E-2</v>
      </c>
      <c r="U118" s="25">
        <f t="shared" si="100"/>
        <v>0</v>
      </c>
      <c r="V118" s="25">
        <f t="shared" si="101"/>
        <v>0</v>
      </c>
      <c r="W118" s="25">
        <f t="shared" si="102"/>
        <v>0</v>
      </c>
      <c r="X118" s="25">
        <f t="shared" si="103"/>
        <v>0</v>
      </c>
      <c r="Y118" s="25">
        <f t="shared" si="104"/>
        <v>0</v>
      </c>
      <c r="Z118" s="25">
        <f t="shared" si="105"/>
        <v>0</v>
      </c>
      <c r="AA118" s="25">
        <f t="shared" si="106"/>
        <v>1.2253760282185484E-2</v>
      </c>
      <c r="AB118" s="25">
        <f t="shared" si="107"/>
        <v>0</v>
      </c>
      <c r="AC118" s="25">
        <f t="shared" si="108"/>
        <v>0</v>
      </c>
      <c r="AD118" s="25">
        <f t="shared" si="109"/>
        <v>0</v>
      </c>
      <c r="AE118" s="25">
        <f t="shared" si="110"/>
        <v>0</v>
      </c>
      <c r="AF118" s="25">
        <f t="shared" si="111"/>
        <v>0</v>
      </c>
      <c r="AG118" s="25">
        <f t="shared" si="112"/>
        <v>0</v>
      </c>
      <c r="AH118" s="25">
        <f t="shared" si="113"/>
        <v>0</v>
      </c>
      <c r="AI118" s="25">
        <f t="shared" si="114"/>
        <v>0</v>
      </c>
      <c r="AJ118" s="25">
        <f t="shared" si="115"/>
        <v>0</v>
      </c>
      <c r="AK118" s="25">
        <f t="shared" si="116"/>
        <v>0</v>
      </c>
      <c r="AL118" s="25">
        <f t="shared" si="117"/>
        <v>0</v>
      </c>
      <c r="AM118" s="25">
        <f t="shared" si="118"/>
        <v>0</v>
      </c>
      <c r="AN118" s="25">
        <f t="shared" si="119"/>
        <v>0</v>
      </c>
      <c r="AO118" s="25">
        <f t="shared" si="120"/>
        <v>0</v>
      </c>
      <c r="AP118" s="25">
        <f t="shared" si="121"/>
        <v>0</v>
      </c>
      <c r="AQ118" s="25">
        <f t="shared" si="122"/>
        <v>0</v>
      </c>
      <c r="AR118" s="25">
        <f t="shared" si="123"/>
        <v>0</v>
      </c>
      <c r="AS118" s="25">
        <f t="shared" si="124"/>
        <v>0</v>
      </c>
      <c r="AT118" s="25">
        <f t="shared" si="125"/>
        <v>0</v>
      </c>
      <c r="AU118" s="25">
        <f t="shared" si="126"/>
        <v>0</v>
      </c>
      <c r="AV118" s="25">
        <f t="shared" si="127"/>
        <v>0</v>
      </c>
      <c r="AW118" s="25">
        <f t="shared" si="128"/>
        <v>0</v>
      </c>
      <c r="AX118" s="25">
        <f t="shared" si="129"/>
        <v>0</v>
      </c>
      <c r="AY118" s="25">
        <f t="shared" si="130"/>
        <v>0</v>
      </c>
      <c r="AZ118" s="25">
        <f t="shared" si="131"/>
        <v>0</v>
      </c>
      <c r="BA118" s="25">
        <f t="shared" si="132"/>
        <v>0</v>
      </c>
      <c r="BB118" s="25">
        <f t="shared" si="133"/>
        <v>0</v>
      </c>
      <c r="BC118" s="25">
        <f t="shared" si="134"/>
        <v>0</v>
      </c>
      <c r="BD118" s="25">
        <f t="shared" si="135"/>
        <v>0</v>
      </c>
      <c r="BE118" s="25">
        <f t="shared" si="136"/>
        <v>0</v>
      </c>
      <c r="BF118" s="25">
        <f t="shared" si="137"/>
        <v>0</v>
      </c>
      <c r="BG118" s="25">
        <f t="shared" si="255"/>
        <v>0</v>
      </c>
      <c r="BH118" s="25">
        <f t="shared" ref="BH118:BI118" si="262">MIN(1,MAX(0,(DL116*$I$76)+(DM116*$J$76)+(DN116*$K$76)+(DO116*$L$76)+(DP116*$M$76)+(DL117*$I$77)+(DM117*$J$77)+(DN117*$K$77)+(DO117*$L$77)+(DP117*$M$77)+(DL118*$I$78)+(DM118*$J$78)+(DN118*$K$78)+(DO118*$L$78)+(DP118*$M$78)+(DL119*$I$79)+(DM119*$J$79)+(DN119*$K$79)+(DO119*$L$79)+(DP119*$M$79)+(DL120*$I$80)+(DM120*$J$80)+(DN120*$K$80)+(DO120*$L$80)+(DP120*$M$80)+$I$82))*MIN(1,MAX(0,(FR116*$I$84)+(FS116*$J$84)+(FT116*$K$84)+(FU116*$L$84)+(FV116*$M$84)+(FR117*$I$85)+(FS117*$J$85)+(FT117*$K$85)+(FU117*$L$85)+(FV117*$M$85)+(FR118*$I$86)+(FS118*$J$86)+(FT118*$K$86)+(FU118*$L$86)+(FV118*$M$86)+(FR119*$I$87)+(FS119*$J$87)+(FT119*$K$87)+(FU119*$L$87)+(FV119*$M$87)+(FR120*$I$88)+(FS120*$J$88)+(FT120*$K$88)+(FU120*$L$88)+(FV120*$M$88)+$I$90))</f>
        <v>0</v>
      </c>
      <c r="BI118" s="25">
        <f t="shared" si="262"/>
        <v>0</v>
      </c>
      <c r="BM118" s="1"/>
      <c r="BV118" s="1"/>
      <c r="BZ118" s="2">
        <f t="shared" si="139"/>
        <v>4.392555200000034E-2</v>
      </c>
      <c r="CA118" s="2">
        <f t="shared" si="140"/>
        <v>0</v>
      </c>
      <c r="CB118" s="2">
        <f t="shared" si="141"/>
        <v>0</v>
      </c>
      <c r="CC118" s="2">
        <f t="shared" si="142"/>
        <v>0</v>
      </c>
      <c r="CD118" s="2">
        <f t="shared" si="143"/>
        <v>0</v>
      </c>
      <c r="CE118" s="2">
        <f t="shared" si="144"/>
        <v>0</v>
      </c>
      <c r="CF118" s="2">
        <f t="shared" si="145"/>
        <v>0</v>
      </c>
      <c r="CG118" s="2">
        <f t="shared" si="146"/>
        <v>5.332931900000043E-2</v>
      </c>
      <c r="CH118" s="2">
        <f t="shared" si="147"/>
        <v>0</v>
      </c>
      <c r="CI118" s="2">
        <f t="shared" si="148"/>
        <v>0</v>
      </c>
      <c r="CJ118" s="2">
        <f t="shared" si="149"/>
        <v>0</v>
      </c>
      <c r="CK118" s="2">
        <f t="shared" si="150"/>
        <v>0</v>
      </c>
      <c r="CL118" s="2">
        <f t="shared" si="151"/>
        <v>0</v>
      </c>
      <c r="CM118" s="2">
        <f t="shared" si="152"/>
        <v>0</v>
      </c>
      <c r="CN118" s="2">
        <f t="shared" si="153"/>
        <v>0</v>
      </c>
      <c r="CO118" s="2">
        <f t="shared" si="154"/>
        <v>0</v>
      </c>
      <c r="CP118" s="2">
        <f t="shared" si="155"/>
        <v>0</v>
      </c>
      <c r="CQ118" s="2">
        <f t="shared" si="156"/>
        <v>0</v>
      </c>
      <c r="CR118" s="2">
        <f t="shared" si="157"/>
        <v>0</v>
      </c>
      <c r="CS118" s="2">
        <f t="shared" si="158"/>
        <v>0</v>
      </c>
      <c r="CT118" s="2">
        <f t="shared" si="159"/>
        <v>0</v>
      </c>
      <c r="CU118" s="2">
        <f t="shared" si="160"/>
        <v>0</v>
      </c>
      <c r="CV118" s="2">
        <f t="shared" si="161"/>
        <v>0</v>
      </c>
      <c r="CW118" s="2">
        <f t="shared" si="162"/>
        <v>0</v>
      </c>
      <c r="CX118" s="2">
        <f t="shared" si="163"/>
        <v>0</v>
      </c>
      <c r="CY118" s="2">
        <f t="shared" si="164"/>
        <v>0</v>
      </c>
      <c r="CZ118" s="2">
        <f t="shared" si="165"/>
        <v>0</v>
      </c>
      <c r="DA118" s="2">
        <f t="shared" si="166"/>
        <v>0</v>
      </c>
      <c r="DB118" s="2">
        <f t="shared" si="167"/>
        <v>0</v>
      </c>
      <c r="DC118" s="2">
        <f t="shared" si="168"/>
        <v>0</v>
      </c>
      <c r="DD118" s="2">
        <f t="shared" si="169"/>
        <v>0</v>
      </c>
      <c r="DE118" s="2">
        <f t="shared" si="170"/>
        <v>0</v>
      </c>
      <c r="DF118" s="2">
        <f t="shared" si="171"/>
        <v>0</v>
      </c>
      <c r="DG118" s="2">
        <f t="shared" si="172"/>
        <v>0</v>
      </c>
      <c r="DH118" s="2">
        <f t="shared" si="173"/>
        <v>0</v>
      </c>
      <c r="DI118" s="2">
        <f t="shared" si="174"/>
        <v>0</v>
      </c>
      <c r="DJ118" s="2">
        <f t="shared" si="175"/>
        <v>0</v>
      </c>
      <c r="DK118" s="2">
        <f t="shared" si="176"/>
        <v>0</v>
      </c>
      <c r="DL118" s="2">
        <f t="shared" si="177"/>
        <v>0</v>
      </c>
      <c r="DM118" s="2">
        <f t="shared" si="178"/>
        <v>4.1557410999999614E-2</v>
      </c>
      <c r="DN118" s="2">
        <f t="shared" si="179"/>
        <v>0</v>
      </c>
      <c r="DO118" s="2">
        <f t="shared" si="180"/>
        <v>0</v>
      </c>
      <c r="DS118" s="1"/>
      <c r="EB118" s="1"/>
      <c r="EF118" s="2">
        <f t="shared" si="181"/>
        <v>0</v>
      </c>
      <c r="EG118" s="2">
        <f t="shared" si="182"/>
        <v>0</v>
      </c>
      <c r="EH118" s="2">
        <f t="shared" si="183"/>
        <v>0</v>
      </c>
      <c r="EI118" s="2">
        <f t="shared" si="184"/>
        <v>0</v>
      </c>
      <c r="EJ118" s="2">
        <f t="shared" si="185"/>
        <v>0</v>
      </c>
      <c r="EK118" s="2">
        <f t="shared" si="186"/>
        <v>0</v>
      </c>
      <c r="EL118" s="2">
        <f t="shared" si="187"/>
        <v>0</v>
      </c>
      <c r="EM118" s="2">
        <f t="shared" si="188"/>
        <v>0</v>
      </c>
      <c r="EN118" s="2">
        <f t="shared" si="189"/>
        <v>0</v>
      </c>
      <c r="EO118" s="2">
        <f t="shared" si="190"/>
        <v>0</v>
      </c>
      <c r="EP118" s="2">
        <f t="shared" si="191"/>
        <v>0</v>
      </c>
      <c r="EQ118" s="2">
        <f t="shared" si="192"/>
        <v>0</v>
      </c>
      <c r="ER118" s="2">
        <f t="shared" si="193"/>
        <v>0</v>
      </c>
      <c r="ES118" s="2">
        <f t="shared" si="194"/>
        <v>0</v>
      </c>
      <c r="ET118" s="2">
        <f t="shared" si="195"/>
        <v>0</v>
      </c>
      <c r="EU118" s="2">
        <f t="shared" si="196"/>
        <v>0</v>
      </c>
      <c r="EV118" s="2">
        <f t="shared" si="197"/>
        <v>0</v>
      </c>
      <c r="EW118" s="2">
        <f t="shared" si="198"/>
        <v>0</v>
      </c>
      <c r="EX118" s="2">
        <f t="shared" si="199"/>
        <v>0</v>
      </c>
      <c r="EY118" s="2">
        <f t="shared" si="200"/>
        <v>0</v>
      </c>
      <c r="EZ118" s="2">
        <f t="shared" si="201"/>
        <v>0</v>
      </c>
      <c r="FA118" s="2">
        <f t="shared" si="202"/>
        <v>0</v>
      </c>
      <c r="FB118" s="2">
        <f t="shared" si="203"/>
        <v>0</v>
      </c>
      <c r="FC118" s="2">
        <f t="shared" si="204"/>
        <v>0</v>
      </c>
      <c r="FD118" s="2">
        <f t="shared" si="205"/>
        <v>0</v>
      </c>
      <c r="FE118" s="2">
        <f t="shared" si="206"/>
        <v>0</v>
      </c>
      <c r="FF118" s="2">
        <f t="shared" si="207"/>
        <v>0</v>
      </c>
      <c r="FG118" s="2">
        <f t="shared" si="208"/>
        <v>0</v>
      </c>
      <c r="FH118" s="2">
        <f t="shared" si="209"/>
        <v>0</v>
      </c>
      <c r="FI118" s="2">
        <f t="shared" si="210"/>
        <v>0</v>
      </c>
      <c r="FJ118" s="2">
        <f t="shared" si="211"/>
        <v>0</v>
      </c>
      <c r="FK118" s="2">
        <f t="shared" si="212"/>
        <v>0</v>
      </c>
      <c r="FL118" s="2">
        <f t="shared" si="213"/>
        <v>0</v>
      </c>
      <c r="FM118" s="2">
        <f t="shared" si="214"/>
        <v>0</v>
      </c>
      <c r="FN118" s="2">
        <f t="shared" si="215"/>
        <v>0</v>
      </c>
      <c r="FO118" s="2">
        <f t="shared" si="216"/>
        <v>0</v>
      </c>
      <c r="FP118" s="2">
        <f t="shared" si="217"/>
        <v>0</v>
      </c>
      <c r="FQ118" s="2">
        <f t="shared" si="218"/>
        <v>0</v>
      </c>
      <c r="FR118" s="2">
        <f t="shared" si="219"/>
        <v>0</v>
      </c>
      <c r="FS118" s="2">
        <f t="shared" si="220"/>
        <v>0</v>
      </c>
      <c r="FT118" s="2">
        <f t="shared" si="221"/>
        <v>0</v>
      </c>
      <c r="FU118" s="2">
        <f t="shared" si="222"/>
        <v>0</v>
      </c>
      <c r="FY118" s="1"/>
    </row>
    <row r="119" spans="16:181" ht="20" customHeight="1" x14ac:dyDescent="0.35">
      <c r="P119" s="1"/>
      <c r="T119" s="25">
        <f t="shared" si="99"/>
        <v>6.5084596799582046E-3</v>
      </c>
      <c r="U119" s="25">
        <f t="shared" si="100"/>
        <v>0</v>
      </c>
      <c r="V119" s="25">
        <f t="shared" si="101"/>
        <v>0</v>
      </c>
      <c r="W119" s="25">
        <f t="shared" si="102"/>
        <v>0</v>
      </c>
      <c r="X119" s="25">
        <f t="shared" si="103"/>
        <v>0</v>
      </c>
      <c r="Y119" s="25">
        <f t="shared" si="104"/>
        <v>0</v>
      </c>
      <c r="Z119" s="25">
        <f t="shared" si="105"/>
        <v>0</v>
      </c>
      <c r="AA119" s="25">
        <f t="shared" si="106"/>
        <v>0</v>
      </c>
      <c r="AB119" s="25">
        <f t="shared" si="107"/>
        <v>0</v>
      </c>
      <c r="AC119" s="25">
        <f t="shared" si="108"/>
        <v>0</v>
      </c>
      <c r="AD119" s="25">
        <f t="shared" si="109"/>
        <v>0</v>
      </c>
      <c r="AE119" s="25">
        <f t="shared" si="110"/>
        <v>0</v>
      </c>
      <c r="AF119" s="25">
        <f t="shared" si="111"/>
        <v>0</v>
      </c>
      <c r="AG119" s="25">
        <f t="shared" si="112"/>
        <v>0</v>
      </c>
      <c r="AH119" s="25">
        <f t="shared" si="113"/>
        <v>0</v>
      </c>
      <c r="AI119" s="25">
        <f t="shared" si="114"/>
        <v>0</v>
      </c>
      <c r="AJ119" s="25">
        <f t="shared" si="115"/>
        <v>0</v>
      </c>
      <c r="AK119" s="25">
        <f t="shared" si="116"/>
        <v>0</v>
      </c>
      <c r="AL119" s="25">
        <f t="shared" si="117"/>
        <v>0</v>
      </c>
      <c r="AM119" s="25">
        <f t="shared" si="118"/>
        <v>0</v>
      </c>
      <c r="AN119" s="25">
        <f t="shared" si="119"/>
        <v>0</v>
      </c>
      <c r="AO119" s="25">
        <f t="shared" si="120"/>
        <v>0</v>
      </c>
      <c r="AP119" s="25">
        <f t="shared" si="121"/>
        <v>0</v>
      </c>
      <c r="AQ119" s="25">
        <f t="shared" si="122"/>
        <v>0</v>
      </c>
      <c r="AR119" s="25">
        <f t="shared" si="123"/>
        <v>0</v>
      </c>
      <c r="AS119" s="25">
        <f t="shared" si="124"/>
        <v>0</v>
      </c>
      <c r="AT119" s="25">
        <f t="shared" si="125"/>
        <v>0</v>
      </c>
      <c r="AU119" s="25">
        <f t="shared" si="126"/>
        <v>0</v>
      </c>
      <c r="AV119" s="25">
        <f t="shared" si="127"/>
        <v>0</v>
      </c>
      <c r="AW119" s="25">
        <f t="shared" si="128"/>
        <v>0</v>
      </c>
      <c r="AX119" s="25">
        <f t="shared" si="129"/>
        <v>0</v>
      </c>
      <c r="AY119" s="25">
        <f t="shared" si="130"/>
        <v>0</v>
      </c>
      <c r="AZ119" s="25">
        <f t="shared" si="131"/>
        <v>0</v>
      </c>
      <c r="BA119" s="25">
        <f t="shared" si="132"/>
        <v>0</v>
      </c>
      <c r="BB119" s="25">
        <f t="shared" si="133"/>
        <v>0</v>
      </c>
      <c r="BC119" s="25">
        <f t="shared" si="134"/>
        <v>0</v>
      </c>
      <c r="BD119" s="25">
        <f t="shared" si="135"/>
        <v>0</v>
      </c>
      <c r="BE119" s="25">
        <f t="shared" si="136"/>
        <v>0</v>
      </c>
      <c r="BF119" s="25">
        <f t="shared" si="137"/>
        <v>0</v>
      </c>
      <c r="BG119" s="25">
        <f t="shared" si="255"/>
        <v>0</v>
      </c>
      <c r="BH119" s="25">
        <f t="shared" ref="BH119:BI119" si="263">MIN(1,MAX(0,(DL117*$I$76)+(DM117*$J$76)+(DN117*$K$76)+(DO117*$L$76)+(DP117*$M$76)+(DL118*$I$77)+(DM118*$J$77)+(DN118*$K$77)+(DO118*$L$77)+(DP118*$M$77)+(DL119*$I$78)+(DM119*$J$78)+(DN119*$K$78)+(DO119*$L$78)+(DP119*$M$78)+(DL120*$I$79)+(DM120*$J$79)+(DN120*$K$79)+(DO120*$L$79)+(DP120*$M$79)+(DL121*$I$80)+(DM121*$J$80)+(DN121*$K$80)+(DO121*$L$80)+(DP121*$M$80)+$I$82))*MIN(1,MAX(0,(FR117*$I$84)+(FS117*$J$84)+(FT117*$K$84)+(FU117*$L$84)+(FV117*$M$84)+(FR118*$I$85)+(FS118*$J$85)+(FT118*$K$85)+(FU118*$L$85)+(FV118*$M$85)+(FR119*$I$86)+(FS119*$J$86)+(FT119*$K$86)+(FU119*$L$86)+(FV119*$M$86)+(FR120*$I$87)+(FS120*$J$87)+(FT120*$K$87)+(FU120*$L$87)+(FV120*$M$87)+(FR121*$I$88)+(FS121*$J$88)+(FT121*$K$88)+(FU121*$L$88)+(FV121*$M$88)+$I$90))</f>
        <v>0</v>
      </c>
      <c r="BI119" s="25">
        <f t="shared" si="263"/>
        <v>0</v>
      </c>
      <c r="BM119" s="1"/>
      <c r="BV119" s="1"/>
      <c r="BZ119" s="2">
        <f t="shared" si="139"/>
        <v>0</v>
      </c>
      <c r="CA119" s="2">
        <f t="shared" si="140"/>
        <v>0</v>
      </c>
      <c r="CB119" s="2">
        <f t="shared" si="141"/>
        <v>0</v>
      </c>
      <c r="CC119" s="2">
        <f t="shared" si="142"/>
        <v>0</v>
      </c>
      <c r="CD119" s="2">
        <f t="shared" si="143"/>
        <v>0</v>
      </c>
      <c r="CE119" s="2">
        <f t="shared" si="144"/>
        <v>0</v>
      </c>
      <c r="CF119" s="2">
        <f t="shared" si="145"/>
        <v>0</v>
      </c>
      <c r="CG119" s="2">
        <f t="shared" si="146"/>
        <v>0</v>
      </c>
      <c r="CH119" s="2">
        <f t="shared" si="147"/>
        <v>0</v>
      </c>
      <c r="CI119" s="2">
        <f t="shared" si="148"/>
        <v>0</v>
      </c>
      <c r="CJ119" s="2">
        <f t="shared" si="149"/>
        <v>0</v>
      </c>
      <c r="CK119" s="2">
        <f t="shared" si="150"/>
        <v>0</v>
      </c>
      <c r="CL119" s="2">
        <f t="shared" si="151"/>
        <v>0</v>
      </c>
      <c r="CM119" s="2">
        <f t="shared" si="152"/>
        <v>0</v>
      </c>
      <c r="CN119" s="2">
        <f t="shared" si="153"/>
        <v>0</v>
      </c>
      <c r="CO119" s="2">
        <f t="shared" si="154"/>
        <v>0</v>
      </c>
      <c r="CP119" s="2">
        <f t="shared" si="155"/>
        <v>0</v>
      </c>
      <c r="CQ119" s="2">
        <f t="shared" si="156"/>
        <v>0</v>
      </c>
      <c r="CR119" s="2">
        <f t="shared" si="157"/>
        <v>0</v>
      </c>
      <c r="CS119" s="2">
        <f t="shared" si="158"/>
        <v>0</v>
      </c>
      <c r="CT119" s="2">
        <f t="shared" si="159"/>
        <v>0</v>
      </c>
      <c r="CU119" s="2">
        <f t="shared" si="160"/>
        <v>0</v>
      </c>
      <c r="CV119" s="2">
        <f t="shared" si="161"/>
        <v>0</v>
      </c>
      <c r="CW119" s="2">
        <f t="shared" si="162"/>
        <v>0</v>
      </c>
      <c r="CX119" s="2">
        <f t="shared" si="163"/>
        <v>0</v>
      </c>
      <c r="CY119" s="2">
        <f t="shared" si="164"/>
        <v>0</v>
      </c>
      <c r="CZ119" s="2">
        <f t="shared" si="165"/>
        <v>0</v>
      </c>
      <c r="DA119" s="2">
        <f t="shared" si="166"/>
        <v>0</v>
      </c>
      <c r="DB119" s="2">
        <f t="shared" si="167"/>
        <v>0</v>
      </c>
      <c r="DC119" s="2">
        <f t="shared" si="168"/>
        <v>0</v>
      </c>
      <c r="DD119" s="2">
        <f t="shared" si="169"/>
        <v>0</v>
      </c>
      <c r="DE119" s="2">
        <f t="shared" si="170"/>
        <v>0</v>
      </c>
      <c r="DF119" s="2">
        <f t="shared" si="171"/>
        <v>0</v>
      </c>
      <c r="DG119" s="2">
        <f t="shared" si="172"/>
        <v>0</v>
      </c>
      <c r="DH119" s="2">
        <f t="shared" si="173"/>
        <v>0</v>
      </c>
      <c r="DI119" s="2">
        <f t="shared" si="174"/>
        <v>0</v>
      </c>
      <c r="DJ119" s="2">
        <f t="shared" si="175"/>
        <v>2.3551869000000419E-2</v>
      </c>
      <c r="DK119" s="2">
        <f t="shared" si="176"/>
        <v>0</v>
      </c>
      <c r="DL119" s="2">
        <f t="shared" si="177"/>
        <v>0</v>
      </c>
      <c r="DM119" s="2">
        <f t="shared" si="178"/>
        <v>2.1026670999999608E-2</v>
      </c>
      <c r="DN119" s="2">
        <f t="shared" si="179"/>
        <v>0</v>
      </c>
      <c r="DO119" s="2">
        <f t="shared" si="180"/>
        <v>0</v>
      </c>
      <c r="DS119" s="1"/>
      <c r="EB119" s="1"/>
      <c r="EF119" s="2">
        <f t="shared" si="181"/>
        <v>0</v>
      </c>
      <c r="EG119" s="2">
        <f t="shared" si="182"/>
        <v>0</v>
      </c>
      <c r="EH119" s="2">
        <f t="shared" si="183"/>
        <v>0</v>
      </c>
      <c r="EI119" s="2">
        <f t="shared" si="184"/>
        <v>0</v>
      </c>
      <c r="EJ119" s="2">
        <f t="shared" si="185"/>
        <v>0</v>
      </c>
      <c r="EK119" s="2">
        <f t="shared" si="186"/>
        <v>0</v>
      </c>
      <c r="EL119" s="2">
        <f t="shared" si="187"/>
        <v>0</v>
      </c>
      <c r="EM119" s="2">
        <f t="shared" si="188"/>
        <v>0</v>
      </c>
      <c r="EN119" s="2">
        <f t="shared" si="189"/>
        <v>0</v>
      </c>
      <c r="EO119" s="2">
        <f t="shared" si="190"/>
        <v>0</v>
      </c>
      <c r="EP119" s="2">
        <f t="shared" si="191"/>
        <v>0</v>
      </c>
      <c r="EQ119" s="2">
        <f t="shared" si="192"/>
        <v>0</v>
      </c>
      <c r="ER119" s="2">
        <f t="shared" si="193"/>
        <v>0</v>
      </c>
      <c r="ES119" s="2">
        <f t="shared" si="194"/>
        <v>0</v>
      </c>
      <c r="ET119" s="2">
        <f t="shared" si="195"/>
        <v>0</v>
      </c>
      <c r="EU119" s="2">
        <f t="shared" si="196"/>
        <v>0</v>
      </c>
      <c r="EV119" s="2">
        <f t="shared" si="197"/>
        <v>0</v>
      </c>
      <c r="EW119" s="2">
        <f t="shared" si="198"/>
        <v>0</v>
      </c>
      <c r="EX119" s="2">
        <f t="shared" si="199"/>
        <v>0</v>
      </c>
      <c r="EY119" s="2">
        <f t="shared" si="200"/>
        <v>0</v>
      </c>
      <c r="EZ119" s="2">
        <f t="shared" si="201"/>
        <v>0</v>
      </c>
      <c r="FA119" s="2">
        <f t="shared" si="202"/>
        <v>0</v>
      </c>
      <c r="FB119" s="2">
        <f t="shared" si="203"/>
        <v>0</v>
      </c>
      <c r="FC119" s="2">
        <f t="shared" si="204"/>
        <v>0</v>
      </c>
      <c r="FD119" s="2">
        <f t="shared" si="205"/>
        <v>0</v>
      </c>
      <c r="FE119" s="2">
        <f t="shared" si="206"/>
        <v>0</v>
      </c>
      <c r="FF119" s="2">
        <f t="shared" si="207"/>
        <v>0</v>
      </c>
      <c r="FG119" s="2">
        <f t="shared" si="208"/>
        <v>0</v>
      </c>
      <c r="FH119" s="2">
        <f t="shared" si="209"/>
        <v>0</v>
      </c>
      <c r="FI119" s="2">
        <f t="shared" si="210"/>
        <v>0</v>
      </c>
      <c r="FJ119" s="2">
        <f t="shared" si="211"/>
        <v>0</v>
      </c>
      <c r="FK119" s="2">
        <f t="shared" si="212"/>
        <v>0</v>
      </c>
      <c r="FL119" s="2">
        <f t="shared" si="213"/>
        <v>0</v>
      </c>
      <c r="FM119" s="2">
        <f t="shared" si="214"/>
        <v>0</v>
      </c>
      <c r="FN119" s="2">
        <f t="shared" si="215"/>
        <v>0</v>
      </c>
      <c r="FO119" s="2">
        <f t="shared" si="216"/>
        <v>0</v>
      </c>
      <c r="FP119" s="2">
        <f t="shared" si="217"/>
        <v>0</v>
      </c>
      <c r="FQ119" s="2">
        <f t="shared" si="218"/>
        <v>0</v>
      </c>
      <c r="FR119" s="2">
        <f t="shared" si="219"/>
        <v>0</v>
      </c>
      <c r="FS119" s="2">
        <f t="shared" si="220"/>
        <v>0</v>
      </c>
      <c r="FT119" s="2">
        <f t="shared" si="221"/>
        <v>0</v>
      </c>
      <c r="FU119" s="2">
        <f t="shared" si="222"/>
        <v>0</v>
      </c>
      <c r="FY119" s="1"/>
    </row>
    <row r="120" spans="16:181" ht="20" customHeight="1" x14ac:dyDescent="0.35">
      <c r="P120" s="1"/>
      <c r="BM120" s="1"/>
      <c r="BV120" s="1"/>
      <c r="DS120" s="1"/>
      <c r="EB120" s="1"/>
      <c r="FY120" s="1"/>
    </row>
    <row r="121" spans="16:181" ht="20" customHeight="1" x14ac:dyDescent="0.35">
      <c r="P121" s="1"/>
      <c r="BM121" s="1"/>
      <c r="BV121" s="1"/>
      <c r="DS121" s="1"/>
      <c r="EB121" s="1"/>
      <c r="FY121" s="1"/>
    </row>
    <row r="122" spans="16:181" ht="20" customHeight="1" x14ac:dyDescent="0.35">
      <c r="P122" s="1"/>
      <c r="BM122" s="1"/>
      <c r="BV122" s="1"/>
      <c r="DS122" s="1"/>
      <c r="EB122" s="1"/>
      <c r="FY122" s="1"/>
    </row>
    <row r="123" spans="16:181" ht="20" customHeight="1" x14ac:dyDescent="0.35"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</row>
  </sheetData>
  <sheetProtection sheet="1" objects="1" scenarios="1"/>
  <protectedRanges>
    <protectedRange sqref="Q17:BL64" name="Input_Image"/>
    <protectedRange sqref="BQ7 BP17:BR19 BP21 DV17:DX19 DV21 DU76:DY80 DU82 BO76:BS80 BO82 I76:M80 I82 I84:M88 I90" name="Params"/>
  </protectedRanges>
  <mergeCells count="21">
    <mergeCell ref="A1:I9"/>
    <mergeCell ref="F83:H85"/>
    <mergeCell ref="L82:M82"/>
    <mergeCell ref="L90:M90"/>
    <mergeCell ref="BO84:BP84"/>
    <mergeCell ref="F75:H77"/>
    <mergeCell ref="DU84:DV84"/>
    <mergeCell ref="DU82:DV82"/>
    <mergeCell ref="BO82:BP82"/>
    <mergeCell ref="I82:J82"/>
    <mergeCell ref="I90:J90"/>
    <mergeCell ref="EB70:EG73"/>
    <mergeCell ref="BV12:CA15"/>
    <mergeCell ref="EC12:EH15"/>
    <mergeCell ref="P70:U73"/>
    <mergeCell ref="P12:U15"/>
    <mergeCell ref="DV23:DW23"/>
    <mergeCell ref="DV21:DW21"/>
    <mergeCell ref="BP21:BQ21"/>
    <mergeCell ref="BP23:BQ23"/>
    <mergeCell ref="BV70:CA73"/>
  </mergeCells>
  <conditionalFormatting sqref="I76:M80 I84:M88">
    <cfRule type="colorScale" priority="40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L82">
    <cfRule type="colorScale" priority="39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L90">
    <cfRule type="colorScale" priority="38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BO84">
    <cfRule type="colorScale" priority="37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BO76:BS80">
    <cfRule type="colorScale" priority="28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BO87:BS91">
    <cfRule type="colorScale" priority="32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BP23">
    <cfRule type="colorScale" priority="34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BP17:BR19">
    <cfRule type="colorScale" priority="52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P27:BR29">
    <cfRule type="colorScale" priority="66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P31:BR33">
    <cfRule type="colorScale" priority="63">
      <colorScale>
        <cfvo type="num" val="-5"/>
        <cfvo type="num" val="0"/>
        <cfvo type="num" val="5"/>
        <color rgb="FFF8696B"/>
        <color theme="0" tint="-4.9989318521683403E-2"/>
        <color rgb="FF63BE7B"/>
      </colorScale>
    </cfRule>
  </conditionalFormatting>
  <conditionalFormatting sqref="BV16:DS65">
    <cfRule type="colorScale" priority="75">
      <colorScale>
        <cfvo type="num" val="0"/>
        <cfvo type="num" val="1"/>
        <color theme="0"/>
        <color rgb="FF63BE7B"/>
      </colorScale>
    </cfRule>
  </conditionalFormatting>
  <conditionalFormatting sqref="BW75:DR122">
    <cfRule type="colorScale" priority="77">
      <colorScale>
        <cfvo type="num" val="0"/>
        <cfvo type="num" val="1"/>
        <color theme="0"/>
        <color rgb="FF63BE7B"/>
      </colorScale>
    </cfRule>
  </conditionalFormatting>
  <conditionalFormatting sqref="DU84">
    <cfRule type="colorScale" priority="36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DU76:DY80">
    <cfRule type="colorScale" priority="41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DV23">
    <cfRule type="colorScale" priority="35">
      <colorScale>
        <cfvo type="num" val="-3"/>
        <cfvo type="num" val="0"/>
        <cfvo type="num" val="3"/>
        <color rgb="FFF8696B"/>
        <color theme="0"/>
        <color rgb="FF63BE7B"/>
      </colorScale>
    </cfRule>
  </conditionalFormatting>
  <conditionalFormatting sqref="DV17:DX19">
    <cfRule type="colorScale" priority="71">
      <colorScale>
        <cfvo type="num" val="-5"/>
        <cfvo type="num" val="0"/>
        <cfvo type="num" val="5"/>
        <color rgb="FFF8696B"/>
        <color theme="0"/>
        <color rgb="FF63BE7B"/>
      </colorScale>
    </cfRule>
  </conditionalFormatting>
  <conditionalFormatting sqref="EC17:FX64">
    <cfRule type="colorScale" priority="78">
      <colorScale>
        <cfvo type="num" val="0"/>
        <cfvo type="num" val="1"/>
        <color theme="0"/>
        <color rgb="FF63BE7B"/>
      </colorScale>
    </cfRule>
  </conditionalFormatting>
  <conditionalFormatting sqref="EC75:FX122">
    <cfRule type="colorScale" priority="76">
      <colorScale>
        <cfvo type="num" val="0"/>
        <cfvo type="num" val="1"/>
        <color theme="0"/>
        <color rgb="FF63BE7B"/>
      </colorScale>
    </cfRule>
  </conditionalFormatting>
  <conditionalFormatting sqref="T78:BI119">
    <cfRule type="colorScale" priority="8">
      <colorScale>
        <cfvo type="num" val="0"/>
        <cfvo type="num" val="1"/>
        <color theme="0"/>
        <color rgb="FF63BE7B"/>
      </colorScale>
    </cfRule>
  </conditionalFormatting>
  <conditionalFormatting sqref="Q17:BL64">
    <cfRule type="colorScale" priority="1">
      <colorScale>
        <cfvo type="num" val="0"/>
        <cfvo type="num" val="0.5"/>
        <cfvo type="num" val="1"/>
        <color theme="1"/>
        <color theme="6"/>
        <color theme="0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A071-E0BF-4ED5-A6A0-52F292E0477F}">
  <dimension ref="A1:AV308"/>
  <sheetViews>
    <sheetView topLeftCell="A191" zoomScale="25" zoomScaleNormal="25" workbookViewId="0">
      <selection activeCell="AV256" sqref="A209:AV256"/>
    </sheetView>
  </sheetViews>
  <sheetFormatPr defaultColWidth="4.26953125" defaultRowHeight="22.5" customHeight="1" x14ac:dyDescent="0.35"/>
  <cols>
    <col min="1" max="16384" width="4.26953125" style="25"/>
  </cols>
  <sheetData>
    <row r="1" spans="1:48" ht="22.5" customHeight="1" x14ac:dyDescent="0.35">
      <c r="A1" s="25">
        <v>0.46795653999999998</v>
      </c>
      <c r="B1" s="25">
        <v>0.46926879999999999</v>
      </c>
      <c r="C1" s="25">
        <v>0.47058105</v>
      </c>
      <c r="D1" s="25">
        <v>0.47319030000000001</v>
      </c>
      <c r="E1" s="25">
        <v>0.47842406999999998</v>
      </c>
      <c r="F1" s="25">
        <v>0.48364257999999999</v>
      </c>
      <c r="G1" s="25">
        <v>0.49279784999999998</v>
      </c>
      <c r="H1" s="25">
        <v>0.49148560000000002</v>
      </c>
      <c r="I1" s="25">
        <v>0.4941101</v>
      </c>
      <c r="J1" s="25">
        <v>0.50064087000000002</v>
      </c>
      <c r="K1" s="25">
        <v>0.50717162999999998</v>
      </c>
      <c r="L1" s="25">
        <v>0.52285767000000005</v>
      </c>
      <c r="M1" s="25">
        <v>0.52809143000000003</v>
      </c>
      <c r="N1" s="25">
        <v>0.54116819999999999</v>
      </c>
      <c r="O1" s="25">
        <v>0.55422974000000003</v>
      </c>
      <c r="P1" s="25">
        <v>0.56730650000000005</v>
      </c>
      <c r="Q1" s="25">
        <v>0.57775880000000002</v>
      </c>
      <c r="R1" s="25">
        <v>0.58299255000000005</v>
      </c>
      <c r="S1" s="25">
        <v>0.57907103999999998</v>
      </c>
      <c r="T1" s="25">
        <v>0.57907103999999998</v>
      </c>
      <c r="U1" s="25">
        <v>0.57646180000000002</v>
      </c>
      <c r="V1" s="25">
        <v>0.56469727000000003</v>
      </c>
      <c r="W1" s="25">
        <v>0.55554199999999998</v>
      </c>
      <c r="X1" s="25">
        <v>0.54377746999999999</v>
      </c>
      <c r="Y1" s="25">
        <v>0.53070070000000003</v>
      </c>
      <c r="Z1" s="25">
        <v>0.5267792</v>
      </c>
      <c r="AA1" s="25">
        <v>0.51763915999999999</v>
      </c>
      <c r="AB1" s="25">
        <v>0.51109313999999995</v>
      </c>
      <c r="AC1" s="25">
        <v>0.49803162000000001</v>
      </c>
      <c r="AD1" s="25">
        <v>0.4941101</v>
      </c>
      <c r="AE1" s="25">
        <v>0.4875641</v>
      </c>
      <c r="AF1" s="25">
        <v>0.48626710000000001</v>
      </c>
      <c r="AG1" s="25">
        <v>0.48234558</v>
      </c>
      <c r="AH1" s="25">
        <v>0.48234558</v>
      </c>
      <c r="AI1" s="25">
        <v>0.47579956000000001</v>
      </c>
      <c r="AJ1" s="25">
        <v>0.47058105</v>
      </c>
      <c r="AK1" s="25">
        <v>0.46403503000000001</v>
      </c>
      <c r="AL1" s="25">
        <v>0.46011352999999999</v>
      </c>
      <c r="AM1" s="25">
        <v>0.46011352999999999</v>
      </c>
      <c r="AN1" s="25">
        <v>0.45619201999999998</v>
      </c>
      <c r="AO1" s="25">
        <v>0.45097350000000003</v>
      </c>
      <c r="AP1" s="25">
        <v>0.448349</v>
      </c>
      <c r="AQ1" s="25">
        <v>0.447052</v>
      </c>
      <c r="AR1" s="25">
        <v>0.44573974999999999</v>
      </c>
      <c r="AS1" s="25">
        <v>0.44313049999999998</v>
      </c>
      <c r="AT1" s="25">
        <v>0.44181823999999997</v>
      </c>
      <c r="AU1" s="25">
        <v>0.44050598000000002</v>
      </c>
      <c r="AV1" s="25">
        <v>0.42089843999999998</v>
      </c>
    </row>
    <row r="2" spans="1:48" ht="22.5" customHeight="1" x14ac:dyDescent="0.35">
      <c r="A2" s="25">
        <v>0.46926879999999999</v>
      </c>
      <c r="B2" s="25">
        <v>0.47579956000000001</v>
      </c>
      <c r="C2" s="25">
        <v>0.48234558</v>
      </c>
      <c r="D2" s="25">
        <v>0.48364257999999999</v>
      </c>
      <c r="E2" s="25">
        <v>0.48495483</v>
      </c>
      <c r="F2" s="25">
        <v>0.49671936</v>
      </c>
      <c r="G2" s="25">
        <v>0.50064087000000002</v>
      </c>
      <c r="H2" s="25">
        <v>0.50325010000000003</v>
      </c>
      <c r="I2" s="25">
        <v>0.50717162999999998</v>
      </c>
      <c r="J2" s="25">
        <v>0.50848389999999999</v>
      </c>
      <c r="K2" s="25">
        <v>0.52024840000000006</v>
      </c>
      <c r="L2" s="25">
        <v>0.53332520000000005</v>
      </c>
      <c r="M2" s="25">
        <v>0.54116819999999999</v>
      </c>
      <c r="N2" s="25">
        <v>0.55162049999999996</v>
      </c>
      <c r="O2" s="25">
        <v>0.56469727000000003</v>
      </c>
      <c r="P2" s="25">
        <v>0.58168030000000004</v>
      </c>
      <c r="Q2" s="25">
        <v>0.59475710000000004</v>
      </c>
      <c r="R2" s="25">
        <v>0.61828612999999999</v>
      </c>
      <c r="S2" s="25">
        <v>0.60913086000000005</v>
      </c>
      <c r="T2" s="25">
        <v>0.60260009999999997</v>
      </c>
      <c r="U2" s="25">
        <v>0.59344479999999999</v>
      </c>
      <c r="V2" s="25">
        <v>0.58038330000000005</v>
      </c>
      <c r="W2" s="25">
        <v>0.56861879999999998</v>
      </c>
      <c r="X2" s="25">
        <v>0.55554199999999998</v>
      </c>
      <c r="Y2" s="25">
        <v>0.54116819999999999</v>
      </c>
      <c r="Z2" s="25">
        <v>0.53070070000000003</v>
      </c>
      <c r="AA2" s="25">
        <v>0.5267792</v>
      </c>
      <c r="AB2" s="25">
        <v>0.51763915999999999</v>
      </c>
      <c r="AC2" s="25">
        <v>0.50979613999999995</v>
      </c>
      <c r="AD2" s="25">
        <v>0.50195310000000004</v>
      </c>
      <c r="AE2" s="25">
        <v>0.49932860000000001</v>
      </c>
      <c r="AF2" s="25">
        <v>0.49279784999999998</v>
      </c>
      <c r="AG2" s="25">
        <v>0.49018859999999997</v>
      </c>
      <c r="AH2" s="25">
        <v>0.48626710000000001</v>
      </c>
      <c r="AI2" s="25">
        <v>0.48495483</v>
      </c>
      <c r="AJ2" s="25">
        <v>0.48103332999999998</v>
      </c>
      <c r="AK2" s="25">
        <v>0.47450256000000002</v>
      </c>
      <c r="AL2" s="25">
        <v>0.47058105</v>
      </c>
      <c r="AM2" s="25">
        <v>0.46665954999999998</v>
      </c>
      <c r="AN2" s="25">
        <v>0.46142578000000001</v>
      </c>
      <c r="AO2" s="25">
        <v>0.45750426999999999</v>
      </c>
      <c r="AP2" s="25">
        <v>0.45619201999999998</v>
      </c>
      <c r="AQ2" s="25">
        <v>0.45358275999999997</v>
      </c>
      <c r="AR2" s="25">
        <v>0.45358275999999997</v>
      </c>
      <c r="AS2" s="25">
        <v>0.45097350000000003</v>
      </c>
      <c r="AT2" s="25">
        <v>0.44442749999999998</v>
      </c>
      <c r="AU2" s="25">
        <v>0.44050598000000002</v>
      </c>
      <c r="AV2" s="25">
        <v>0.45097350000000003</v>
      </c>
    </row>
    <row r="3" spans="1:48" ht="22.5" customHeight="1" x14ac:dyDescent="0.35">
      <c r="A3" s="25">
        <v>0.46926879999999999</v>
      </c>
      <c r="B3" s="25">
        <v>0.48234558</v>
      </c>
      <c r="C3" s="25">
        <v>0.49148560000000002</v>
      </c>
      <c r="D3" s="25">
        <v>0.49540709999999999</v>
      </c>
      <c r="E3" s="25">
        <v>0.50195310000000004</v>
      </c>
      <c r="F3" s="25">
        <v>0.50979613999999995</v>
      </c>
      <c r="G3" s="25">
        <v>0.50848389999999999</v>
      </c>
      <c r="H3" s="25">
        <v>0.50848389999999999</v>
      </c>
      <c r="I3" s="25">
        <v>0.51109313999999995</v>
      </c>
      <c r="J3" s="25">
        <v>0.52024840000000006</v>
      </c>
      <c r="K3" s="25">
        <v>0.52548220000000001</v>
      </c>
      <c r="L3" s="25">
        <v>0.53985596000000002</v>
      </c>
      <c r="M3" s="25">
        <v>0.55162049999999996</v>
      </c>
      <c r="N3" s="25">
        <v>0.56469727000000003</v>
      </c>
      <c r="O3" s="25">
        <v>0.58168030000000004</v>
      </c>
      <c r="P3" s="25">
        <v>0.59867859999999995</v>
      </c>
      <c r="Q3" s="25">
        <v>0.61959839999999999</v>
      </c>
      <c r="R3" s="25">
        <v>0.66926574999999999</v>
      </c>
      <c r="S3" s="25">
        <v>0.66926574999999999</v>
      </c>
      <c r="T3" s="25">
        <v>0.63528439999999997</v>
      </c>
      <c r="U3" s="25">
        <v>0.61567689999999997</v>
      </c>
      <c r="V3" s="25">
        <v>0.59475710000000004</v>
      </c>
      <c r="W3" s="25">
        <v>0.57775880000000002</v>
      </c>
      <c r="X3" s="25">
        <v>0.56338500000000002</v>
      </c>
      <c r="Y3" s="25">
        <v>0.55162049999999996</v>
      </c>
      <c r="Z3" s="25">
        <v>0.53985596000000002</v>
      </c>
      <c r="AA3" s="25">
        <v>0.53201293999999999</v>
      </c>
      <c r="AB3" s="25">
        <v>0.52809143000000003</v>
      </c>
      <c r="AC3" s="25">
        <v>0.51763915999999999</v>
      </c>
      <c r="AD3" s="25">
        <v>0.50587462999999999</v>
      </c>
      <c r="AE3" s="25">
        <v>0.50325010000000003</v>
      </c>
      <c r="AF3" s="25">
        <v>0.49932860000000001</v>
      </c>
      <c r="AG3" s="25">
        <v>0.49803162000000001</v>
      </c>
      <c r="AH3" s="25">
        <v>0.49148560000000002</v>
      </c>
      <c r="AI3" s="25">
        <v>0.48234558</v>
      </c>
      <c r="AJ3" s="25">
        <v>0.48234558</v>
      </c>
      <c r="AK3" s="25">
        <v>0.48626710000000001</v>
      </c>
      <c r="AL3" s="25">
        <v>0.48364257999999999</v>
      </c>
      <c r="AM3" s="25">
        <v>0.47579956000000001</v>
      </c>
      <c r="AN3" s="25">
        <v>0.47319030000000001</v>
      </c>
      <c r="AO3" s="25">
        <v>0.46926879999999999</v>
      </c>
      <c r="AP3" s="25">
        <v>0.46142578000000001</v>
      </c>
      <c r="AQ3" s="25">
        <v>0.46011352999999999</v>
      </c>
      <c r="AR3" s="25">
        <v>0.45750426999999999</v>
      </c>
      <c r="AS3" s="25">
        <v>0.45097350000000003</v>
      </c>
      <c r="AT3" s="25">
        <v>0.448349</v>
      </c>
      <c r="AU3" s="25">
        <v>0.44442749999999998</v>
      </c>
      <c r="AV3" s="25">
        <v>0.44573974999999999</v>
      </c>
    </row>
    <row r="4" spans="1:48" ht="22.5" customHeight="1" x14ac:dyDescent="0.35">
      <c r="A4" s="25">
        <v>0.56861879999999998</v>
      </c>
      <c r="B4" s="25">
        <v>0.49018859999999997</v>
      </c>
      <c r="C4" s="25">
        <v>0.50195310000000004</v>
      </c>
      <c r="D4" s="25">
        <v>0.50717162999999998</v>
      </c>
      <c r="E4" s="25">
        <v>0.50717162999999998</v>
      </c>
      <c r="F4" s="25">
        <v>0.49279784999999998</v>
      </c>
      <c r="G4" s="25">
        <v>0.50456239999999997</v>
      </c>
      <c r="H4" s="25">
        <v>0.51109313999999995</v>
      </c>
      <c r="I4" s="25">
        <v>0.51763915999999999</v>
      </c>
      <c r="J4" s="25">
        <v>0.52285767000000005</v>
      </c>
      <c r="K4" s="25">
        <v>0.53462220000000005</v>
      </c>
      <c r="L4" s="25">
        <v>0.54377746999999999</v>
      </c>
      <c r="M4" s="25">
        <v>0.55554199999999998</v>
      </c>
      <c r="N4" s="25">
        <v>0.57514953999999996</v>
      </c>
      <c r="O4" s="25">
        <v>0.59344479999999999</v>
      </c>
      <c r="P4" s="25">
        <v>0.62089539999999999</v>
      </c>
      <c r="Q4" s="25">
        <v>0.66926574999999999</v>
      </c>
      <c r="R4" s="25">
        <v>0.73200989999999999</v>
      </c>
      <c r="S4" s="25">
        <v>0.75030520000000001</v>
      </c>
      <c r="T4" s="25">
        <v>0.70063779999999998</v>
      </c>
      <c r="U4" s="25">
        <v>0.65881350000000005</v>
      </c>
      <c r="V4" s="25">
        <v>0.61828612999999999</v>
      </c>
      <c r="W4" s="25">
        <v>0.58952329999999997</v>
      </c>
      <c r="X4" s="25">
        <v>0.56861879999999998</v>
      </c>
      <c r="Y4" s="25">
        <v>0.55685425</v>
      </c>
      <c r="Z4" s="25">
        <v>0.54377746999999999</v>
      </c>
      <c r="AA4" s="25">
        <v>0.53985596000000002</v>
      </c>
      <c r="AB4" s="25">
        <v>0.53201293999999999</v>
      </c>
      <c r="AC4" s="25">
        <v>0.52548220000000001</v>
      </c>
      <c r="AD4" s="25">
        <v>0.51763915999999999</v>
      </c>
      <c r="AE4" s="25">
        <v>0.51371765000000003</v>
      </c>
      <c r="AF4" s="25">
        <v>0.51240540000000001</v>
      </c>
      <c r="AG4" s="25">
        <v>0.49540709999999999</v>
      </c>
      <c r="AH4" s="25">
        <v>0.47972107000000003</v>
      </c>
      <c r="AI4" s="25">
        <v>0.45358275999999997</v>
      </c>
      <c r="AJ4" s="25">
        <v>0.45227050000000002</v>
      </c>
      <c r="AK4" s="25">
        <v>0.48887634000000002</v>
      </c>
      <c r="AL4" s="25">
        <v>0.48887634000000002</v>
      </c>
      <c r="AM4" s="25">
        <v>0.48495483</v>
      </c>
      <c r="AN4" s="25">
        <v>0.47711182000000002</v>
      </c>
      <c r="AO4" s="25">
        <v>0.47450256000000002</v>
      </c>
      <c r="AP4" s="25">
        <v>0.47058105</v>
      </c>
      <c r="AQ4" s="25">
        <v>0.46403503000000001</v>
      </c>
      <c r="AR4" s="25">
        <v>0.46011352999999999</v>
      </c>
      <c r="AS4" s="25">
        <v>0.45358275999999997</v>
      </c>
      <c r="AT4" s="25">
        <v>0.45097350000000003</v>
      </c>
      <c r="AU4" s="25">
        <v>0.45097350000000003</v>
      </c>
      <c r="AV4" s="25">
        <v>0.42744446000000003</v>
      </c>
    </row>
    <row r="5" spans="1:48" ht="22.5" customHeight="1" x14ac:dyDescent="0.35">
      <c r="A5" s="25">
        <v>0.42744446000000003</v>
      </c>
      <c r="B5" s="25">
        <v>0.33985900000000002</v>
      </c>
      <c r="C5" s="25">
        <v>0.31109619999999999</v>
      </c>
      <c r="D5" s="25">
        <v>0.27842711999999997</v>
      </c>
      <c r="E5" s="25">
        <v>0.25227356000000001</v>
      </c>
      <c r="F5" s="25">
        <v>0.22613525000000001</v>
      </c>
      <c r="G5" s="25">
        <v>0.49148560000000002</v>
      </c>
      <c r="H5" s="25">
        <v>0.56599425999999997</v>
      </c>
      <c r="I5" s="25">
        <v>0.51632690000000003</v>
      </c>
      <c r="J5" s="25">
        <v>0.52809143000000003</v>
      </c>
      <c r="K5" s="25">
        <v>0.53854369999999996</v>
      </c>
      <c r="L5" s="25">
        <v>0.5463867</v>
      </c>
      <c r="M5" s="25">
        <v>0.5594635</v>
      </c>
      <c r="N5" s="25">
        <v>0.57775880000000002</v>
      </c>
      <c r="O5" s="25">
        <v>0.60391234999999999</v>
      </c>
      <c r="P5" s="25">
        <v>0.65357969999999999</v>
      </c>
      <c r="Q5" s="25">
        <v>0.73593140000000001</v>
      </c>
      <c r="R5" s="25">
        <v>0.85357665999999999</v>
      </c>
      <c r="S5" s="25">
        <v>0.90586853000000001</v>
      </c>
      <c r="T5" s="25">
        <v>0.81436160000000002</v>
      </c>
      <c r="U5" s="25">
        <v>0.71371459999999998</v>
      </c>
      <c r="V5" s="25">
        <v>0.64834594999999995</v>
      </c>
      <c r="W5" s="25">
        <v>0.60652159999999999</v>
      </c>
      <c r="X5" s="25">
        <v>0.58168030000000004</v>
      </c>
      <c r="Y5" s="25">
        <v>0.56599425999999997</v>
      </c>
      <c r="Z5" s="25">
        <v>0.55554199999999998</v>
      </c>
      <c r="AA5" s="25">
        <v>0.54508970000000001</v>
      </c>
      <c r="AB5" s="25">
        <v>0.53985596000000002</v>
      </c>
      <c r="AC5" s="25">
        <v>0.53201293999999999</v>
      </c>
      <c r="AD5" s="25">
        <v>0.52548220000000001</v>
      </c>
      <c r="AE5" s="25">
        <v>0.52024840000000006</v>
      </c>
      <c r="AF5" s="25">
        <v>0.51763915999999999</v>
      </c>
      <c r="AG5" s="25">
        <v>0.47972107000000003</v>
      </c>
      <c r="AH5" s="25">
        <v>0.448349</v>
      </c>
      <c r="AI5" s="25">
        <v>0.38299559999999999</v>
      </c>
      <c r="AJ5" s="25">
        <v>0.39999390000000001</v>
      </c>
      <c r="AK5" s="25">
        <v>0.48364257999999999</v>
      </c>
      <c r="AL5" s="25">
        <v>0.49279784999999998</v>
      </c>
      <c r="AM5" s="25">
        <v>0.49148560000000002</v>
      </c>
      <c r="AN5" s="25">
        <v>0.49018859999999997</v>
      </c>
      <c r="AO5" s="25">
        <v>0.48103332999999998</v>
      </c>
      <c r="AP5" s="25">
        <v>0.47579956000000001</v>
      </c>
      <c r="AQ5" s="25">
        <v>0.47187804999999999</v>
      </c>
      <c r="AR5" s="25">
        <v>0.45881653</v>
      </c>
      <c r="AS5" s="25">
        <v>0.45619201999999998</v>
      </c>
      <c r="AT5" s="25">
        <v>0.45358275999999997</v>
      </c>
      <c r="AU5" s="25">
        <v>0.43658447</v>
      </c>
      <c r="AV5" s="25">
        <v>0.40129090000000001</v>
      </c>
    </row>
    <row r="6" spans="1:48" ht="22.5" customHeight="1" x14ac:dyDescent="0.35">
      <c r="A6" s="25">
        <v>0</v>
      </c>
      <c r="B6" s="25">
        <v>1.5686035000000001E-2</v>
      </c>
      <c r="C6" s="25">
        <v>7.8430180000000002E-3</v>
      </c>
      <c r="D6" s="25">
        <v>0</v>
      </c>
      <c r="E6" s="25">
        <v>0</v>
      </c>
      <c r="F6" s="25">
        <v>0.21697997999999999</v>
      </c>
      <c r="G6" s="25">
        <v>0.44050598000000002</v>
      </c>
      <c r="H6" s="25">
        <v>0.63005065999999998</v>
      </c>
      <c r="I6" s="25">
        <v>0.51632690000000003</v>
      </c>
      <c r="J6" s="25">
        <v>0.5267792</v>
      </c>
      <c r="K6" s="25">
        <v>0.54116819999999999</v>
      </c>
      <c r="L6" s="25">
        <v>0.55030820000000003</v>
      </c>
      <c r="M6" s="25">
        <v>0.5594635</v>
      </c>
      <c r="N6" s="25">
        <v>0.57775880000000002</v>
      </c>
      <c r="O6" s="25">
        <v>0.60391234999999999</v>
      </c>
      <c r="P6" s="25">
        <v>0.66011050000000004</v>
      </c>
      <c r="Q6" s="25">
        <v>0.79867553999999996</v>
      </c>
      <c r="R6" s="25">
        <v>0.99082946999999999</v>
      </c>
      <c r="S6" s="25">
        <v>0.99998474000000004</v>
      </c>
      <c r="T6" s="25">
        <v>0.97775270000000003</v>
      </c>
      <c r="U6" s="25">
        <v>0.79083250000000005</v>
      </c>
      <c r="V6" s="25">
        <v>0.69671629999999996</v>
      </c>
      <c r="W6" s="25">
        <v>0.63265990000000005</v>
      </c>
      <c r="X6" s="25">
        <v>0.59606934</v>
      </c>
      <c r="Y6" s="25">
        <v>0.58038330000000005</v>
      </c>
      <c r="Z6" s="25">
        <v>0.56730650000000005</v>
      </c>
      <c r="AA6" s="25">
        <v>0.55554199999999998</v>
      </c>
      <c r="AB6" s="25">
        <v>0.54377746999999999</v>
      </c>
      <c r="AC6" s="25">
        <v>0.53462220000000005</v>
      </c>
      <c r="AD6" s="25">
        <v>0.53332520000000005</v>
      </c>
      <c r="AE6" s="25">
        <v>0.53070070000000003</v>
      </c>
      <c r="AF6" s="25">
        <v>0.50979613999999995</v>
      </c>
      <c r="AG6" s="25">
        <v>0.45750426999999999</v>
      </c>
      <c r="AH6" s="25">
        <v>0.42089843999999998</v>
      </c>
      <c r="AI6" s="25">
        <v>0.3620758</v>
      </c>
      <c r="AJ6" s="25">
        <v>0.32417297</v>
      </c>
      <c r="AK6" s="25">
        <v>0.41697693000000002</v>
      </c>
      <c r="AL6" s="25">
        <v>0.47058105</v>
      </c>
      <c r="AM6" s="25">
        <v>0.49148560000000002</v>
      </c>
      <c r="AN6" s="25">
        <v>0.48364257999999999</v>
      </c>
      <c r="AO6" s="25">
        <v>0.48495483</v>
      </c>
      <c r="AP6" s="25">
        <v>0.48103332999999998</v>
      </c>
      <c r="AQ6" s="25">
        <v>0.47319030000000001</v>
      </c>
      <c r="AR6" s="25">
        <v>0.46403503000000001</v>
      </c>
      <c r="AS6" s="25">
        <v>0.46011352999999999</v>
      </c>
      <c r="AT6" s="25">
        <v>0.46011352999999999</v>
      </c>
      <c r="AU6" s="25">
        <v>0.41960143999999999</v>
      </c>
      <c r="AV6" s="25">
        <v>0.41697693000000002</v>
      </c>
    </row>
    <row r="7" spans="1:48" ht="22.5" customHeight="1" x14ac:dyDescent="0.35">
      <c r="A7" s="25">
        <v>2.6092530000000002E-3</v>
      </c>
      <c r="B7" s="25">
        <v>1.0452270499999999E-2</v>
      </c>
      <c r="C7" s="25">
        <v>3.0059814000000001E-2</v>
      </c>
      <c r="D7" s="25">
        <v>1.4373779E-2</v>
      </c>
      <c r="E7" s="25">
        <v>2.8747558999999999E-2</v>
      </c>
      <c r="F7" s="25">
        <v>0.21960449000000001</v>
      </c>
      <c r="G7" s="25">
        <v>0.58822629999999998</v>
      </c>
      <c r="H7" s="25">
        <v>0.56861879999999998</v>
      </c>
      <c r="I7" s="25">
        <v>0.59083560000000002</v>
      </c>
      <c r="J7" s="25">
        <v>0.52285767000000005</v>
      </c>
      <c r="K7" s="25">
        <v>0.54116819999999999</v>
      </c>
      <c r="L7" s="25">
        <v>0.55293274000000003</v>
      </c>
      <c r="M7" s="25">
        <v>0.56730650000000005</v>
      </c>
      <c r="N7" s="25">
        <v>0.58560179999999995</v>
      </c>
      <c r="O7" s="25">
        <v>0.61959839999999999</v>
      </c>
      <c r="P7" s="25">
        <v>0.67710875999999998</v>
      </c>
      <c r="Q7" s="25">
        <v>0.82743834999999999</v>
      </c>
      <c r="R7" s="25">
        <v>0.99998474000000004</v>
      </c>
      <c r="S7" s="25">
        <v>0.99998474000000004</v>
      </c>
      <c r="T7" s="25">
        <v>0.99998474000000004</v>
      </c>
      <c r="U7" s="25">
        <v>0.87971496999999999</v>
      </c>
      <c r="V7" s="25">
        <v>0.72677610000000004</v>
      </c>
      <c r="W7" s="25">
        <v>0.64704894999999996</v>
      </c>
      <c r="X7" s="25">
        <v>0.60652159999999999</v>
      </c>
      <c r="Y7" s="25">
        <v>0.58691406000000002</v>
      </c>
      <c r="Z7" s="25">
        <v>0.57383729999999999</v>
      </c>
      <c r="AA7" s="25">
        <v>0.5594635</v>
      </c>
      <c r="AB7" s="25">
        <v>0.5463867</v>
      </c>
      <c r="AC7" s="25">
        <v>0.53593444999999995</v>
      </c>
      <c r="AD7" s="25">
        <v>0.53332520000000005</v>
      </c>
      <c r="AE7" s="25">
        <v>0.51501465000000002</v>
      </c>
      <c r="AF7" s="25">
        <v>0.47319030000000001</v>
      </c>
      <c r="AG7" s="25">
        <v>0.37907410000000002</v>
      </c>
      <c r="AH7" s="25">
        <v>0.41044617</v>
      </c>
      <c r="AI7" s="25">
        <v>0.40913389999999999</v>
      </c>
      <c r="AJ7" s="25">
        <v>0.31764219999999999</v>
      </c>
      <c r="AK7" s="25">
        <v>0.34378051999999998</v>
      </c>
      <c r="AL7" s="25">
        <v>0.38038634999999998</v>
      </c>
      <c r="AM7" s="25">
        <v>0.42874146000000002</v>
      </c>
      <c r="AN7" s="25">
        <v>0.43005369999999998</v>
      </c>
      <c r="AO7" s="25">
        <v>0.46665954999999998</v>
      </c>
      <c r="AP7" s="25">
        <v>0.48103332999999998</v>
      </c>
      <c r="AQ7" s="25">
        <v>0.47972107000000003</v>
      </c>
      <c r="AR7" s="25">
        <v>0.47579956000000001</v>
      </c>
      <c r="AS7" s="25">
        <v>0.46926879999999999</v>
      </c>
      <c r="AT7" s="25">
        <v>0.46142578000000001</v>
      </c>
      <c r="AU7" s="25">
        <v>0.44966125000000001</v>
      </c>
      <c r="AV7" s="25">
        <v>0.41697693000000002</v>
      </c>
    </row>
    <row r="8" spans="1:48" ht="22.5" customHeight="1" x14ac:dyDescent="0.35">
      <c r="A8" s="25">
        <v>5.0979613999999999E-2</v>
      </c>
      <c r="B8" s="25">
        <v>2.6092530000000002E-3</v>
      </c>
      <c r="C8" s="25">
        <v>1.1764526000000001E-2</v>
      </c>
      <c r="D8" s="25">
        <v>3.0059814000000001E-2</v>
      </c>
      <c r="E8" s="25">
        <v>1.6983031999999999E-2</v>
      </c>
      <c r="F8" s="25">
        <v>0.19607543999999999</v>
      </c>
      <c r="G8" s="25">
        <v>0.75553893999999999</v>
      </c>
      <c r="H8" s="25">
        <v>0.72285460000000001</v>
      </c>
      <c r="I8" s="25">
        <v>0.61305237000000001</v>
      </c>
      <c r="J8" s="25">
        <v>0.54246519999999998</v>
      </c>
      <c r="K8" s="25">
        <v>0.54246519999999998</v>
      </c>
      <c r="L8" s="25">
        <v>0.55685425</v>
      </c>
      <c r="M8" s="25">
        <v>0.56991579999999997</v>
      </c>
      <c r="N8" s="25">
        <v>0.59475710000000004</v>
      </c>
      <c r="O8" s="25">
        <v>0.63136289999999995</v>
      </c>
      <c r="P8" s="25">
        <v>0.69410706</v>
      </c>
      <c r="Q8" s="25">
        <v>0.80128480000000002</v>
      </c>
      <c r="R8" s="25">
        <v>0.98559569999999996</v>
      </c>
      <c r="S8" s="25">
        <v>0.99998474000000004</v>
      </c>
      <c r="T8" s="25">
        <v>0.99998474000000004</v>
      </c>
      <c r="U8" s="25">
        <v>0.89410400000000001</v>
      </c>
      <c r="V8" s="25">
        <v>0.73593140000000001</v>
      </c>
      <c r="W8" s="25">
        <v>0.65881350000000005</v>
      </c>
      <c r="X8" s="25">
        <v>0.61044310000000002</v>
      </c>
      <c r="Y8" s="25">
        <v>0.59344479999999999</v>
      </c>
      <c r="Z8" s="25">
        <v>0.57514953999999996</v>
      </c>
      <c r="AA8" s="25">
        <v>0.56207275000000001</v>
      </c>
      <c r="AB8" s="25">
        <v>0.54901122999999996</v>
      </c>
      <c r="AC8" s="25">
        <v>0.5463867</v>
      </c>
      <c r="AD8" s="25">
        <v>0.51763915999999999</v>
      </c>
      <c r="AE8" s="25">
        <v>0.48887634000000002</v>
      </c>
      <c r="AF8" s="25">
        <v>0.45619201999999998</v>
      </c>
      <c r="AG8" s="25">
        <v>0.36730956999999997</v>
      </c>
      <c r="AH8" s="25">
        <v>0.42874146000000002</v>
      </c>
      <c r="AI8" s="25">
        <v>0.39868164</v>
      </c>
      <c r="AJ8" s="25">
        <v>0.35293580000000002</v>
      </c>
      <c r="AK8" s="25">
        <v>0.35423280000000001</v>
      </c>
      <c r="AL8" s="25">
        <v>0.36470032000000002</v>
      </c>
      <c r="AM8" s="25">
        <v>0.36862182999999998</v>
      </c>
      <c r="AN8" s="25">
        <v>0.39344788000000003</v>
      </c>
      <c r="AO8" s="25">
        <v>0.447052</v>
      </c>
      <c r="AP8" s="25">
        <v>0.45489501999999998</v>
      </c>
      <c r="AQ8" s="25">
        <v>0.47058105</v>
      </c>
      <c r="AR8" s="25">
        <v>0.47842406999999998</v>
      </c>
      <c r="AS8" s="25">
        <v>0.47319030000000001</v>
      </c>
      <c r="AT8" s="25">
        <v>0.46665954999999998</v>
      </c>
      <c r="AU8" s="25">
        <v>0.43005369999999998</v>
      </c>
      <c r="AV8" s="25">
        <v>0.41175842000000001</v>
      </c>
    </row>
    <row r="9" spans="1:48" ht="22.5" customHeight="1" x14ac:dyDescent="0.35">
      <c r="A9" s="25">
        <v>7.1884155000000005E-2</v>
      </c>
      <c r="B9" s="25">
        <v>7.972717E-2</v>
      </c>
      <c r="C9" s="25">
        <v>1.5686035000000001E-2</v>
      </c>
      <c r="D9" s="25">
        <v>1.0452270499999999E-2</v>
      </c>
      <c r="E9" s="25">
        <v>5.4901123000000003E-2</v>
      </c>
      <c r="F9" s="25">
        <v>0.224823</v>
      </c>
      <c r="G9" s="25">
        <v>0.64965819999999996</v>
      </c>
      <c r="H9" s="25">
        <v>0.87579346000000002</v>
      </c>
      <c r="I9" s="25">
        <v>0.64573670000000005</v>
      </c>
      <c r="J9" s="25">
        <v>0.67710875999999998</v>
      </c>
      <c r="K9" s="25">
        <v>0.52809143000000003</v>
      </c>
      <c r="L9" s="25">
        <v>0.55815124999999999</v>
      </c>
      <c r="M9" s="25">
        <v>0.57383729999999999</v>
      </c>
      <c r="N9" s="25">
        <v>0.59475710000000004</v>
      </c>
      <c r="O9" s="25">
        <v>0.62220763999999995</v>
      </c>
      <c r="P9" s="25">
        <v>0.66926574999999999</v>
      </c>
      <c r="Q9" s="25">
        <v>0.73854065000000002</v>
      </c>
      <c r="R9" s="25">
        <v>0.86010739999999997</v>
      </c>
      <c r="S9" s="25">
        <v>0.99343870000000001</v>
      </c>
      <c r="T9" s="25">
        <v>0.96990966999999995</v>
      </c>
      <c r="U9" s="25">
        <v>0.85096740000000004</v>
      </c>
      <c r="V9" s="25">
        <v>0.75422670000000003</v>
      </c>
      <c r="W9" s="25">
        <v>0.671875</v>
      </c>
      <c r="X9" s="25">
        <v>0.62089539999999999</v>
      </c>
      <c r="Y9" s="25">
        <v>0.59606934</v>
      </c>
      <c r="Z9" s="25">
        <v>0.57646180000000002</v>
      </c>
      <c r="AA9" s="25">
        <v>0.56338500000000002</v>
      </c>
      <c r="AB9" s="25">
        <v>0.55815124999999999</v>
      </c>
      <c r="AC9" s="25">
        <v>0.54901122999999996</v>
      </c>
      <c r="AD9" s="25">
        <v>0.4875641</v>
      </c>
      <c r="AE9" s="25">
        <v>0.44050598000000002</v>
      </c>
      <c r="AF9" s="25">
        <v>0.42089843999999998</v>
      </c>
      <c r="AG9" s="25">
        <v>0.36470032000000002</v>
      </c>
      <c r="AH9" s="25">
        <v>0.36470032000000002</v>
      </c>
      <c r="AI9" s="25">
        <v>0.37646484000000002</v>
      </c>
      <c r="AJ9" s="25">
        <v>0.33201599999999998</v>
      </c>
      <c r="AK9" s="25">
        <v>0.42352295000000001</v>
      </c>
      <c r="AL9" s="25">
        <v>0.43005369999999998</v>
      </c>
      <c r="AM9" s="25">
        <v>0.38168334999999998</v>
      </c>
      <c r="AN9" s="25">
        <v>0.41828917999999998</v>
      </c>
      <c r="AO9" s="25">
        <v>0.41828917999999998</v>
      </c>
      <c r="AP9" s="25">
        <v>0.39344788000000003</v>
      </c>
      <c r="AQ9" s="25">
        <v>0.46795653999999998</v>
      </c>
      <c r="AR9" s="25">
        <v>0.4875641</v>
      </c>
      <c r="AS9" s="25">
        <v>0.47711182000000002</v>
      </c>
      <c r="AT9" s="25">
        <v>0.47319030000000001</v>
      </c>
      <c r="AU9" s="25">
        <v>0.44966125000000001</v>
      </c>
      <c r="AV9" s="25">
        <v>0.43136596999999999</v>
      </c>
    </row>
    <row r="10" spans="1:48" ht="22.5" customHeight="1" x14ac:dyDescent="0.35">
      <c r="A10" s="25">
        <v>9.1400149999999996E-3</v>
      </c>
      <c r="B10" s="25">
        <v>8.4960939999999999E-2</v>
      </c>
      <c r="C10" s="25">
        <v>0.12548828000000001</v>
      </c>
      <c r="D10" s="25">
        <v>4.0512085000000003E-2</v>
      </c>
      <c r="E10" s="25">
        <v>1.3061523E-2</v>
      </c>
      <c r="F10" s="25">
        <v>0.22090149000000001</v>
      </c>
      <c r="G10" s="25">
        <v>0.60260009999999997</v>
      </c>
      <c r="H10" s="25">
        <v>0.75685119999999995</v>
      </c>
      <c r="I10" s="25">
        <v>0.80390930000000005</v>
      </c>
      <c r="J10" s="25">
        <v>0.67842100000000005</v>
      </c>
      <c r="K10" s="25">
        <v>0.58430479999999996</v>
      </c>
      <c r="L10" s="25">
        <v>0.55554199999999998</v>
      </c>
      <c r="M10" s="25">
        <v>0.57646180000000002</v>
      </c>
      <c r="N10" s="25">
        <v>0.58691406000000002</v>
      </c>
      <c r="O10" s="25">
        <v>0.60783385999999995</v>
      </c>
      <c r="P10" s="25">
        <v>0.63658139999999996</v>
      </c>
      <c r="Q10" s="25">
        <v>0.68626403999999996</v>
      </c>
      <c r="R10" s="25">
        <v>0.75292970000000004</v>
      </c>
      <c r="S10" s="25">
        <v>0.80783079999999996</v>
      </c>
      <c r="T10" s="25">
        <v>0.95945740000000002</v>
      </c>
      <c r="U10" s="25">
        <v>0.99214170000000002</v>
      </c>
      <c r="V10" s="25">
        <v>0.88755799999999996</v>
      </c>
      <c r="W10" s="25">
        <v>0.69802856000000002</v>
      </c>
      <c r="X10" s="25">
        <v>0.62612915000000002</v>
      </c>
      <c r="Y10" s="25">
        <v>0.60128784000000002</v>
      </c>
      <c r="Z10" s="25">
        <v>0.58430479999999996</v>
      </c>
      <c r="AA10" s="25">
        <v>0.57122799999999996</v>
      </c>
      <c r="AB10" s="25">
        <v>0.5594635</v>
      </c>
      <c r="AC10" s="25">
        <v>0.55162049999999996</v>
      </c>
      <c r="AD10" s="25">
        <v>0.50587462999999999</v>
      </c>
      <c r="AE10" s="25">
        <v>0.45881653</v>
      </c>
      <c r="AF10" s="25">
        <v>0.42481995</v>
      </c>
      <c r="AG10" s="25">
        <v>0.36599730000000003</v>
      </c>
      <c r="AH10" s="25">
        <v>0.30587769999999997</v>
      </c>
      <c r="AI10" s="25">
        <v>0.36338806000000001</v>
      </c>
      <c r="AJ10" s="25">
        <v>0.34638976999999999</v>
      </c>
      <c r="AK10" s="25">
        <v>0.46403503000000001</v>
      </c>
      <c r="AL10" s="25">
        <v>0.42613220000000002</v>
      </c>
      <c r="AM10" s="25">
        <v>0.43136596999999999</v>
      </c>
      <c r="AN10" s="25">
        <v>0.41436768000000002</v>
      </c>
      <c r="AO10" s="25">
        <v>0.35815429999999998</v>
      </c>
      <c r="AP10" s="25">
        <v>0.41828917999999998</v>
      </c>
      <c r="AQ10" s="25">
        <v>0.48364257999999999</v>
      </c>
      <c r="AR10" s="25">
        <v>0.49148560000000002</v>
      </c>
      <c r="AS10" s="25">
        <v>0.48495483</v>
      </c>
      <c r="AT10" s="25">
        <v>0.47711182000000002</v>
      </c>
      <c r="AU10" s="25">
        <v>0.47711182000000002</v>
      </c>
      <c r="AV10" s="25">
        <v>0.47058105</v>
      </c>
    </row>
    <row r="11" spans="1:48" ht="22.5" customHeight="1" x14ac:dyDescent="0.35">
      <c r="A11" s="25">
        <v>0</v>
      </c>
      <c r="B11" s="25">
        <v>2.6138306E-2</v>
      </c>
      <c r="C11" s="25">
        <v>0.12678528</v>
      </c>
      <c r="D11" s="25">
        <v>0.1777649</v>
      </c>
      <c r="E11" s="25">
        <v>7.3196410000000003E-2</v>
      </c>
      <c r="F11" s="25">
        <v>4.0512085000000003E-2</v>
      </c>
      <c r="G11" s="25">
        <v>0.47711182000000002</v>
      </c>
      <c r="H11" s="25">
        <v>0.75030520000000001</v>
      </c>
      <c r="I11" s="25">
        <v>0.83789060000000004</v>
      </c>
      <c r="J11" s="25">
        <v>0.64834594999999995</v>
      </c>
      <c r="K11" s="25">
        <v>0.64442443999999999</v>
      </c>
      <c r="L11" s="25">
        <v>0.55685425</v>
      </c>
      <c r="M11" s="25">
        <v>0.57383729999999999</v>
      </c>
      <c r="N11" s="25">
        <v>0.58299255000000005</v>
      </c>
      <c r="O11" s="25">
        <v>0.59736632999999995</v>
      </c>
      <c r="P11" s="25">
        <v>0.61436460000000004</v>
      </c>
      <c r="Q11" s="25">
        <v>0.64050289999999999</v>
      </c>
      <c r="R11" s="25">
        <v>0.68626403999999996</v>
      </c>
      <c r="S11" s="25">
        <v>0.7045593</v>
      </c>
      <c r="T11" s="25">
        <v>0.95945740000000002</v>
      </c>
      <c r="U11" s="25">
        <v>0.99998474000000004</v>
      </c>
      <c r="V11" s="25">
        <v>0.99998474000000004</v>
      </c>
      <c r="W11" s="25">
        <v>0.75292970000000004</v>
      </c>
      <c r="X11" s="25">
        <v>0.62612915000000002</v>
      </c>
      <c r="Y11" s="25">
        <v>0.60128784000000002</v>
      </c>
      <c r="Z11" s="25">
        <v>0.56861879999999998</v>
      </c>
      <c r="AA11" s="25">
        <v>0.56730650000000005</v>
      </c>
      <c r="AB11" s="25">
        <v>0.56338500000000002</v>
      </c>
      <c r="AC11" s="25">
        <v>0.54116819999999999</v>
      </c>
      <c r="AD11" s="25">
        <v>0.47187804999999999</v>
      </c>
      <c r="AE11" s="25">
        <v>0.40129090000000001</v>
      </c>
      <c r="AF11" s="25">
        <v>0.47579956000000001</v>
      </c>
      <c r="AG11" s="25">
        <v>0.45097350000000003</v>
      </c>
      <c r="AH11" s="25">
        <v>0.3097992</v>
      </c>
      <c r="AI11" s="25">
        <v>0.33201599999999998</v>
      </c>
      <c r="AJ11" s="25">
        <v>0.34638976999999999</v>
      </c>
      <c r="AK11" s="25">
        <v>0.40913389999999999</v>
      </c>
      <c r="AL11" s="25">
        <v>0.39736937999999999</v>
      </c>
      <c r="AM11" s="25">
        <v>0.42352295000000001</v>
      </c>
      <c r="AN11" s="25">
        <v>0.35946655</v>
      </c>
      <c r="AO11" s="25">
        <v>0.39476012999999999</v>
      </c>
      <c r="AP11" s="25">
        <v>0.43005369999999998</v>
      </c>
      <c r="AQ11" s="25">
        <v>0.48495483</v>
      </c>
      <c r="AR11" s="25">
        <v>0.48626710000000001</v>
      </c>
      <c r="AS11" s="25">
        <v>0.48626710000000001</v>
      </c>
      <c r="AT11" s="25">
        <v>0.47579956000000001</v>
      </c>
      <c r="AU11" s="25">
        <v>0.48495483</v>
      </c>
      <c r="AV11" s="25">
        <v>0.45750426999999999</v>
      </c>
    </row>
    <row r="12" spans="1:48" ht="22.5" customHeight="1" x14ac:dyDescent="0.35">
      <c r="A12" s="25">
        <v>2.0904540999999999E-2</v>
      </c>
      <c r="B12" s="25">
        <v>1.5686035000000001E-2</v>
      </c>
      <c r="C12" s="25">
        <v>0.15946959999999999</v>
      </c>
      <c r="D12" s="25">
        <v>0.21437073000000001</v>
      </c>
      <c r="E12" s="25">
        <v>0.22744750999999999</v>
      </c>
      <c r="F12" s="25">
        <v>7.0587159999999996E-2</v>
      </c>
      <c r="G12" s="25">
        <v>0</v>
      </c>
      <c r="H12" s="25">
        <v>0.56861879999999998</v>
      </c>
      <c r="I12" s="25">
        <v>0.84965515000000003</v>
      </c>
      <c r="J12" s="25">
        <v>0.76469419999999999</v>
      </c>
      <c r="K12" s="25">
        <v>0.61828612999999999</v>
      </c>
      <c r="L12" s="25">
        <v>0.63265990000000005</v>
      </c>
      <c r="M12" s="25">
        <v>0.56338500000000002</v>
      </c>
      <c r="N12" s="25">
        <v>0.58299255000000005</v>
      </c>
      <c r="O12" s="25">
        <v>0.58952329999999997</v>
      </c>
      <c r="P12" s="25">
        <v>0.60260009999999997</v>
      </c>
      <c r="Q12" s="25">
        <v>0.61697389999999996</v>
      </c>
      <c r="R12" s="25">
        <v>0.64050289999999999</v>
      </c>
      <c r="S12" s="25">
        <v>0.65097046000000003</v>
      </c>
      <c r="T12" s="25">
        <v>0.89932250000000002</v>
      </c>
      <c r="U12" s="25">
        <v>0.99606322999999997</v>
      </c>
      <c r="V12" s="25">
        <v>0.99867249999999996</v>
      </c>
      <c r="W12" s="25">
        <v>0.7176361</v>
      </c>
      <c r="X12" s="25">
        <v>0.61959839999999999</v>
      </c>
      <c r="Y12" s="25">
        <v>0.59736632999999995</v>
      </c>
      <c r="Z12" s="25">
        <v>0.57122799999999996</v>
      </c>
      <c r="AA12" s="25">
        <v>0.53462220000000005</v>
      </c>
      <c r="AB12" s="25">
        <v>0.55815124999999999</v>
      </c>
      <c r="AC12" s="25">
        <v>0.55422974000000003</v>
      </c>
      <c r="AD12" s="25">
        <v>0.51240540000000001</v>
      </c>
      <c r="AE12" s="25">
        <v>0.39607239999999999</v>
      </c>
      <c r="AF12" s="25">
        <v>0.44181823999999997</v>
      </c>
      <c r="AG12" s="25">
        <v>0.43658447</v>
      </c>
      <c r="AH12" s="25">
        <v>0.47711182000000002</v>
      </c>
      <c r="AI12" s="25">
        <v>0.29148865000000002</v>
      </c>
      <c r="AJ12" s="25">
        <v>0.32548523000000001</v>
      </c>
      <c r="AK12" s="25">
        <v>0.38822937000000002</v>
      </c>
      <c r="AL12" s="25">
        <v>0.40260315000000002</v>
      </c>
      <c r="AM12" s="25">
        <v>0.38822937000000002</v>
      </c>
      <c r="AN12" s="25">
        <v>0.35162354000000001</v>
      </c>
      <c r="AO12" s="25">
        <v>0.36599730000000003</v>
      </c>
      <c r="AP12" s="25">
        <v>0.46665954999999998</v>
      </c>
      <c r="AQ12" s="25">
        <v>0.44313049999999998</v>
      </c>
      <c r="AR12" s="25">
        <v>0.47842406999999998</v>
      </c>
      <c r="AS12" s="25">
        <v>0.47058105</v>
      </c>
      <c r="AT12" s="25">
        <v>0.447052</v>
      </c>
      <c r="AU12" s="25">
        <v>0.47058105</v>
      </c>
      <c r="AV12" s="25">
        <v>0.47058105</v>
      </c>
    </row>
    <row r="13" spans="1:48" ht="22.5" customHeight="1" x14ac:dyDescent="0.35">
      <c r="A13" s="25">
        <v>2.4826049999999999E-2</v>
      </c>
      <c r="B13" s="25">
        <v>4.3136596999999999E-2</v>
      </c>
      <c r="C13" s="25">
        <v>0.15554809999999999</v>
      </c>
      <c r="D13" s="25">
        <v>0.18431090999999999</v>
      </c>
      <c r="E13" s="25">
        <v>0.21829224</v>
      </c>
      <c r="F13" s="25">
        <v>0.14770507999999999</v>
      </c>
      <c r="G13" s="25">
        <v>0.1124115</v>
      </c>
      <c r="H13" s="25">
        <v>0</v>
      </c>
      <c r="I13" s="25">
        <v>0.58038330000000005</v>
      </c>
      <c r="J13" s="25">
        <v>0.75553893999999999</v>
      </c>
      <c r="K13" s="25">
        <v>0.60520934999999998</v>
      </c>
      <c r="L13" s="25">
        <v>0.64050289999999999</v>
      </c>
      <c r="M13" s="25">
        <v>0.57646180000000002</v>
      </c>
      <c r="N13" s="25">
        <v>0.58299255000000005</v>
      </c>
      <c r="O13" s="25">
        <v>0.58691406000000002</v>
      </c>
      <c r="P13" s="25">
        <v>0.58952329999999997</v>
      </c>
      <c r="Q13" s="25">
        <v>0.60128784000000002</v>
      </c>
      <c r="R13" s="25">
        <v>0.61436460000000004</v>
      </c>
      <c r="S13" s="25">
        <v>0.61175539999999995</v>
      </c>
      <c r="T13" s="25">
        <v>0.86010739999999997</v>
      </c>
      <c r="U13" s="25">
        <v>0.77775574000000003</v>
      </c>
      <c r="V13" s="25">
        <v>0.70195010000000002</v>
      </c>
      <c r="W13" s="25">
        <v>0.64834594999999995</v>
      </c>
      <c r="X13" s="25">
        <v>0.60391234999999999</v>
      </c>
      <c r="Y13" s="25">
        <v>0.58952329999999997</v>
      </c>
      <c r="Z13" s="25">
        <v>0.55030820000000003</v>
      </c>
      <c r="AA13" s="25">
        <v>0.4875641</v>
      </c>
      <c r="AB13" s="25">
        <v>0.49540709999999999</v>
      </c>
      <c r="AC13" s="25">
        <v>0.48887634000000002</v>
      </c>
      <c r="AD13" s="25">
        <v>0.45881653</v>
      </c>
      <c r="AE13" s="25">
        <v>0.46795653999999998</v>
      </c>
      <c r="AF13" s="25">
        <v>0.49279784999999998</v>
      </c>
      <c r="AG13" s="25">
        <v>0.43397521999999999</v>
      </c>
      <c r="AH13" s="25">
        <v>0.43658447</v>
      </c>
      <c r="AI13" s="25">
        <v>0.26011657999999999</v>
      </c>
      <c r="AJ13" s="25">
        <v>0.32025145999999999</v>
      </c>
      <c r="AK13" s="25">
        <v>0.38560485999999999</v>
      </c>
      <c r="AL13" s="25">
        <v>0.27580260000000001</v>
      </c>
      <c r="AM13" s="25">
        <v>0.34509276999999999</v>
      </c>
      <c r="AN13" s="25">
        <v>0.36599730000000003</v>
      </c>
      <c r="AO13" s="25">
        <v>0.41697693000000002</v>
      </c>
      <c r="AP13" s="25">
        <v>0.41828917999999998</v>
      </c>
      <c r="AQ13" s="25">
        <v>0.36862182999999998</v>
      </c>
      <c r="AR13" s="25">
        <v>0.43920898000000003</v>
      </c>
      <c r="AS13" s="25">
        <v>0.40391539999999998</v>
      </c>
      <c r="AT13" s="25">
        <v>0.40129090000000001</v>
      </c>
      <c r="AU13" s="25">
        <v>0.43266295999999999</v>
      </c>
      <c r="AV13" s="25">
        <v>0.46534730000000002</v>
      </c>
    </row>
    <row r="14" spans="1:48" ht="22.5" customHeight="1" x14ac:dyDescent="0.35">
      <c r="A14" s="25">
        <v>1.0452270499999999E-2</v>
      </c>
      <c r="B14" s="25">
        <v>3.9215090000000001E-3</v>
      </c>
      <c r="C14" s="25">
        <v>3.9215088000000002E-2</v>
      </c>
      <c r="D14" s="25">
        <v>0.11633301</v>
      </c>
      <c r="E14" s="25">
        <v>0.20913696000000001</v>
      </c>
      <c r="F14" s="25">
        <v>0.12025452</v>
      </c>
      <c r="G14" s="25">
        <v>0.17384337999999999</v>
      </c>
      <c r="H14" s="25">
        <v>0.14247130999999999</v>
      </c>
      <c r="I14" s="25">
        <v>2.4826049999999999E-2</v>
      </c>
      <c r="J14" s="25">
        <v>0.51632690000000003</v>
      </c>
      <c r="K14" s="25">
        <v>0.60913086000000005</v>
      </c>
      <c r="L14" s="25">
        <v>0.53462220000000005</v>
      </c>
      <c r="M14" s="25">
        <v>0.66142270000000003</v>
      </c>
      <c r="N14" s="25">
        <v>0.56338500000000002</v>
      </c>
      <c r="O14" s="25">
        <v>0.58430479999999996</v>
      </c>
      <c r="P14" s="25">
        <v>0.58691406000000002</v>
      </c>
      <c r="Q14" s="25">
        <v>0.59083560000000002</v>
      </c>
      <c r="R14" s="25">
        <v>0.60128784000000002</v>
      </c>
      <c r="S14" s="25">
        <v>0.58560179999999995</v>
      </c>
      <c r="T14" s="25">
        <v>0.82351684999999997</v>
      </c>
      <c r="U14" s="25">
        <v>0.70324710000000001</v>
      </c>
      <c r="V14" s="25">
        <v>0.61697389999999996</v>
      </c>
      <c r="W14" s="25">
        <v>0.61044310000000002</v>
      </c>
      <c r="X14" s="25">
        <v>0.59083560000000002</v>
      </c>
      <c r="Y14" s="25">
        <v>0.58038330000000005</v>
      </c>
      <c r="Z14" s="25">
        <v>0.56861879999999998</v>
      </c>
      <c r="AA14" s="25">
        <v>0.50979613999999995</v>
      </c>
      <c r="AB14" s="25">
        <v>0.47842406999999998</v>
      </c>
      <c r="AC14" s="25">
        <v>0.39083862000000003</v>
      </c>
      <c r="AD14" s="25">
        <v>0.34246826000000002</v>
      </c>
      <c r="AE14" s="25">
        <v>0.44181823999999997</v>
      </c>
      <c r="AF14" s="25">
        <v>0.46534730000000002</v>
      </c>
      <c r="AG14" s="25">
        <v>0.447052</v>
      </c>
      <c r="AH14" s="25">
        <v>0.44050598000000002</v>
      </c>
      <c r="AI14" s="25">
        <v>0.223526</v>
      </c>
      <c r="AJ14" s="25">
        <v>0.42221069999999999</v>
      </c>
      <c r="AK14" s="25">
        <v>0.35031128</v>
      </c>
      <c r="AL14" s="25">
        <v>0.42089843999999998</v>
      </c>
      <c r="AM14" s="25">
        <v>0.43005369999999998</v>
      </c>
      <c r="AN14" s="25">
        <v>0.33985900000000002</v>
      </c>
      <c r="AO14" s="25">
        <v>0.35946655</v>
      </c>
      <c r="AP14" s="25">
        <v>0.30064392000000001</v>
      </c>
      <c r="AQ14" s="25">
        <v>0.17515564</v>
      </c>
      <c r="AR14" s="25">
        <v>0.40391539999999998</v>
      </c>
      <c r="AS14" s="25">
        <v>0.36730956999999997</v>
      </c>
      <c r="AT14" s="25">
        <v>0.30717467999999998</v>
      </c>
      <c r="AU14" s="25">
        <v>0.39868164</v>
      </c>
      <c r="AV14" s="25">
        <v>0.43789673000000001</v>
      </c>
    </row>
    <row r="15" spans="1:48" ht="22.5" customHeight="1" x14ac:dyDescent="0.35">
      <c r="A15" s="25">
        <v>1.2969971000000001E-3</v>
      </c>
      <c r="B15" s="25">
        <v>1.5686035000000001E-2</v>
      </c>
      <c r="C15" s="25">
        <v>3.5293579999999998E-2</v>
      </c>
      <c r="D15" s="25">
        <v>0.10325622600000001</v>
      </c>
      <c r="E15" s="25">
        <v>0.17123413000000001</v>
      </c>
      <c r="F15" s="25">
        <v>8.3648680000000003E-2</v>
      </c>
      <c r="G15" s="25">
        <v>0.11894225999999999</v>
      </c>
      <c r="H15" s="25">
        <v>0.23789978000000001</v>
      </c>
      <c r="I15" s="25">
        <v>0.26666260000000003</v>
      </c>
      <c r="J15" s="25">
        <v>9.6725463999999997E-2</v>
      </c>
      <c r="K15" s="25">
        <v>0.38430786</v>
      </c>
      <c r="L15" s="25">
        <v>0.51501465000000002</v>
      </c>
      <c r="M15" s="25">
        <v>0.64965819999999996</v>
      </c>
      <c r="N15" s="25">
        <v>0.60128784000000002</v>
      </c>
      <c r="O15" s="25">
        <v>0.5725403</v>
      </c>
      <c r="P15" s="25">
        <v>0.57775880000000002</v>
      </c>
      <c r="Q15" s="25">
        <v>0.58430479999999996</v>
      </c>
      <c r="R15" s="25">
        <v>0.59083560000000002</v>
      </c>
      <c r="S15" s="25">
        <v>0.5725403</v>
      </c>
      <c r="T15" s="25">
        <v>0.79344179999999997</v>
      </c>
      <c r="U15" s="25">
        <v>0.66926574999999999</v>
      </c>
      <c r="V15" s="25">
        <v>0.5921478</v>
      </c>
      <c r="W15" s="25">
        <v>0.5921478</v>
      </c>
      <c r="X15" s="25">
        <v>0.58168030000000004</v>
      </c>
      <c r="Y15" s="25">
        <v>0.57514953999999996</v>
      </c>
      <c r="Z15" s="25">
        <v>0.53593444999999995</v>
      </c>
      <c r="AA15" s="25">
        <v>0.51109313999999995</v>
      </c>
      <c r="AB15" s="25">
        <v>0.46665954999999998</v>
      </c>
      <c r="AC15" s="25">
        <v>0.33724976000000001</v>
      </c>
      <c r="AD15" s="25">
        <v>0.25097656000000002</v>
      </c>
      <c r="AE15" s="25">
        <v>0.37907410000000002</v>
      </c>
      <c r="AF15" s="25">
        <v>0.39215087999999998</v>
      </c>
      <c r="AG15" s="25">
        <v>0.37123107999999999</v>
      </c>
      <c r="AH15" s="25">
        <v>0.45619201999999998</v>
      </c>
      <c r="AI15" s="25">
        <v>0.27450562000000001</v>
      </c>
      <c r="AJ15" s="25">
        <v>0.41697693000000002</v>
      </c>
      <c r="AK15" s="25">
        <v>0.42352295000000001</v>
      </c>
      <c r="AL15" s="25">
        <v>0.47058105</v>
      </c>
      <c r="AM15" s="25">
        <v>0.36991881999999998</v>
      </c>
      <c r="AN15" s="25">
        <v>0.27450562000000001</v>
      </c>
      <c r="AO15" s="25">
        <v>0.27188109999999999</v>
      </c>
      <c r="AP15" s="25">
        <v>0.19215393</v>
      </c>
      <c r="AQ15" s="25">
        <v>0.14509583000000001</v>
      </c>
      <c r="AR15" s="25">
        <v>0.39476012999999999</v>
      </c>
      <c r="AS15" s="25">
        <v>0.30195618000000002</v>
      </c>
      <c r="AT15" s="25">
        <v>0.31764219999999999</v>
      </c>
      <c r="AU15" s="25">
        <v>0.35685729999999999</v>
      </c>
      <c r="AV15" s="25">
        <v>0.37123107999999999</v>
      </c>
    </row>
    <row r="16" spans="1:48" ht="22.5" customHeight="1" x14ac:dyDescent="0.35">
      <c r="A16" s="25">
        <v>0</v>
      </c>
      <c r="B16" s="25">
        <v>3.6590576E-2</v>
      </c>
      <c r="C16" s="25">
        <v>3.5293579999999998E-2</v>
      </c>
      <c r="D16" s="25">
        <v>4.0512085000000003E-2</v>
      </c>
      <c r="E16" s="25">
        <v>9.5413209999999998E-2</v>
      </c>
      <c r="F16" s="25">
        <v>7.3196410000000003E-2</v>
      </c>
      <c r="G16" s="25">
        <v>9.0194700000000003E-2</v>
      </c>
      <c r="H16" s="25">
        <v>0.23005676</v>
      </c>
      <c r="I16" s="25">
        <v>0.32025145999999999</v>
      </c>
      <c r="J16" s="25">
        <v>0.25358582000000002</v>
      </c>
      <c r="K16" s="25">
        <v>9.8037719999999995E-2</v>
      </c>
      <c r="L16" s="25">
        <v>0.34770203</v>
      </c>
      <c r="M16" s="25">
        <v>0.52809143000000003</v>
      </c>
      <c r="N16" s="25">
        <v>0.69018555000000004</v>
      </c>
      <c r="O16" s="25">
        <v>0.55815124999999999</v>
      </c>
      <c r="P16" s="25">
        <v>0.57383729999999999</v>
      </c>
      <c r="Q16" s="25">
        <v>0.57646180000000002</v>
      </c>
      <c r="R16" s="25">
        <v>0.58430479999999996</v>
      </c>
      <c r="S16" s="25">
        <v>0.56207275000000001</v>
      </c>
      <c r="T16" s="25">
        <v>0.76730346999999999</v>
      </c>
      <c r="U16" s="25">
        <v>0.64965819999999996</v>
      </c>
      <c r="V16" s="25">
        <v>0.57775880000000002</v>
      </c>
      <c r="W16" s="25">
        <v>0.58038330000000005</v>
      </c>
      <c r="X16" s="25">
        <v>0.57646180000000002</v>
      </c>
      <c r="Y16" s="25">
        <v>0.56991579999999997</v>
      </c>
      <c r="Z16" s="25">
        <v>0.55162049999999996</v>
      </c>
      <c r="AA16" s="25">
        <v>0.50717162999999998</v>
      </c>
      <c r="AB16" s="25">
        <v>0.46534730000000002</v>
      </c>
      <c r="AC16" s="25">
        <v>0.3751526</v>
      </c>
      <c r="AD16" s="25">
        <v>0.29933166999999999</v>
      </c>
      <c r="AE16" s="25">
        <v>0.27188109999999999</v>
      </c>
      <c r="AF16" s="25">
        <v>0.26274110000000001</v>
      </c>
      <c r="AG16" s="25">
        <v>0.41567992999999998</v>
      </c>
      <c r="AH16" s="25">
        <v>0.46534730000000002</v>
      </c>
      <c r="AI16" s="25">
        <v>0.33070374000000002</v>
      </c>
      <c r="AJ16" s="25">
        <v>0.3097992</v>
      </c>
      <c r="AK16" s="25">
        <v>0.47187804999999999</v>
      </c>
      <c r="AL16" s="25">
        <v>0.42221069999999999</v>
      </c>
      <c r="AM16" s="25">
        <v>0.36862182999999998</v>
      </c>
      <c r="AN16" s="25">
        <v>0.41436768000000002</v>
      </c>
      <c r="AO16" s="25">
        <v>0.43266295999999999</v>
      </c>
      <c r="AP16" s="25">
        <v>0.28103637999999997</v>
      </c>
      <c r="AQ16" s="25">
        <v>0.19737244000000001</v>
      </c>
      <c r="AR16" s="25">
        <v>0.33332824999999999</v>
      </c>
      <c r="AS16" s="25">
        <v>0.29541015999999998</v>
      </c>
      <c r="AT16" s="25">
        <v>0.37646484000000002</v>
      </c>
      <c r="AU16" s="25">
        <v>0.39344788000000003</v>
      </c>
      <c r="AV16" s="25">
        <v>0.42874146000000002</v>
      </c>
    </row>
    <row r="17" spans="1:48" ht="22.5" customHeight="1" x14ac:dyDescent="0.35">
      <c r="A17" s="25">
        <v>3.9215090000000001E-3</v>
      </c>
      <c r="B17" s="25">
        <v>3.6590576E-2</v>
      </c>
      <c r="C17" s="25">
        <v>4.1824340000000002E-2</v>
      </c>
      <c r="D17" s="25">
        <v>4.4433594E-2</v>
      </c>
      <c r="E17" s="25">
        <v>2.6138306E-2</v>
      </c>
      <c r="F17" s="25">
        <v>5.2276610000000001E-2</v>
      </c>
      <c r="G17" s="25">
        <v>9.0194700000000003E-2</v>
      </c>
      <c r="H17" s="25">
        <v>0.14117431999999999</v>
      </c>
      <c r="I17" s="25">
        <v>0.28364562999999998</v>
      </c>
      <c r="J17" s="25">
        <v>0.31501770000000001</v>
      </c>
      <c r="K17" s="25">
        <v>0.29541015999999998</v>
      </c>
      <c r="L17" s="25">
        <v>0.13333130000000001</v>
      </c>
      <c r="M17" s="25">
        <v>0.28103637999999997</v>
      </c>
      <c r="N17" s="25">
        <v>0.61828612999999999</v>
      </c>
      <c r="O17" s="25">
        <v>0.64050289999999999</v>
      </c>
      <c r="P17" s="25">
        <v>0.55422974000000003</v>
      </c>
      <c r="Q17" s="25">
        <v>0.5725403</v>
      </c>
      <c r="R17" s="25">
        <v>0.57514953999999996</v>
      </c>
      <c r="S17" s="25">
        <v>0.55554199999999998</v>
      </c>
      <c r="T17" s="25">
        <v>0.74638367000000005</v>
      </c>
      <c r="U17" s="25">
        <v>0.62744140000000004</v>
      </c>
      <c r="V17" s="25">
        <v>0.56730650000000005</v>
      </c>
      <c r="W17" s="25">
        <v>0.57122799999999996</v>
      </c>
      <c r="X17" s="25">
        <v>0.56991579999999997</v>
      </c>
      <c r="Y17" s="25">
        <v>0.5463867</v>
      </c>
      <c r="Z17" s="25">
        <v>0.50587462999999999</v>
      </c>
      <c r="AA17" s="25">
        <v>0.44442749999999998</v>
      </c>
      <c r="AB17" s="25">
        <v>0.42744446000000003</v>
      </c>
      <c r="AC17" s="25">
        <v>0.35031128</v>
      </c>
      <c r="AD17" s="25">
        <v>0.33724976000000001</v>
      </c>
      <c r="AE17" s="25">
        <v>0.23529053</v>
      </c>
      <c r="AF17" s="25">
        <v>0.37907410000000002</v>
      </c>
      <c r="AG17" s="25">
        <v>0.45619201999999998</v>
      </c>
      <c r="AH17" s="25">
        <v>0.45489501999999998</v>
      </c>
      <c r="AI17" s="25">
        <v>0.25881957999999999</v>
      </c>
      <c r="AJ17" s="25">
        <v>0.30587769999999997</v>
      </c>
      <c r="AK17" s="25">
        <v>0.48103332999999998</v>
      </c>
      <c r="AL17" s="25">
        <v>0.3751526</v>
      </c>
      <c r="AM17" s="25">
        <v>0.46273804000000002</v>
      </c>
      <c r="AN17" s="25">
        <v>0.4875641</v>
      </c>
      <c r="AO17" s="25">
        <v>0.43789673000000001</v>
      </c>
      <c r="AP17" s="25">
        <v>0.31109619999999999</v>
      </c>
      <c r="AQ17" s="25">
        <v>0.16992188</v>
      </c>
      <c r="AR17" s="25">
        <v>0.19737244000000001</v>
      </c>
      <c r="AS17" s="25">
        <v>0.37646484000000002</v>
      </c>
      <c r="AT17" s="25">
        <v>0.42352295000000001</v>
      </c>
      <c r="AU17" s="25">
        <v>0.40260315000000002</v>
      </c>
      <c r="AV17" s="25">
        <v>0.45619201999999998</v>
      </c>
    </row>
    <row r="18" spans="1:48" ht="22.5" customHeight="1" x14ac:dyDescent="0.35">
      <c r="A18" s="25">
        <v>5.0979613999999999E-2</v>
      </c>
      <c r="B18" s="25">
        <v>3.7902831999999997E-2</v>
      </c>
      <c r="C18" s="25">
        <v>6.6665650000000007E-2</v>
      </c>
      <c r="D18" s="25">
        <v>5.4901123000000003E-2</v>
      </c>
      <c r="E18" s="25">
        <v>5.2276610000000001E-2</v>
      </c>
      <c r="F18" s="25">
        <v>8.3648680000000003E-2</v>
      </c>
      <c r="G18" s="25">
        <v>7.0587159999999996E-2</v>
      </c>
      <c r="H18" s="25">
        <v>0.13986206000000001</v>
      </c>
      <c r="I18" s="25">
        <v>0.23658752</v>
      </c>
      <c r="J18" s="25">
        <v>0.31501770000000001</v>
      </c>
      <c r="K18" s="25">
        <v>0.32940673999999998</v>
      </c>
      <c r="L18" s="25">
        <v>0.33201599999999998</v>
      </c>
      <c r="M18" s="25">
        <v>0.20783997000000001</v>
      </c>
      <c r="N18" s="25">
        <v>0.24313354000000001</v>
      </c>
      <c r="O18" s="25">
        <v>0.69279480000000004</v>
      </c>
      <c r="P18" s="25">
        <v>0.57383729999999999</v>
      </c>
      <c r="Q18" s="25">
        <v>0.56469727000000003</v>
      </c>
      <c r="R18" s="25">
        <v>0.56338500000000002</v>
      </c>
      <c r="S18" s="25">
        <v>0.5463867</v>
      </c>
      <c r="T18" s="25">
        <v>0.73461913999999995</v>
      </c>
      <c r="U18" s="25">
        <v>0.61567689999999997</v>
      </c>
      <c r="V18" s="25">
        <v>0.56077575999999996</v>
      </c>
      <c r="W18" s="25">
        <v>0.54508970000000001</v>
      </c>
      <c r="X18" s="25">
        <v>0.53332520000000005</v>
      </c>
      <c r="Y18" s="25">
        <v>0.48103332999999998</v>
      </c>
      <c r="Z18" s="25">
        <v>0.46011352999999999</v>
      </c>
      <c r="AA18" s="25">
        <v>0.36991881999999998</v>
      </c>
      <c r="AB18" s="25">
        <v>0.3359375</v>
      </c>
      <c r="AC18" s="25">
        <v>0.31240845</v>
      </c>
      <c r="AD18" s="25">
        <v>0.33854675000000001</v>
      </c>
      <c r="AE18" s="25">
        <v>0.39215087999999998</v>
      </c>
      <c r="AF18" s="25">
        <v>0.32156372</v>
      </c>
      <c r="AG18" s="25">
        <v>0.37646484000000002</v>
      </c>
      <c r="AH18" s="25">
        <v>0.35946655</v>
      </c>
      <c r="AI18" s="25">
        <v>0.29411315999999998</v>
      </c>
      <c r="AJ18" s="25">
        <v>0.34509276999999999</v>
      </c>
      <c r="AK18" s="25">
        <v>0.47058105</v>
      </c>
      <c r="AL18" s="25">
        <v>0.40521239999999997</v>
      </c>
      <c r="AM18" s="25">
        <v>0.46403503000000001</v>
      </c>
      <c r="AN18" s="25">
        <v>0.48234558</v>
      </c>
      <c r="AO18" s="25">
        <v>0.32678223000000001</v>
      </c>
      <c r="AP18" s="25">
        <v>0.25358582000000002</v>
      </c>
      <c r="AQ18" s="25">
        <v>0.24050903000000001</v>
      </c>
      <c r="AR18" s="25">
        <v>0.36730956999999997</v>
      </c>
      <c r="AS18" s="25">
        <v>0.38691710000000001</v>
      </c>
      <c r="AT18" s="25">
        <v>0.43789673000000001</v>
      </c>
      <c r="AU18" s="25">
        <v>0.42744446000000003</v>
      </c>
      <c r="AV18" s="25">
        <v>0.41960143999999999</v>
      </c>
    </row>
    <row r="19" spans="1:48" ht="22.5" customHeight="1" x14ac:dyDescent="0.35">
      <c r="A19" s="25">
        <v>8.7570190000000006E-2</v>
      </c>
      <c r="B19" s="25">
        <v>7.0587159999999996E-2</v>
      </c>
      <c r="C19" s="25">
        <v>4.8355103000000003E-2</v>
      </c>
      <c r="D19" s="25">
        <v>5.6198119999999997E-2</v>
      </c>
      <c r="E19" s="25">
        <v>9.4116210000000006E-2</v>
      </c>
      <c r="F19" s="25">
        <v>0.10195923</v>
      </c>
      <c r="G19" s="25">
        <v>0.1124115</v>
      </c>
      <c r="H19" s="25">
        <v>0.14247130999999999</v>
      </c>
      <c r="I19" s="25">
        <v>0.16862488</v>
      </c>
      <c r="J19" s="25">
        <v>0.30195618000000002</v>
      </c>
      <c r="K19" s="25">
        <v>0.25619507000000002</v>
      </c>
      <c r="L19" s="25">
        <v>0.26011657999999999</v>
      </c>
      <c r="M19" s="25">
        <v>0.38952637000000001</v>
      </c>
      <c r="N19" s="25">
        <v>0.14117431999999999</v>
      </c>
      <c r="O19" s="25">
        <v>0.39868164</v>
      </c>
      <c r="P19" s="25">
        <v>0.61175539999999995</v>
      </c>
      <c r="Q19" s="25">
        <v>0.56469727000000003</v>
      </c>
      <c r="R19" s="25">
        <v>0.56207275000000001</v>
      </c>
      <c r="S19" s="25">
        <v>0.54769900000000005</v>
      </c>
      <c r="T19" s="25">
        <v>0.71109009999999995</v>
      </c>
      <c r="U19" s="25">
        <v>0.60260009999999997</v>
      </c>
      <c r="V19" s="25">
        <v>0.55685425</v>
      </c>
      <c r="W19" s="25">
        <v>0.51501465000000002</v>
      </c>
      <c r="X19" s="25">
        <v>0.46665954999999998</v>
      </c>
      <c r="Y19" s="25">
        <v>0.35554503999999998</v>
      </c>
      <c r="Z19" s="25">
        <v>0.35293580000000002</v>
      </c>
      <c r="AA19" s="25">
        <v>0.31372070000000002</v>
      </c>
      <c r="AB19" s="25">
        <v>0.31501770000000001</v>
      </c>
      <c r="AC19" s="25">
        <v>0.30195618000000002</v>
      </c>
      <c r="AD19" s="25">
        <v>0.39344788000000003</v>
      </c>
      <c r="AE19" s="25">
        <v>0.42089843999999998</v>
      </c>
      <c r="AF19" s="25">
        <v>0.38168334999999998</v>
      </c>
      <c r="AG19" s="25">
        <v>0.38952637000000001</v>
      </c>
      <c r="AH19" s="25">
        <v>0.45097350000000003</v>
      </c>
      <c r="AI19" s="25">
        <v>0.32678223000000001</v>
      </c>
      <c r="AJ19" s="25">
        <v>0.31109619999999999</v>
      </c>
      <c r="AK19" s="25">
        <v>0.46011352999999999</v>
      </c>
      <c r="AL19" s="25">
        <v>0.46142578000000001</v>
      </c>
      <c r="AM19" s="25">
        <v>0.41960143999999999</v>
      </c>
      <c r="AN19" s="25">
        <v>0.38952637000000001</v>
      </c>
      <c r="AO19" s="25">
        <v>0.33854675000000001</v>
      </c>
      <c r="AP19" s="25">
        <v>0.43005369999999998</v>
      </c>
      <c r="AQ19" s="25">
        <v>0.33854675000000001</v>
      </c>
      <c r="AR19" s="25">
        <v>0.35293580000000002</v>
      </c>
      <c r="AS19" s="25">
        <v>0.36338806000000001</v>
      </c>
      <c r="AT19" s="25">
        <v>0.43136596999999999</v>
      </c>
      <c r="AU19" s="25">
        <v>0.41044617</v>
      </c>
      <c r="AV19" s="25">
        <v>0.38299559999999999</v>
      </c>
    </row>
    <row r="20" spans="1:48" ht="22.5" customHeight="1" x14ac:dyDescent="0.35">
      <c r="A20" s="25">
        <v>5.6198119999999997E-2</v>
      </c>
      <c r="B20" s="25">
        <v>0.11109924</v>
      </c>
      <c r="C20" s="25">
        <v>8.4960939999999999E-2</v>
      </c>
      <c r="D20" s="25">
        <v>5.3588866999999998E-2</v>
      </c>
      <c r="E20" s="25">
        <v>5.3588866999999998E-2</v>
      </c>
      <c r="F20" s="25">
        <v>7.0587159999999996E-2</v>
      </c>
      <c r="G20" s="25">
        <v>0.10064697</v>
      </c>
      <c r="H20" s="25">
        <v>0.14378357</v>
      </c>
      <c r="I20" s="25">
        <v>0.15554809999999999</v>
      </c>
      <c r="J20" s="25">
        <v>0.20652771</v>
      </c>
      <c r="K20" s="25">
        <v>0.29803467</v>
      </c>
      <c r="L20" s="25">
        <v>0.19215393</v>
      </c>
      <c r="M20" s="25">
        <v>0.26666260000000003</v>
      </c>
      <c r="N20" s="25">
        <v>0.28495789999999999</v>
      </c>
      <c r="O20" s="25">
        <v>0.22221374999999999</v>
      </c>
      <c r="P20" s="25">
        <v>0.27319336</v>
      </c>
      <c r="Q20" s="25">
        <v>0.54116819999999999</v>
      </c>
      <c r="R20" s="25">
        <v>0.57775880000000002</v>
      </c>
      <c r="S20" s="25">
        <v>0.55293274000000003</v>
      </c>
      <c r="T20" s="25">
        <v>0.68234249999999996</v>
      </c>
      <c r="U20" s="25">
        <v>0.57907103999999998</v>
      </c>
      <c r="V20" s="25">
        <v>0.53854369999999996</v>
      </c>
      <c r="W20" s="25">
        <v>0.49932860000000001</v>
      </c>
      <c r="X20" s="25">
        <v>0.46795653999999998</v>
      </c>
      <c r="Y20" s="25">
        <v>0.48626710000000001</v>
      </c>
      <c r="Z20" s="25">
        <v>0.43005369999999998</v>
      </c>
      <c r="AA20" s="25">
        <v>0.39999390000000001</v>
      </c>
      <c r="AB20" s="25">
        <v>0.43266295999999999</v>
      </c>
      <c r="AC20" s="25">
        <v>0.45750426999999999</v>
      </c>
      <c r="AD20" s="25">
        <v>0.39999390000000001</v>
      </c>
      <c r="AE20" s="25">
        <v>0.35554503999999998</v>
      </c>
      <c r="AF20" s="25">
        <v>0.35162354000000001</v>
      </c>
      <c r="AG20" s="25">
        <v>0.42481995</v>
      </c>
      <c r="AH20" s="25">
        <v>0.44442749999999998</v>
      </c>
      <c r="AI20" s="25">
        <v>0.30717467999999998</v>
      </c>
      <c r="AJ20" s="25">
        <v>0.37384033</v>
      </c>
      <c r="AK20" s="25">
        <v>0.48626710000000001</v>
      </c>
      <c r="AL20" s="25">
        <v>0.41436768000000002</v>
      </c>
      <c r="AM20" s="25">
        <v>0.32156372</v>
      </c>
      <c r="AN20" s="25">
        <v>0.23921203999999999</v>
      </c>
      <c r="AO20" s="25">
        <v>0.27711487000000001</v>
      </c>
      <c r="AP20" s="25">
        <v>0.39476012999999999</v>
      </c>
      <c r="AQ20" s="25">
        <v>0.28495789999999999</v>
      </c>
      <c r="AR20" s="25">
        <v>0.32025145999999999</v>
      </c>
      <c r="AS20" s="25">
        <v>0.4078369</v>
      </c>
      <c r="AT20" s="25">
        <v>0.44966125000000001</v>
      </c>
      <c r="AU20" s="25">
        <v>0.448349</v>
      </c>
      <c r="AV20" s="25">
        <v>0.43136596999999999</v>
      </c>
    </row>
    <row r="21" spans="1:48" ht="22.5" customHeight="1" x14ac:dyDescent="0.35">
      <c r="A21" s="25">
        <v>7.1884155000000005E-2</v>
      </c>
      <c r="B21" s="25">
        <v>0.17646790000000001</v>
      </c>
      <c r="C21" s="25">
        <v>6.2744140000000004E-2</v>
      </c>
      <c r="D21" s="25">
        <v>1.4373779E-2</v>
      </c>
      <c r="E21" s="25">
        <v>2.3529053000000001E-2</v>
      </c>
      <c r="F21" s="25">
        <v>9.4116210000000006E-2</v>
      </c>
      <c r="G21" s="25">
        <v>0.11502075</v>
      </c>
      <c r="H21" s="25">
        <v>9.8037719999999995E-2</v>
      </c>
      <c r="I21" s="25">
        <v>9.0194700000000003E-2</v>
      </c>
      <c r="J21" s="25">
        <v>0.18431090999999999</v>
      </c>
      <c r="K21" s="25">
        <v>0.24182128999999999</v>
      </c>
      <c r="L21" s="25">
        <v>0.21305847</v>
      </c>
      <c r="M21" s="25">
        <v>0.20260619999999999</v>
      </c>
      <c r="N21" s="25">
        <v>0.224823</v>
      </c>
      <c r="O21" s="25">
        <v>0.33462523999999999</v>
      </c>
      <c r="P21" s="25">
        <v>0.25619507000000002</v>
      </c>
      <c r="Q21" s="25">
        <v>0.24705505</v>
      </c>
      <c r="R21" s="25">
        <v>0.52024840000000006</v>
      </c>
      <c r="S21" s="25">
        <v>0.56730650000000005</v>
      </c>
      <c r="T21" s="25">
        <v>0.66011050000000004</v>
      </c>
      <c r="U21" s="25">
        <v>0.57383729999999999</v>
      </c>
      <c r="V21" s="25">
        <v>0.53070070000000003</v>
      </c>
      <c r="W21" s="25">
        <v>0.49803162000000001</v>
      </c>
      <c r="X21" s="25">
        <v>0.46403503000000001</v>
      </c>
      <c r="Y21" s="25">
        <v>0.46273804000000002</v>
      </c>
      <c r="Z21" s="25">
        <v>0.44313049999999998</v>
      </c>
      <c r="AA21" s="25">
        <v>0.448349</v>
      </c>
      <c r="AB21" s="25">
        <v>0.51763915999999999</v>
      </c>
      <c r="AC21" s="25">
        <v>0.51109313999999995</v>
      </c>
      <c r="AD21" s="25">
        <v>0.51763915999999999</v>
      </c>
      <c r="AE21" s="25">
        <v>0.47711182000000002</v>
      </c>
      <c r="AF21" s="25">
        <v>0.36077880000000001</v>
      </c>
      <c r="AG21" s="25">
        <v>0.33332824999999999</v>
      </c>
      <c r="AH21" s="25">
        <v>0.50587462999999999</v>
      </c>
      <c r="AI21" s="25">
        <v>0.41044617</v>
      </c>
      <c r="AJ21" s="25">
        <v>0.35293580000000002</v>
      </c>
      <c r="AK21" s="25">
        <v>0.45619201999999998</v>
      </c>
      <c r="AL21" s="25">
        <v>0.28887940000000001</v>
      </c>
      <c r="AM21" s="25">
        <v>0.24313354000000001</v>
      </c>
      <c r="AN21" s="25">
        <v>0.23266602</v>
      </c>
      <c r="AO21" s="25">
        <v>0.20652771</v>
      </c>
      <c r="AP21" s="25">
        <v>0.20521544999999999</v>
      </c>
      <c r="AQ21" s="25">
        <v>0.19345092999999999</v>
      </c>
      <c r="AR21" s="25">
        <v>0.38560485999999999</v>
      </c>
      <c r="AS21" s="25">
        <v>0.37776184000000002</v>
      </c>
      <c r="AT21" s="25">
        <v>0.39476012999999999</v>
      </c>
      <c r="AU21" s="25">
        <v>0.46926879999999999</v>
      </c>
      <c r="AV21" s="25">
        <v>0.45227050000000002</v>
      </c>
    </row>
    <row r="22" spans="1:48" ht="22.5" customHeight="1" x14ac:dyDescent="0.35">
      <c r="A22" s="25">
        <v>8.2351684999999994E-2</v>
      </c>
      <c r="B22" s="25">
        <v>0.22613525000000001</v>
      </c>
      <c r="C22" s="25">
        <v>0.11502075</v>
      </c>
      <c r="D22" s="25">
        <v>0</v>
      </c>
      <c r="E22" s="25">
        <v>7.4508669999999999E-2</v>
      </c>
      <c r="F22" s="25">
        <v>8.1039429999999996E-2</v>
      </c>
      <c r="G22" s="25">
        <v>0.113723755</v>
      </c>
      <c r="H22" s="25">
        <v>8.627319E-2</v>
      </c>
      <c r="I22" s="25">
        <v>9.8037719999999995E-2</v>
      </c>
      <c r="J22" s="25">
        <v>0.14901733</v>
      </c>
      <c r="K22" s="25">
        <v>0.13462830000000001</v>
      </c>
      <c r="L22" s="25">
        <v>0.19476318000000001</v>
      </c>
      <c r="M22" s="25">
        <v>0.19476318000000001</v>
      </c>
      <c r="N22" s="25">
        <v>0.13201904</v>
      </c>
      <c r="O22" s="25">
        <v>0.40391539999999998</v>
      </c>
      <c r="P22" s="25">
        <v>0.38691710000000001</v>
      </c>
      <c r="Q22" s="25">
        <v>0.30587769999999997</v>
      </c>
      <c r="R22" s="25">
        <v>0.23136902000000001</v>
      </c>
      <c r="S22" s="25">
        <v>0.50064087000000002</v>
      </c>
      <c r="T22" s="25">
        <v>0.64965819999999996</v>
      </c>
      <c r="U22" s="25">
        <v>0.56991579999999997</v>
      </c>
      <c r="V22" s="25">
        <v>0.52285767000000005</v>
      </c>
      <c r="W22" s="25">
        <v>0.48626710000000001</v>
      </c>
      <c r="X22" s="25">
        <v>0.46534730000000002</v>
      </c>
      <c r="Y22" s="25">
        <v>0.36730956999999997</v>
      </c>
      <c r="Z22" s="25">
        <v>0.35031128</v>
      </c>
      <c r="AA22" s="25">
        <v>0.41044617</v>
      </c>
      <c r="AB22" s="25">
        <v>0.45750426999999999</v>
      </c>
      <c r="AC22" s="25">
        <v>0.47058105</v>
      </c>
      <c r="AD22" s="25">
        <v>0.48495483</v>
      </c>
      <c r="AE22" s="25">
        <v>0.51501465000000002</v>
      </c>
      <c r="AF22" s="25">
        <v>0.47711182000000002</v>
      </c>
      <c r="AG22" s="25">
        <v>0.33201599999999998</v>
      </c>
      <c r="AH22" s="25">
        <v>0.40391539999999998</v>
      </c>
      <c r="AI22" s="25">
        <v>0.47450256000000002</v>
      </c>
      <c r="AJ22" s="25">
        <v>0.26927184999999998</v>
      </c>
      <c r="AK22" s="25">
        <v>0.34770203</v>
      </c>
      <c r="AL22" s="25">
        <v>0.30325317000000002</v>
      </c>
      <c r="AM22" s="25">
        <v>0.22090149000000001</v>
      </c>
      <c r="AN22" s="25">
        <v>0.22090149000000001</v>
      </c>
      <c r="AO22" s="25">
        <v>0.25750731999999998</v>
      </c>
      <c r="AP22" s="25">
        <v>0.24313354000000001</v>
      </c>
      <c r="AQ22" s="25">
        <v>0.18692017</v>
      </c>
      <c r="AR22" s="25">
        <v>0.31240845</v>
      </c>
      <c r="AS22" s="25">
        <v>0.27319336</v>
      </c>
      <c r="AT22" s="25">
        <v>0.3620758</v>
      </c>
      <c r="AU22" s="25">
        <v>0.41828917999999998</v>
      </c>
      <c r="AV22" s="25">
        <v>0.40391539999999998</v>
      </c>
    </row>
    <row r="23" spans="1:48" ht="22.5" customHeight="1" x14ac:dyDescent="0.35">
      <c r="A23" s="25">
        <v>0.10980224600000001</v>
      </c>
      <c r="B23" s="25">
        <v>0.11502075</v>
      </c>
      <c r="C23" s="25">
        <v>7.972717E-2</v>
      </c>
      <c r="D23" s="25">
        <v>3.3981323000000001E-2</v>
      </c>
      <c r="E23" s="25">
        <v>0.10588074</v>
      </c>
      <c r="F23" s="25">
        <v>0.13070678999999999</v>
      </c>
      <c r="G23" s="25">
        <v>0.10064697</v>
      </c>
      <c r="H23" s="25">
        <v>0.11633301</v>
      </c>
      <c r="I23" s="25">
        <v>0.113723755</v>
      </c>
      <c r="J23" s="25">
        <v>0.14770507999999999</v>
      </c>
      <c r="K23" s="25">
        <v>0.14247130999999999</v>
      </c>
      <c r="L23" s="25">
        <v>0.20783997000000001</v>
      </c>
      <c r="M23" s="25">
        <v>0.21829224</v>
      </c>
      <c r="N23" s="25">
        <v>0.15946959999999999</v>
      </c>
      <c r="O23" s="25">
        <v>0.35946655</v>
      </c>
      <c r="P23" s="25">
        <v>0.40652465999999998</v>
      </c>
      <c r="Q23" s="25">
        <v>0.40129090000000001</v>
      </c>
      <c r="R23" s="25">
        <v>0.41828917999999998</v>
      </c>
      <c r="S23" s="25">
        <v>0.25750731999999998</v>
      </c>
      <c r="T23" s="25">
        <v>0.51501465000000002</v>
      </c>
      <c r="U23" s="25">
        <v>0.58822629999999998</v>
      </c>
      <c r="V23" s="25">
        <v>0.55162049999999996</v>
      </c>
      <c r="W23" s="25">
        <v>0.50848389999999999</v>
      </c>
      <c r="X23" s="25">
        <v>0.45489501999999998</v>
      </c>
      <c r="Y23" s="25">
        <v>0.447052</v>
      </c>
      <c r="Z23" s="25">
        <v>0.41436768000000002</v>
      </c>
      <c r="AA23" s="25">
        <v>0.37384033</v>
      </c>
      <c r="AB23" s="25">
        <v>0.41175842000000001</v>
      </c>
      <c r="AC23" s="25">
        <v>0.41044617</v>
      </c>
      <c r="AD23" s="25">
        <v>0.44050598000000002</v>
      </c>
      <c r="AE23" s="25">
        <v>0.40260315000000002</v>
      </c>
      <c r="AF23" s="25">
        <v>0.47058105</v>
      </c>
      <c r="AG23" s="25">
        <v>0.46273804000000002</v>
      </c>
      <c r="AH23" s="25">
        <v>0.34770203</v>
      </c>
      <c r="AI23" s="25">
        <v>0.43920898000000003</v>
      </c>
      <c r="AJ23" s="25">
        <v>0.13725281</v>
      </c>
      <c r="AK23" s="25">
        <v>0.28103637999999997</v>
      </c>
      <c r="AL23" s="25">
        <v>0.26535034000000002</v>
      </c>
      <c r="AM23" s="25">
        <v>0.23658752</v>
      </c>
      <c r="AN23" s="25">
        <v>0.20521544999999999</v>
      </c>
      <c r="AO23" s="25">
        <v>0.27842711999999997</v>
      </c>
      <c r="AP23" s="25">
        <v>0.21960449000000001</v>
      </c>
      <c r="AQ23" s="25">
        <v>0.12678528</v>
      </c>
      <c r="AR23" s="25">
        <v>0.19084166999999999</v>
      </c>
      <c r="AS23" s="25">
        <v>0.31501770000000001</v>
      </c>
      <c r="AT23" s="25">
        <v>0.34638976999999999</v>
      </c>
      <c r="AU23" s="25">
        <v>0.3359375</v>
      </c>
      <c r="AV23" s="25">
        <v>0.37123107999999999</v>
      </c>
    </row>
    <row r="24" spans="1:48" ht="22.5" customHeight="1" x14ac:dyDescent="0.35">
      <c r="A24" s="25">
        <v>0.13201904</v>
      </c>
      <c r="B24" s="25">
        <v>0.10325622600000001</v>
      </c>
      <c r="C24" s="25">
        <v>5.3588866999999998E-2</v>
      </c>
      <c r="D24" s="25">
        <v>9.5413209999999998E-2</v>
      </c>
      <c r="E24" s="25">
        <v>0.107177734</v>
      </c>
      <c r="F24" s="25">
        <v>0.14639282000000001</v>
      </c>
      <c r="G24" s="25">
        <v>0.113723755</v>
      </c>
      <c r="H24" s="25">
        <v>0.14117431999999999</v>
      </c>
      <c r="I24" s="25">
        <v>0.10064697</v>
      </c>
      <c r="J24" s="25">
        <v>0.18560790999999999</v>
      </c>
      <c r="K24" s="25">
        <v>0.15686035000000001</v>
      </c>
      <c r="L24" s="25">
        <v>0.19084166999999999</v>
      </c>
      <c r="M24" s="25">
        <v>0.18952942</v>
      </c>
      <c r="N24" s="25">
        <v>0.14509583000000001</v>
      </c>
      <c r="O24" s="25">
        <v>0.29933166999999999</v>
      </c>
      <c r="P24" s="25">
        <v>0.40913389999999999</v>
      </c>
      <c r="Q24" s="25">
        <v>0.32025145999999999</v>
      </c>
      <c r="R24" s="25">
        <v>0.41567992999999998</v>
      </c>
      <c r="S24" s="25">
        <v>0.47711182000000002</v>
      </c>
      <c r="T24" s="25">
        <v>0.29411315999999998</v>
      </c>
      <c r="U24" s="25">
        <v>0.43920898000000003</v>
      </c>
      <c r="V24" s="25">
        <v>0.53724669999999997</v>
      </c>
      <c r="W24" s="25">
        <v>0.447052</v>
      </c>
      <c r="X24" s="25">
        <v>0.43920898000000003</v>
      </c>
      <c r="Y24" s="25">
        <v>0.47450256000000002</v>
      </c>
      <c r="Z24" s="25">
        <v>0.49540709999999999</v>
      </c>
      <c r="AA24" s="25">
        <v>0.46534730000000002</v>
      </c>
      <c r="AB24" s="25">
        <v>0.50325010000000003</v>
      </c>
      <c r="AC24" s="25">
        <v>0.51240540000000001</v>
      </c>
      <c r="AD24" s="25">
        <v>0.52024840000000006</v>
      </c>
      <c r="AE24" s="25">
        <v>0.43136596999999999</v>
      </c>
      <c r="AF24" s="25">
        <v>0.39868164</v>
      </c>
      <c r="AG24" s="25">
        <v>0.45619201999999998</v>
      </c>
      <c r="AH24" s="25">
        <v>0.38560485999999999</v>
      </c>
      <c r="AI24" s="25">
        <v>0.40391539999999998</v>
      </c>
      <c r="AJ24" s="25">
        <v>0.11109924</v>
      </c>
      <c r="AK24" s="25">
        <v>0.25881957999999999</v>
      </c>
      <c r="AL24" s="25">
        <v>0.29541015999999998</v>
      </c>
      <c r="AM24" s="25">
        <v>0.23789978000000001</v>
      </c>
      <c r="AN24" s="25">
        <v>0.16731262</v>
      </c>
      <c r="AO24" s="25">
        <v>0.17515564</v>
      </c>
      <c r="AP24" s="25">
        <v>0.20652771</v>
      </c>
      <c r="AQ24" s="25">
        <v>0.10325622600000001</v>
      </c>
      <c r="AR24" s="25">
        <v>0.223526</v>
      </c>
      <c r="AS24" s="25">
        <v>0.24835204999999999</v>
      </c>
      <c r="AT24" s="25">
        <v>0.34509276999999999</v>
      </c>
      <c r="AU24" s="25">
        <v>0.36991881999999998</v>
      </c>
      <c r="AV24" s="25">
        <v>0.33070374000000002</v>
      </c>
    </row>
    <row r="25" spans="1:48" ht="22.5" customHeight="1" x14ac:dyDescent="0.35">
      <c r="A25" s="25">
        <v>8.1039429999999996E-2</v>
      </c>
      <c r="B25" s="25">
        <v>0.10980224600000001</v>
      </c>
      <c r="C25" s="25">
        <v>4.0512085000000003E-2</v>
      </c>
      <c r="D25" s="25">
        <v>5.2276610000000001E-2</v>
      </c>
      <c r="E25" s="25">
        <v>0.12940979</v>
      </c>
      <c r="F25" s="25">
        <v>0.12286377</v>
      </c>
      <c r="G25" s="25">
        <v>0.14770507999999999</v>
      </c>
      <c r="H25" s="25">
        <v>0.17907714999999999</v>
      </c>
      <c r="I25" s="25">
        <v>0.10064697</v>
      </c>
      <c r="J25" s="25">
        <v>0.12809752999999999</v>
      </c>
      <c r="K25" s="25">
        <v>0.21829224</v>
      </c>
      <c r="L25" s="25">
        <v>0.21829224</v>
      </c>
      <c r="M25" s="25">
        <v>0.19084166999999999</v>
      </c>
      <c r="N25" s="25">
        <v>0.20783997000000001</v>
      </c>
      <c r="O25" s="25">
        <v>0.25227356000000001</v>
      </c>
      <c r="P25" s="25">
        <v>0.37776184000000002</v>
      </c>
      <c r="Q25" s="25">
        <v>0.33332824999999999</v>
      </c>
      <c r="R25" s="25">
        <v>0.34638976999999999</v>
      </c>
      <c r="S25" s="25">
        <v>0.35815429999999998</v>
      </c>
      <c r="T25" s="25">
        <v>0.53593444999999995</v>
      </c>
      <c r="U25" s="25">
        <v>0.27972412000000002</v>
      </c>
      <c r="V25" s="25">
        <v>0.37646484000000002</v>
      </c>
      <c r="W25" s="25">
        <v>0.54116819999999999</v>
      </c>
      <c r="X25" s="25">
        <v>0.54116819999999999</v>
      </c>
      <c r="Y25" s="25">
        <v>0.47450256000000002</v>
      </c>
      <c r="Z25" s="25">
        <v>0.40129090000000001</v>
      </c>
      <c r="AA25" s="25">
        <v>0.49932860000000001</v>
      </c>
      <c r="AB25" s="25">
        <v>0.52024840000000006</v>
      </c>
      <c r="AC25" s="25">
        <v>0.52548220000000001</v>
      </c>
      <c r="AD25" s="25">
        <v>0.51763915999999999</v>
      </c>
      <c r="AE25" s="25">
        <v>0.47579956000000001</v>
      </c>
      <c r="AF25" s="25">
        <v>0.44050598000000002</v>
      </c>
      <c r="AG25" s="25">
        <v>0.40913389999999999</v>
      </c>
      <c r="AH25" s="25">
        <v>0.29280089999999998</v>
      </c>
      <c r="AI25" s="25">
        <v>0.34509276999999999</v>
      </c>
      <c r="AJ25" s="25">
        <v>0.23136902000000001</v>
      </c>
      <c r="AK25" s="25">
        <v>0.24574280000000001</v>
      </c>
      <c r="AL25" s="25">
        <v>0.21568298</v>
      </c>
      <c r="AM25" s="25">
        <v>0.23529053</v>
      </c>
      <c r="AN25" s="25">
        <v>0.14117431999999999</v>
      </c>
      <c r="AO25" s="25">
        <v>8.8882450000000002E-2</v>
      </c>
      <c r="AP25" s="25">
        <v>0.1385498</v>
      </c>
      <c r="AQ25" s="25">
        <v>9.0194700000000003E-2</v>
      </c>
      <c r="AR25" s="25">
        <v>0.16470336999999999</v>
      </c>
      <c r="AS25" s="25">
        <v>0.16731262</v>
      </c>
      <c r="AT25" s="25">
        <v>0.27058409999999999</v>
      </c>
      <c r="AU25" s="25">
        <v>0.40391539999999998</v>
      </c>
      <c r="AV25" s="25">
        <v>0.4078369</v>
      </c>
    </row>
    <row r="26" spans="1:48" ht="22.5" customHeight="1" x14ac:dyDescent="0.35">
      <c r="A26" s="25">
        <v>0.15293883999999999</v>
      </c>
      <c r="B26" s="25">
        <v>3.7902831999999997E-2</v>
      </c>
      <c r="C26" s="25">
        <v>0.12548828000000001</v>
      </c>
      <c r="D26" s="25">
        <v>0.17123413000000001</v>
      </c>
      <c r="E26" s="25">
        <v>0.12156677</v>
      </c>
      <c r="F26" s="25">
        <v>0.124176025</v>
      </c>
      <c r="G26" s="25">
        <v>0.17123413000000001</v>
      </c>
      <c r="H26" s="25">
        <v>0.1777649</v>
      </c>
      <c r="I26" s="25">
        <v>0.16078186</v>
      </c>
      <c r="J26" s="25">
        <v>0.11109924</v>
      </c>
      <c r="K26" s="25">
        <v>0.20260619999999999</v>
      </c>
      <c r="L26" s="25">
        <v>0.16078186</v>
      </c>
      <c r="M26" s="25">
        <v>0.21437073000000001</v>
      </c>
      <c r="N26" s="25">
        <v>0.26535034000000002</v>
      </c>
      <c r="O26" s="25">
        <v>0.21829224</v>
      </c>
      <c r="P26" s="25">
        <v>0.25358582000000002</v>
      </c>
      <c r="Q26" s="25">
        <v>0.35162354000000001</v>
      </c>
      <c r="R26" s="25">
        <v>0.32156372</v>
      </c>
      <c r="S26" s="25">
        <v>0.21960449000000001</v>
      </c>
      <c r="T26" s="25">
        <v>0.51763915999999999</v>
      </c>
      <c r="U26" s="25">
        <v>0.50717162999999998</v>
      </c>
      <c r="V26" s="25">
        <v>0.32678223000000001</v>
      </c>
      <c r="W26" s="25">
        <v>0.42874146000000002</v>
      </c>
      <c r="X26" s="25">
        <v>0.54769900000000005</v>
      </c>
      <c r="Y26" s="25">
        <v>0.52548220000000001</v>
      </c>
      <c r="Z26" s="25">
        <v>0.47972107000000003</v>
      </c>
      <c r="AA26" s="25">
        <v>0.52156066999999995</v>
      </c>
      <c r="AB26" s="25">
        <v>0.51763915999999999</v>
      </c>
      <c r="AC26" s="25">
        <v>0.53854369999999996</v>
      </c>
      <c r="AD26" s="25">
        <v>0.51632690000000003</v>
      </c>
      <c r="AE26" s="25">
        <v>0.49279784999999998</v>
      </c>
      <c r="AF26" s="25">
        <v>0.48364257999999999</v>
      </c>
      <c r="AG26" s="25">
        <v>0.51109313999999995</v>
      </c>
      <c r="AH26" s="25">
        <v>0.41305542000000001</v>
      </c>
      <c r="AI26" s="25">
        <v>0.14509583000000001</v>
      </c>
      <c r="AJ26" s="25">
        <v>9.2803954999999994E-2</v>
      </c>
      <c r="AK26" s="25">
        <v>0.21697997999999999</v>
      </c>
      <c r="AL26" s="25">
        <v>0.16470336999999999</v>
      </c>
      <c r="AM26" s="25">
        <v>0.12940979</v>
      </c>
      <c r="AN26" s="25">
        <v>6.92749E-2</v>
      </c>
      <c r="AO26" s="25">
        <v>4.9667360000000001E-2</v>
      </c>
      <c r="AP26" s="25">
        <v>3.7902831999999997E-2</v>
      </c>
      <c r="AQ26" s="25">
        <v>1.0452270499999999E-2</v>
      </c>
      <c r="AR26" s="25">
        <v>6.011963E-2</v>
      </c>
      <c r="AS26" s="25">
        <v>0.18038940000000001</v>
      </c>
      <c r="AT26" s="25">
        <v>0.21568298</v>
      </c>
      <c r="AU26" s="25">
        <v>0.29933166999999999</v>
      </c>
      <c r="AV26" s="25">
        <v>0.34246826000000002</v>
      </c>
    </row>
    <row r="27" spans="1:48" ht="22.5" customHeight="1" x14ac:dyDescent="0.35">
      <c r="A27" s="25">
        <v>0.18299866000000001</v>
      </c>
      <c r="B27" s="25">
        <v>6.2744140000000004E-2</v>
      </c>
      <c r="C27" s="25">
        <v>0.1124115</v>
      </c>
      <c r="D27" s="25">
        <v>0.19215393</v>
      </c>
      <c r="E27" s="25">
        <v>0.16600037000000001</v>
      </c>
      <c r="F27" s="25">
        <v>0.17123413000000001</v>
      </c>
      <c r="G27" s="25">
        <v>0.21305847</v>
      </c>
      <c r="H27" s="25">
        <v>0.20521544999999999</v>
      </c>
      <c r="I27" s="25">
        <v>0.19084166999999999</v>
      </c>
      <c r="J27" s="25">
        <v>0.19868469</v>
      </c>
      <c r="K27" s="25">
        <v>0.21697997999999999</v>
      </c>
      <c r="L27" s="25">
        <v>0.14378357</v>
      </c>
      <c r="M27" s="25">
        <v>0.21829224</v>
      </c>
      <c r="N27" s="25">
        <v>0.21829224</v>
      </c>
      <c r="O27" s="25">
        <v>0.223526</v>
      </c>
      <c r="P27" s="25">
        <v>0.31372070000000002</v>
      </c>
      <c r="Q27" s="25">
        <v>0.37123107999999999</v>
      </c>
      <c r="R27" s="25">
        <v>0.30064392000000001</v>
      </c>
      <c r="S27" s="25">
        <v>0.29019165000000002</v>
      </c>
      <c r="T27" s="25">
        <v>0.47319030000000001</v>
      </c>
      <c r="U27" s="25">
        <v>0.43005369999999998</v>
      </c>
      <c r="V27" s="25">
        <v>0.53201293999999999</v>
      </c>
      <c r="W27" s="25">
        <v>0.36730956999999997</v>
      </c>
      <c r="X27" s="25">
        <v>0.37646484000000002</v>
      </c>
      <c r="Y27" s="25">
        <v>0.53332520000000005</v>
      </c>
      <c r="Z27" s="25">
        <v>0.52940370000000003</v>
      </c>
      <c r="AA27" s="25">
        <v>0.54246519999999998</v>
      </c>
      <c r="AB27" s="25">
        <v>0.53985596000000002</v>
      </c>
      <c r="AC27" s="25">
        <v>0.52940370000000003</v>
      </c>
      <c r="AD27" s="25">
        <v>0.52548220000000001</v>
      </c>
      <c r="AE27" s="25">
        <v>0.49018859999999997</v>
      </c>
      <c r="AF27" s="25">
        <v>0.47972107000000003</v>
      </c>
      <c r="AG27" s="25">
        <v>0.52416989999999997</v>
      </c>
      <c r="AH27" s="25">
        <v>0.49671936</v>
      </c>
      <c r="AI27" s="25">
        <v>0.21829224</v>
      </c>
      <c r="AJ27" s="25">
        <v>9.1400149999999996E-3</v>
      </c>
      <c r="AK27" s="25">
        <v>0.24574280000000001</v>
      </c>
      <c r="AL27" s="25">
        <v>0.11502075</v>
      </c>
      <c r="AM27" s="25">
        <v>5.4901123000000003E-2</v>
      </c>
      <c r="AN27" s="25">
        <v>1.9607544000000001E-2</v>
      </c>
      <c r="AO27" s="25">
        <v>4.4433594E-2</v>
      </c>
      <c r="AP27" s="25">
        <v>3.0059814000000001E-2</v>
      </c>
      <c r="AQ27" s="25">
        <v>9.1400149999999996E-3</v>
      </c>
      <c r="AR27" s="25">
        <v>5.0979613999999999E-2</v>
      </c>
      <c r="AS27" s="25">
        <v>7.972717E-2</v>
      </c>
      <c r="AT27" s="25">
        <v>0.17384337999999999</v>
      </c>
      <c r="AU27" s="25">
        <v>0.20913696000000001</v>
      </c>
      <c r="AV27" s="25">
        <v>0.28887940000000001</v>
      </c>
    </row>
    <row r="28" spans="1:48" ht="22.5" customHeight="1" x14ac:dyDescent="0.35">
      <c r="A28" s="25">
        <v>0.12940979</v>
      </c>
      <c r="B28" s="25">
        <v>9.4116210000000006E-2</v>
      </c>
      <c r="C28" s="25">
        <v>0.15946959999999999</v>
      </c>
      <c r="D28" s="25">
        <v>0.223526</v>
      </c>
      <c r="E28" s="25">
        <v>0.16600037000000001</v>
      </c>
      <c r="F28" s="25">
        <v>0.18952942</v>
      </c>
      <c r="G28" s="25">
        <v>0.24835204999999999</v>
      </c>
      <c r="H28" s="25">
        <v>0.27450562000000001</v>
      </c>
      <c r="I28" s="25">
        <v>0.15554809999999999</v>
      </c>
      <c r="J28" s="25">
        <v>0.20391846</v>
      </c>
      <c r="K28" s="25">
        <v>0.23529053</v>
      </c>
      <c r="L28" s="25">
        <v>0.26666260000000003</v>
      </c>
      <c r="M28" s="25">
        <v>0.25489806999999998</v>
      </c>
      <c r="N28" s="25">
        <v>0.21697997999999999</v>
      </c>
      <c r="O28" s="25">
        <v>0.29148865000000002</v>
      </c>
      <c r="P28" s="25">
        <v>0.38168334999999998</v>
      </c>
      <c r="Q28" s="25">
        <v>0.36077880000000001</v>
      </c>
      <c r="R28" s="25">
        <v>0.31501770000000001</v>
      </c>
      <c r="S28" s="25">
        <v>0.34901428000000001</v>
      </c>
      <c r="T28" s="25">
        <v>0.43397521999999999</v>
      </c>
      <c r="U28" s="25">
        <v>0.42481995</v>
      </c>
      <c r="V28" s="25">
        <v>0.56077575999999996</v>
      </c>
      <c r="W28" s="25">
        <v>0.51371765000000003</v>
      </c>
      <c r="X28" s="25">
        <v>0.47711182000000002</v>
      </c>
      <c r="Y28" s="25">
        <v>0.37123107999999999</v>
      </c>
      <c r="Z28" s="25">
        <v>0.52940370000000003</v>
      </c>
      <c r="AA28" s="25">
        <v>0.54769900000000005</v>
      </c>
      <c r="AB28" s="25">
        <v>0.54116819999999999</v>
      </c>
      <c r="AC28" s="25">
        <v>0.53201293999999999</v>
      </c>
      <c r="AD28" s="25">
        <v>0.52156066999999995</v>
      </c>
      <c r="AE28" s="25">
        <v>0.48234558</v>
      </c>
      <c r="AF28" s="25">
        <v>0.50717162999999998</v>
      </c>
      <c r="AG28" s="25">
        <v>0.50064087000000002</v>
      </c>
      <c r="AH28" s="25">
        <v>0.448349</v>
      </c>
      <c r="AI28" s="25">
        <v>0.26535034000000002</v>
      </c>
      <c r="AJ28" s="25">
        <v>0.13725281</v>
      </c>
      <c r="AK28" s="25">
        <v>0.17384337999999999</v>
      </c>
      <c r="AL28" s="25">
        <v>0.13070678999999999</v>
      </c>
      <c r="AM28" s="25">
        <v>4.9667360000000001E-2</v>
      </c>
      <c r="AN28" s="25">
        <v>2.3529053000000001E-2</v>
      </c>
      <c r="AO28" s="25">
        <v>5.2185060000000004E-3</v>
      </c>
      <c r="AP28" s="25">
        <v>5.2276610000000001E-2</v>
      </c>
      <c r="AQ28" s="25">
        <v>9.4116210000000006E-2</v>
      </c>
      <c r="AR28" s="25">
        <v>6.1431884999999999E-2</v>
      </c>
      <c r="AS28" s="25">
        <v>5.6198119999999997E-2</v>
      </c>
      <c r="AT28" s="25">
        <v>5.2276610000000001E-2</v>
      </c>
      <c r="AU28" s="25">
        <v>0.15686035000000001</v>
      </c>
      <c r="AV28" s="25">
        <v>0.2640381</v>
      </c>
    </row>
    <row r="29" spans="1:48" ht="22.5" customHeight="1" x14ac:dyDescent="0.35">
      <c r="A29" s="25">
        <v>0.12548828000000001</v>
      </c>
      <c r="B29" s="25">
        <v>0.17515564</v>
      </c>
      <c r="C29" s="25">
        <v>0.16339111000000001</v>
      </c>
      <c r="D29" s="25">
        <v>0.13594054999999999</v>
      </c>
      <c r="E29" s="25">
        <v>0.17123413000000001</v>
      </c>
      <c r="F29" s="25">
        <v>0.15686035000000001</v>
      </c>
      <c r="G29" s="25">
        <v>0.24835204999999999</v>
      </c>
      <c r="H29" s="25">
        <v>0.33985900000000002</v>
      </c>
      <c r="I29" s="25">
        <v>0.18823242000000001</v>
      </c>
      <c r="J29" s="25">
        <v>0.16078186</v>
      </c>
      <c r="K29" s="25">
        <v>0.13333130000000001</v>
      </c>
      <c r="L29" s="25">
        <v>0.22874449999999999</v>
      </c>
      <c r="M29" s="25">
        <v>0.30848693999999999</v>
      </c>
      <c r="N29" s="25">
        <v>0.33854675000000001</v>
      </c>
      <c r="O29" s="25">
        <v>0.40391539999999998</v>
      </c>
      <c r="P29" s="25">
        <v>0.37776184000000002</v>
      </c>
      <c r="Q29" s="25">
        <v>0.32548523000000001</v>
      </c>
      <c r="R29" s="25">
        <v>0.35685729999999999</v>
      </c>
      <c r="S29" s="25">
        <v>0.40129090000000001</v>
      </c>
      <c r="T29" s="25">
        <v>0.41436768000000002</v>
      </c>
      <c r="U29" s="25">
        <v>0.447052</v>
      </c>
      <c r="V29" s="25">
        <v>0.45881653</v>
      </c>
      <c r="W29" s="25">
        <v>0.30848693999999999</v>
      </c>
      <c r="X29" s="25">
        <v>0.54246519999999998</v>
      </c>
      <c r="Y29" s="25">
        <v>0.51893615999999998</v>
      </c>
      <c r="Z29" s="25">
        <v>0.39476012999999999</v>
      </c>
      <c r="AA29" s="25">
        <v>0.53724669999999997</v>
      </c>
      <c r="AB29" s="25">
        <v>0.53854369999999996</v>
      </c>
      <c r="AC29" s="25">
        <v>0.52548220000000001</v>
      </c>
      <c r="AD29" s="25">
        <v>0.52156066999999995</v>
      </c>
      <c r="AE29" s="25">
        <v>0.50325010000000003</v>
      </c>
      <c r="AF29" s="25">
        <v>0.47187804999999999</v>
      </c>
      <c r="AG29" s="25">
        <v>0.44966125000000001</v>
      </c>
      <c r="AH29" s="25">
        <v>0.39344788000000003</v>
      </c>
      <c r="AI29" s="25">
        <v>0.30064392000000001</v>
      </c>
      <c r="AJ29" s="25">
        <v>0.14901733</v>
      </c>
      <c r="AK29" s="25">
        <v>0.10588074</v>
      </c>
      <c r="AL29" s="25">
        <v>0.11633301</v>
      </c>
      <c r="AM29" s="25">
        <v>5.0979613999999999E-2</v>
      </c>
      <c r="AN29" s="25">
        <v>2.3529053000000001E-2</v>
      </c>
      <c r="AO29" s="25">
        <v>0</v>
      </c>
      <c r="AP29" s="25">
        <v>3.3981323000000001E-2</v>
      </c>
      <c r="AQ29" s="25">
        <v>0.10848998999999999</v>
      </c>
      <c r="AR29" s="25">
        <v>1.9607544000000001E-2</v>
      </c>
      <c r="AS29" s="25">
        <v>3.2669067000000003E-2</v>
      </c>
      <c r="AT29" s="25">
        <v>7.8430180000000002E-3</v>
      </c>
      <c r="AU29" s="25">
        <v>7.0587159999999996E-2</v>
      </c>
      <c r="AV29" s="25">
        <v>0.14770507999999999</v>
      </c>
    </row>
    <row r="30" spans="1:48" ht="22.5" customHeight="1" x14ac:dyDescent="0.35">
      <c r="A30" s="25">
        <v>0.15423584000000001</v>
      </c>
      <c r="B30" s="25">
        <v>0.22874449999999999</v>
      </c>
      <c r="C30" s="25">
        <v>0.15686035000000001</v>
      </c>
      <c r="D30" s="25">
        <v>1.8295288E-2</v>
      </c>
      <c r="E30" s="25">
        <v>0.17123413000000001</v>
      </c>
      <c r="F30" s="25">
        <v>0.21437073000000001</v>
      </c>
      <c r="G30" s="25">
        <v>0.25227356000000001</v>
      </c>
      <c r="H30" s="25">
        <v>0.33985900000000002</v>
      </c>
      <c r="I30" s="25">
        <v>0.21829224</v>
      </c>
      <c r="J30" s="25">
        <v>0.23658752</v>
      </c>
      <c r="K30" s="25">
        <v>0.23789978000000001</v>
      </c>
      <c r="L30" s="25">
        <v>0.22090149000000001</v>
      </c>
      <c r="M30" s="25">
        <v>0.30587769999999997</v>
      </c>
      <c r="N30" s="25">
        <v>0.44442749999999998</v>
      </c>
      <c r="O30" s="25">
        <v>0.41828917999999998</v>
      </c>
      <c r="P30" s="25">
        <v>0.39736937999999999</v>
      </c>
      <c r="Q30" s="25">
        <v>0.45881653</v>
      </c>
      <c r="R30" s="25">
        <v>0.30848693999999999</v>
      </c>
      <c r="S30" s="25">
        <v>0.34901428000000001</v>
      </c>
      <c r="T30" s="25">
        <v>0.41960143999999999</v>
      </c>
      <c r="U30" s="25">
        <v>0.41044617</v>
      </c>
      <c r="V30" s="25">
        <v>0.39868164</v>
      </c>
      <c r="W30" s="25">
        <v>0.33724976000000001</v>
      </c>
      <c r="X30" s="25">
        <v>0.41044617</v>
      </c>
      <c r="Y30" s="25">
        <v>0.58691406000000002</v>
      </c>
      <c r="Z30" s="25">
        <v>0.61697389999999996</v>
      </c>
      <c r="AA30" s="25">
        <v>0.42089843999999998</v>
      </c>
      <c r="AB30" s="25">
        <v>0.51240540000000001</v>
      </c>
      <c r="AC30" s="25">
        <v>0.52548220000000001</v>
      </c>
      <c r="AD30" s="25">
        <v>0.51501465000000002</v>
      </c>
      <c r="AE30" s="25">
        <v>0.47972107000000003</v>
      </c>
      <c r="AF30" s="25">
        <v>0.40913389999999999</v>
      </c>
      <c r="AG30" s="25">
        <v>0.35685729999999999</v>
      </c>
      <c r="AH30" s="25">
        <v>0.36991881999999998</v>
      </c>
      <c r="AI30" s="25">
        <v>0.35293580000000002</v>
      </c>
      <c r="AJ30" s="25">
        <v>3.6590576E-2</v>
      </c>
      <c r="AK30" s="25">
        <v>3.6590576E-2</v>
      </c>
      <c r="AL30" s="25">
        <v>0.1816864</v>
      </c>
      <c r="AM30" s="25">
        <v>6.7962649999999999E-2</v>
      </c>
      <c r="AN30" s="25">
        <v>0</v>
      </c>
      <c r="AO30" s="25">
        <v>0</v>
      </c>
      <c r="AP30" s="25">
        <v>6.5307617000000002E-3</v>
      </c>
      <c r="AQ30" s="25">
        <v>5.7510376000000002E-2</v>
      </c>
      <c r="AR30" s="25">
        <v>3.5293579999999998E-2</v>
      </c>
      <c r="AS30" s="25">
        <v>6.4041139999999996E-2</v>
      </c>
      <c r="AT30" s="25">
        <v>0.21044921999999999</v>
      </c>
      <c r="AU30" s="25">
        <v>0.23005676</v>
      </c>
      <c r="AV30" s="25">
        <v>0.20652771</v>
      </c>
    </row>
    <row r="31" spans="1:48" ht="22.5" customHeight="1" x14ac:dyDescent="0.35">
      <c r="A31" s="25">
        <v>0.15946959999999999</v>
      </c>
      <c r="B31" s="25">
        <v>0.23005676</v>
      </c>
      <c r="C31" s="25">
        <v>0.16992188</v>
      </c>
      <c r="D31" s="25">
        <v>0.13070678999999999</v>
      </c>
      <c r="E31" s="25">
        <v>0.14247130999999999</v>
      </c>
      <c r="F31" s="25">
        <v>0.19999695000000001</v>
      </c>
      <c r="G31" s="25">
        <v>0.24050903000000001</v>
      </c>
      <c r="H31" s="25">
        <v>0.27580260000000001</v>
      </c>
      <c r="I31" s="25">
        <v>0.21697997999999999</v>
      </c>
      <c r="J31" s="25">
        <v>0.24443054</v>
      </c>
      <c r="K31" s="25">
        <v>0.27058409999999999</v>
      </c>
      <c r="L31" s="25">
        <v>0.36077880000000001</v>
      </c>
      <c r="M31" s="25">
        <v>0.38822937000000002</v>
      </c>
      <c r="N31" s="25">
        <v>0.38430786</v>
      </c>
      <c r="O31" s="25">
        <v>0.40260315000000002</v>
      </c>
      <c r="P31" s="25">
        <v>0.39736937999999999</v>
      </c>
      <c r="Q31" s="25">
        <v>0.51763915999999999</v>
      </c>
      <c r="R31" s="25">
        <v>0.41044617</v>
      </c>
      <c r="S31" s="25">
        <v>0.41044617</v>
      </c>
      <c r="T31" s="25">
        <v>0.43789673000000001</v>
      </c>
      <c r="U31" s="25">
        <v>0.38168334999999998</v>
      </c>
      <c r="V31" s="25">
        <v>0.27450562000000001</v>
      </c>
      <c r="W31" s="25">
        <v>0.3359375</v>
      </c>
      <c r="X31" s="25">
        <v>0.38168334999999998</v>
      </c>
      <c r="Y31" s="25">
        <v>0.44442749999999998</v>
      </c>
      <c r="Z31" s="25">
        <v>0.56207275000000001</v>
      </c>
      <c r="AA31" s="25">
        <v>0.47319030000000001</v>
      </c>
      <c r="AB31" s="25">
        <v>0.49932860000000001</v>
      </c>
      <c r="AC31" s="25">
        <v>0.55685425</v>
      </c>
      <c r="AD31" s="25">
        <v>0.55685425</v>
      </c>
      <c r="AE31" s="25">
        <v>0.56207275000000001</v>
      </c>
      <c r="AF31" s="25">
        <v>0.50848389999999999</v>
      </c>
      <c r="AG31" s="25">
        <v>0.45227050000000002</v>
      </c>
      <c r="AH31" s="25">
        <v>0.42089843999999998</v>
      </c>
      <c r="AI31" s="25">
        <v>0.39999390000000001</v>
      </c>
      <c r="AJ31" s="25">
        <v>0.26535034000000002</v>
      </c>
      <c r="AK31" s="25">
        <v>0.30717467999999998</v>
      </c>
      <c r="AL31" s="25">
        <v>0.32548523000000001</v>
      </c>
      <c r="AM31" s="25">
        <v>0.32156372</v>
      </c>
      <c r="AN31" s="25">
        <v>0.23921203999999999</v>
      </c>
      <c r="AO31" s="25">
        <v>0.2967224</v>
      </c>
      <c r="AP31" s="25">
        <v>0.32025145999999999</v>
      </c>
      <c r="AQ31" s="25">
        <v>0.26795960000000002</v>
      </c>
      <c r="AR31" s="25">
        <v>0.25489806999999998</v>
      </c>
      <c r="AS31" s="25">
        <v>0.27450562000000001</v>
      </c>
      <c r="AT31" s="25">
        <v>0.35031128</v>
      </c>
      <c r="AU31" s="25">
        <v>0.36470032000000002</v>
      </c>
      <c r="AV31" s="25">
        <v>0.29803467</v>
      </c>
    </row>
    <row r="32" spans="1:48" ht="22.5" customHeight="1" x14ac:dyDescent="0.35">
      <c r="A32" s="25">
        <v>0.13462830000000001</v>
      </c>
      <c r="B32" s="25">
        <v>0.15162659000000001</v>
      </c>
      <c r="C32" s="25">
        <v>8.4960939999999999E-2</v>
      </c>
      <c r="D32" s="25">
        <v>0.22090149000000001</v>
      </c>
      <c r="E32" s="25">
        <v>0.14117431999999999</v>
      </c>
      <c r="F32" s="25">
        <v>0.15293883999999999</v>
      </c>
      <c r="G32" s="25">
        <v>0.17123413000000001</v>
      </c>
      <c r="H32" s="25">
        <v>0.18692017</v>
      </c>
      <c r="I32" s="25">
        <v>0.26274110000000001</v>
      </c>
      <c r="J32" s="25">
        <v>0.26142883</v>
      </c>
      <c r="K32" s="25">
        <v>0.27842711999999997</v>
      </c>
      <c r="L32" s="25">
        <v>0.29280089999999998</v>
      </c>
      <c r="M32" s="25">
        <v>0.31764219999999999</v>
      </c>
      <c r="N32" s="25">
        <v>0.37907410000000002</v>
      </c>
      <c r="O32" s="25">
        <v>0.34901428000000001</v>
      </c>
      <c r="P32" s="25">
        <v>0.42613220000000002</v>
      </c>
      <c r="Q32" s="25">
        <v>0.48626710000000001</v>
      </c>
      <c r="R32" s="25">
        <v>0.47450256000000002</v>
      </c>
      <c r="S32" s="25">
        <v>0.42481995</v>
      </c>
      <c r="T32" s="25">
        <v>0.40913389999999999</v>
      </c>
      <c r="U32" s="25">
        <v>0.36470032000000002</v>
      </c>
      <c r="V32" s="25">
        <v>0.34901428000000001</v>
      </c>
      <c r="W32" s="25">
        <v>0.39868164</v>
      </c>
      <c r="X32" s="25">
        <v>0.38822937000000002</v>
      </c>
      <c r="Y32" s="25">
        <v>0.48495483</v>
      </c>
      <c r="Z32" s="25">
        <v>0.45619201999999998</v>
      </c>
      <c r="AA32" s="25">
        <v>0.34770203</v>
      </c>
      <c r="AB32" s="25">
        <v>0.42352295000000001</v>
      </c>
      <c r="AC32" s="25">
        <v>0.43658447</v>
      </c>
      <c r="AD32" s="25">
        <v>0.41175842000000001</v>
      </c>
      <c r="AE32" s="25">
        <v>0.38822937000000002</v>
      </c>
      <c r="AF32" s="25">
        <v>0.32940673999999998</v>
      </c>
      <c r="AG32" s="25">
        <v>0.25881957999999999</v>
      </c>
      <c r="AH32" s="25">
        <v>0.22613525000000001</v>
      </c>
      <c r="AI32" s="25">
        <v>0.20391846</v>
      </c>
      <c r="AJ32" s="25">
        <v>0.17907714999999999</v>
      </c>
      <c r="AK32" s="25">
        <v>0.14378357</v>
      </c>
      <c r="AL32" s="25">
        <v>0.13201904</v>
      </c>
      <c r="AM32" s="25">
        <v>0.20913696000000001</v>
      </c>
      <c r="AN32" s="25">
        <v>0.14770507999999999</v>
      </c>
      <c r="AO32" s="25">
        <v>0.16207885999999999</v>
      </c>
      <c r="AP32" s="25">
        <v>0.21044921999999999</v>
      </c>
      <c r="AQ32" s="25">
        <v>6.92749E-2</v>
      </c>
      <c r="AR32" s="25">
        <v>0.13462830000000001</v>
      </c>
      <c r="AS32" s="25">
        <v>0.13986206000000001</v>
      </c>
      <c r="AT32" s="25">
        <v>8.3648680000000003E-2</v>
      </c>
      <c r="AU32" s="25">
        <v>3.9215088000000002E-2</v>
      </c>
      <c r="AV32" s="25">
        <v>0</v>
      </c>
    </row>
    <row r="33" spans="1:48" ht="22.5" customHeight="1" x14ac:dyDescent="0.35">
      <c r="A33" s="25">
        <v>0.15031433</v>
      </c>
      <c r="B33" s="25">
        <v>0.14378357</v>
      </c>
      <c r="C33" s="25">
        <v>0.12025452</v>
      </c>
      <c r="D33" s="25">
        <v>0.23658752</v>
      </c>
      <c r="E33" s="25">
        <v>0.17123413000000001</v>
      </c>
      <c r="F33" s="25">
        <v>0.21176147000000001</v>
      </c>
      <c r="G33" s="25">
        <v>0.21697997999999999</v>
      </c>
      <c r="H33" s="25">
        <v>0.21697997999999999</v>
      </c>
      <c r="I33" s="25">
        <v>0.23921203999999999</v>
      </c>
      <c r="J33" s="25">
        <v>0.28756714</v>
      </c>
      <c r="K33" s="25">
        <v>0.27319336</v>
      </c>
      <c r="L33" s="25">
        <v>0.23658752</v>
      </c>
      <c r="M33" s="25">
        <v>0.3097992</v>
      </c>
      <c r="N33" s="25">
        <v>0.30195618000000002</v>
      </c>
      <c r="O33" s="25">
        <v>0.39083862000000003</v>
      </c>
      <c r="P33" s="25">
        <v>0.44442749999999998</v>
      </c>
      <c r="Q33" s="25">
        <v>0.41697693000000002</v>
      </c>
      <c r="R33" s="25">
        <v>0.47972107000000003</v>
      </c>
      <c r="S33" s="25">
        <v>0.42221069999999999</v>
      </c>
      <c r="T33" s="25">
        <v>0.34901428000000001</v>
      </c>
      <c r="U33" s="25">
        <v>0.36599730000000003</v>
      </c>
      <c r="V33" s="25">
        <v>0.41044617</v>
      </c>
      <c r="W33" s="25">
        <v>0.42613220000000002</v>
      </c>
      <c r="X33" s="25">
        <v>0.41828917999999998</v>
      </c>
      <c r="Y33" s="25">
        <v>0.43789673000000001</v>
      </c>
      <c r="Z33" s="25">
        <v>0.45358275999999997</v>
      </c>
      <c r="AA33" s="25">
        <v>0.3751526</v>
      </c>
      <c r="AB33" s="25">
        <v>3.9215090000000001E-3</v>
      </c>
      <c r="AC33" s="25">
        <v>0.15293883999999999</v>
      </c>
      <c r="AD33" s="25">
        <v>0.15815735</v>
      </c>
      <c r="AE33" s="25">
        <v>0.13462830000000001</v>
      </c>
      <c r="AF33" s="25">
        <v>0.15162659000000001</v>
      </c>
      <c r="AG33" s="25">
        <v>0.21829224</v>
      </c>
      <c r="AH33" s="25">
        <v>0.23921203999999999</v>
      </c>
      <c r="AI33" s="25">
        <v>9.6725463999999997E-2</v>
      </c>
      <c r="AJ33" s="25">
        <v>0.11633301</v>
      </c>
      <c r="AK33" s="25">
        <v>0.17384337999999999</v>
      </c>
      <c r="AL33" s="25">
        <v>0.11109924</v>
      </c>
      <c r="AM33" s="25">
        <v>0.25227356000000001</v>
      </c>
      <c r="AN33" s="25">
        <v>0.24182128999999999</v>
      </c>
      <c r="AO33" s="25">
        <v>0.27972412000000002</v>
      </c>
      <c r="AP33" s="25">
        <v>0.223526</v>
      </c>
      <c r="AQ33" s="25">
        <v>0.15686035000000001</v>
      </c>
      <c r="AR33" s="25">
        <v>0.21305847</v>
      </c>
      <c r="AS33" s="25">
        <v>0.24966430000000001</v>
      </c>
      <c r="AT33" s="25">
        <v>0.11764526</v>
      </c>
      <c r="AU33" s="25">
        <v>0.124176025</v>
      </c>
      <c r="AV33" s="25">
        <v>0.1124115</v>
      </c>
    </row>
    <row r="34" spans="1:48" ht="22.5" customHeight="1" x14ac:dyDescent="0.35">
      <c r="A34" s="25">
        <v>0.19084166999999999</v>
      </c>
      <c r="B34" s="25">
        <v>0.124176025</v>
      </c>
      <c r="C34" s="25">
        <v>0.18692017</v>
      </c>
      <c r="D34" s="25">
        <v>0.24574280000000001</v>
      </c>
      <c r="E34" s="25">
        <v>0.20260619999999999</v>
      </c>
      <c r="F34" s="25">
        <v>0.25358582000000002</v>
      </c>
      <c r="G34" s="25">
        <v>0.29148865000000002</v>
      </c>
      <c r="H34" s="25">
        <v>0.22613525000000001</v>
      </c>
      <c r="I34" s="25">
        <v>0.28627014000000001</v>
      </c>
      <c r="J34" s="25">
        <v>0.20652771</v>
      </c>
      <c r="K34" s="25">
        <v>0.30064392000000001</v>
      </c>
      <c r="L34" s="25">
        <v>0.32025145999999999</v>
      </c>
      <c r="M34" s="25">
        <v>0.36730956999999997</v>
      </c>
      <c r="N34" s="25">
        <v>0.41436768000000002</v>
      </c>
      <c r="O34" s="25">
        <v>0.42874146000000002</v>
      </c>
      <c r="P34" s="25">
        <v>0.47187804999999999</v>
      </c>
      <c r="Q34" s="25">
        <v>0.46011352999999999</v>
      </c>
      <c r="R34" s="25">
        <v>0.447052</v>
      </c>
      <c r="S34" s="25">
        <v>0.4078369</v>
      </c>
      <c r="T34" s="25">
        <v>0.35554503999999998</v>
      </c>
      <c r="U34" s="25">
        <v>0.41305542000000001</v>
      </c>
      <c r="V34" s="25">
        <v>0.41305542000000001</v>
      </c>
      <c r="W34" s="25">
        <v>0.41305542000000001</v>
      </c>
      <c r="X34" s="25">
        <v>0.40391539999999998</v>
      </c>
      <c r="Y34" s="25">
        <v>0.42352295000000001</v>
      </c>
      <c r="Z34" s="25">
        <v>0.50195310000000004</v>
      </c>
      <c r="AA34" s="25">
        <v>0.42352295000000001</v>
      </c>
      <c r="AB34" s="25">
        <v>1.4373779E-2</v>
      </c>
      <c r="AC34" s="25">
        <v>0.25489806999999998</v>
      </c>
      <c r="AD34" s="25">
        <v>0.26927184999999998</v>
      </c>
      <c r="AE34" s="25">
        <v>0.26927184999999998</v>
      </c>
      <c r="AF34" s="25">
        <v>0.23136902000000001</v>
      </c>
      <c r="AG34" s="25">
        <v>0.25489806999999998</v>
      </c>
      <c r="AH34" s="25">
        <v>0.28627014000000001</v>
      </c>
      <c r="AI34" s="25">
        <v>0.17384337999999999</v>
      </c>
      <c r="AJ34" s="25">
        <v>0.11502075</v>
      </c>
      <c r="AK34" s="25">
        <v>9.4116210000000006E-2</v>
      </c>
      <c r="AL34" s="25">
        <v>0.27580260000000001</v>
      </c>
      <c r="AM34" s="25">
        <v>0.25750731999999998</v>
      </c>
      <c r="AN34" s="25">
        <v>0.17123413000000001</v>
      </c>
      <c r="AO34" s="25">
        <v>0.16078186</v>
      </c>
      <c r="AP34" s="25">
        <v>0.16600037000000001</v>
      </c>
      <c r="AQ34" s="25">
        <v>0.10456848000000001</v>
      </c>
      <c r="AR34" s="25">
        <v>0.13462830000000001</v>
      </c>
      <c r="AS34" s="25">
        <v>0.14509583000000001</v>
      </c>
      <c r="AT34" s="25">
        <v>0.12940979</v>
      </c>
      <c r="AU34" s="25">
        <v>0.14378357</v>
      </c>
      <c r="AV34" s="25">
        <v>0.17907714999999999</v>
      </c>
    </row>
    <row r="35" spans="1:48" ht="22.5" customHeight="1" x14ac:dyDescent="0.35">
      <c r="A35" s="25">
        <v>0.15815735</v>
      </c>
      <c r="B35" s="25">
        <v>0.19868469</v>
      </c>
      <c r="C35" s="25">
        <v>0.2640381</v>
      </c>
      <c r="D35" s="25">
        <v>0.19607543999999999</v>
      </c>
      <c r="E35" s="25">
        <v>0.22874449999999999</v>
      </c>
      <c r="F35" s="25">
        <v>0.31372070000000002</v>
      </c>
      <c r="G35" s="25">
        <v>0.25489806999999998</v>
      </c>
      <c r="H35" s="25">
        <v>0.19999695000000001</v>
      </c>
      <c r="I35" s="25">
        <v>0.24835204999999999</v>
      </c>
      <c r="J35" s="25">
        <v>0.19215393</v>
      </c>
      <c r="K35" s="25">
        <v>0.26142883</v>
      </c>
      <c r="L35" s="25">
        <v>0.29019165000000002</v>
      </c>
      <c r="M35" s="25">
        <v>0.26535034000000002</v>
      </c>
      <c r="N35" s="25">
        <v>0.39868164</v>
      </c>
      <c r="O35" s="25">
        <v>0.50717162999999998</v>
      </c>
      <c r="P35" s="25">
        <v>0.50195310000000004</v>
      </c>
      <c r="Q35" s="25">
        <v>0.43005369999999998</v>
      </c>
      <c r="R35" s="25">
        <v>0.50064087000000002</v>
      </c>
      <c r="S35" s="25">
        <v>0.46926879999999999</v>
      </c>
      <c r="T35" s="25">
        <v>0.36599730000000003</v>
      </c>
      <c r="U35" s="25">
        <v>0.42613220000000002</v>
      </c>
      <c r="V35" s="25">
        <v>0.37254333000000001</v>
      </c>
      <c r="W35" s="25">
        <v>0.38430786</v>
      </c>
      <c r="X35" s="25">
        <v>0.48234558</v>
      </c>
      <c r="Y35" s="25">
        <v>0.47187804999999999</v>
      </c>
      <c r="Z35" s="25">
        <v>0.52024840000000006</v>
      </c>
      <c r="AA35" s="25">
        <v>0.45097350000000003</v>
      </c>
      <c r="AB35" s="25">
        <v>5.3588866999999998E-2</v>
      </c>
      <c r="AC35" s="25">
        <v>0.12809752999999999</v>
      </c>
      <c r="AD35" s="25">
        <v>0.23789978000000001</v>
      </c>
      <c r="AE35" s="25">
        <v>0.24050903000000001</v>
      </c>
      <c r="AF35" s="25">
        <v>0.23789978000000001</v>
      </c>
      <c r="AG35" s="25">
        <v>0.25619507000000002</v>
      </c>
      <c r="AH35" s="25">
        <v>0.23789978000000001</v>
      </c>
      <c r="AI35" s="25">
        <v>0.21960449000000001</v>
      </c>
      <c r="AJ35" s="25">
        <v>0.27058409999999999</v>
      </c>
      <c r="AK35" s="25">
        <v>0.17384337999999999</v>
      </c>
      <c r="AL35" s="25">
        <v>0.17254638999999999</v>
      </c>
      <c r="AM35" s="25">
        <v>6.5353389999999997E-2</v>
      </c>
      <c r="AN35" s="25">
        <v>8.7570190000000006E-2</v>
      </c>
      <c r="AO35" s="25">
        <v>0.18952942</v>
      </c>
      <c r="AP35" s="25">
        <v>0.11894225999999999</v>
      </c>
      <c r="AQ35" s="25">
        <v>0.23529053</v>
      </c>
      <c r="AR35" s="25">
        <v>0.33332824999999999</v>
      </c>
      <c r="AS35" s="25">
        <v>0.16731262</v>
      </c>
      <c r="AT35" s="25">
        <v>0.16339111000000001</v>
      </c>
      <c r="AU35" s="25">
        <v>0.16339111000000001</v>
      </c>
      <c r="AV35" s="25">
        <v>0.34901428000000001</v>
      </c>
    </row>
    <row r="36" spans="1:48" ht="22.5" customHeight="1" x14ac:dyDescent="0.35">
      <c r="A36" s="25">
        <v>0.13333130000000001</v>
      </c>
      <c r="B36" s="25">
        <v>0.18299866000000001</v>
      </c>
      <c r="C36" s="25">
        <v>0.20129395</v>
      </c>
      <c r="D36" s="25">
        <v>0.14247130999999999</v>
      </c>
      <c r="E36" s="25">
        <v>0.17123413000000001</v>
      </c>
      <c r="F36" s="25">
        <v>0.22613525000000001</v>
      </c>
      <c r="G36" s="25">
        <v>0.14117431999999999</v>
      </c>
      <c r="H36" s="25">
        <v>0.27450562000000001</v>
      </c>
      <c r="I36" s="25">
        <v>0.30325317000000002</v>
      </c>
      <c r="J36" s="25">
        <v>0.15686035000000001</v>
      </c>
      <c r="K36" s="25">
        <v>0.28887940000000001</v>
      </c>
      <c r="L36" s="25">
        <v>0.35162354000000001</v>
      </c>
      <c r="M36" s="25">
        <v>0.3620758</v>
      </c>
      <c r="N36" s="25">
        <v>0.41697693000000002</v>
      </c>
      <c r="O36" s="25">
        <v>0.44181823999999997</v>
      </c>
      <c r="P36" s="25">
        <v>0.51632690000000003</v>
      </c>
      <c r="Q36" s="25">
        <v>0.447052</v>
      </c>
      <c r="R36" s="25">
        <v>0.45881653</v>
      </c>
      <c r="S36" s="25">
        <v>0.46926879999999999</v>
      </c>
      <c r="T36" s="25">
        <v>0.40521239999999997</v>
      </c>
      <c r="U36" s="25">
        <v>0.45881653</v>
      </c>
      <c r="V36" s="25">
        <v>0.35293580000000002</v>
      </c>
      <c r="W36" s="25">
        <v>0.33724976000000001</v>
      </c>
      <c r="X36" s="25">
        <v>0.50979613999999995</v>
      </c>
      <c r="Y36" s="25">
        <v>0.49148560000000002</v>
      </c>
      <c r="Z36" s="25">
        <v>0.50456239999999997</v>
      </c>
      <c r="AA36" s="25">
        <v>0.45489501999999998</v>
      </c>
      <c r="AB36" s="25">
        <v>1.3061523E-2</v>
      </c>
      <c r="AC36" s="25">
        <v>2.6138306E-2</v>
      </c>
      <c r="AD36" s="25">
        <v>0.14770507999999999</v>
      </c>
      <c r="AE36" s="25">
        <v>0.16339111000000001</v>
      </c>
      <c r="AF36" s="25">
        <v>0.15686035000000001</v>
      </c>
      <c r="AG36" s="25">
        <v>0.25097656000000002</v>
      </c>
      <c r="AH36" s="25">
        <v>0.19476318000000001</v>
      </c>
      <c r="AI36" s="25">
        <v>0.16078186</v>
      </c>
      <c r="AJ36" s="25">
        <v>0.12548828000000001</v>
      </c>
      <c r="AK36" s="25">
        <v>5.7510376000000002E-2</v>
      </c>
      <c r="AL36" s="25">
        <v>0.11633301</v>
      </c>
      <c r="AM36" s="25">
        <v>0.15946959999999999</v>
      </c>
      <c r="AN36" s="25">
        <v>0.14509583000000001</v>
      </c>
      <c r="AO36" s="25">
        <v>0.16600037000000001</v>
      </c>
      <c r="AP36" s="25">
        <v>0.16078186</v>
      </c>
      <c r="AQ36" s="25">
        <v>0.14509583000000001</v>
      </c>
      <c r="AR36" s="25">
        <v>4.9667360000000001E-2</v>
      </c>
      <c r="AS36" s="25">
        <v>0.13986206000000001</v>
      </c>
      <c r="AT36" s="25">
        <v>0.14509583000000001</v>
      </c>
      <c r="AU36" s="25">
        <v>9.8037719999999995E-2</v>
      </c>
      <c r="AV36" s="25">
        <v>0.19345092999999999</v>
      </c>
    </row>
    <row r="37" spans="1:48" ht="22.5" customHeight="1" x14ac:dyDescent="0.35">
      <c r="A37" s="25">
        <v>0.18952942</v>
      </c>
      <c r="B37" s="25">
        <v>0.18692017</v>
      </c>
      <c r="C37" s="25">
        <v>0.19084166999999999</v>
      </c>
      <c r="D37" s="25">
        <v>0.11109924</v>
      </c>
      <c r="E37" s="25">
        <v>0.14509583000000001</v>
      </c>
      <c r="F37" s="25">
        <v>0.24574280000000001</v>
      </c>
      <c r="G37" s="25">
        <v>0.22744750999999999</v>
      </c>
      <c r="H37" s="25">
        <v>0.24574280000000001</v>
      </c>
      <c r="I37" s="25">
        <v>0.26142883</v>
      </c>
      <c r="J37" s="25">
        <v>0.27450562000000001</v>
      </c>
      <c r="K37" s="25">
        <v>0.34246826000000002</v>
      </c>
      <c r="L37" s="25">
        <v>0.33854675000000001</v>
      </c>
      <c r="M37" s="25">
        <v>0.39344788000000003</v>
      </c>
      <c r="N37" s="25">
        <v>0.47187804999999999</v>
      </c>
      <c r="O37" s="25">
        <v>0.36991881999999998</v>
      </c>
      <c r="P37" s="25">
        <v>0.39476012999999999</v>
      </c>
      <c r="Q37" s="25">
        <v>0.40129090000000001</v>
      </c>
      <c r="R37" s="25">
        <v>0.43005369999999998</v>
      </c>
      <c r="S37" s="25">
        <v>0.45227050000000002</v>
      </c>
      <c r="T37" s="25">
        <v>0.38168334999999998</v>
      </c>
      <c r="U37" s="25">
        <v>0.47319030000000001</v>
      </c>
      <c r="V37" s="25">
        <v>0.42089843999999998</v>
      </c>
      <c r="W37" s="25">
        <v>0.45619201999999998</v>
      </c>
      <c r="X37" s="25">
        <v>0.47842406999999998</v>
      </c>
      <c r="Y37" s="25">
        <v>0.46011352999999999</v>
      </c>
      <c r="Z37" s="25">
        <v>0.49932860000000001</v>
      </c>
      <c r="AA37" s="25">
        <v>0.51501465000000002</v>
      </c>
      <c r="AB37" s="25">
        <v>3.9215090000000001E-3</v>
      </c>
      <c r="AC37" s="25">
        <v>2.4826049999999999E-2</v>
      </c>
      <c r="AD37" s="25">
        <v>0.13070678999999999</v>
      </c>
      <c r="AE37" s="25">
        <v>0.20521544999999999</v>
      </c>
      <c r="AF37" s="25">
        <v>0.16992188</v>
      </c>
      <c r="AG37" s="25">
        <v>0.23529053</v>
      </c>
      <c r="AH37" s="25">
        <v>0.27058409999999999</v>
      </c>
      <c r="AI37" s="25">
        <v>0.19737244000000001</v>
      </c>
      <c r="AJ37" s="25">
        <v>0.22613525000000001</v>
      </c>
      <c r="AK37" s="25">
        <v>0.13594054999999999</v>
      </c>
      <c r="AL37" s="25">
        <v>0.22744750999999999</v>
      </c>
      <c r="AM37" s="25">
        <v>0.34770203</v>
      </c>
      <c r="AN37" s="25">
        <v>0.20260619999999999</v>
      </c>
      <c r="AO37" s="25">
        <v>0.13594054999999999</v>
      </c>
      <c r="AP37" s="25">
        <v>0.27842711999999997</v>
      </c>
      <c r="AQ37" s="25">
        <v>0.23136902000000001</v>
      </c>
      <c r="AR37" s="25">
        <v>0.17515564</v>
      </c>
      <c r="AS37" s="25">
        <v>0.10195923</v>
      </c>
      <c r="AT37" s="25">
        <v>0.16078186</v>
      </c>
      <c r="AU37" s="25">
        <v>4.5745849999999998E-2</v>
      </c>
      <c r="AV37" s="25">
        <v>0.23921203999999999</v>
      </c>
    </row>
    <row r="38" spans="1:48" ht="22.5" customHeight="1" x14ac:dyDescent="0.35">
      <c r="A38" s="25">
        <v>0.21437073000000001</v>
      </c>
      <c r="B38" s="25">
        <v>0.12548828000000001</v>
      </c>
      <c r="C38" s="25">
        <v>0.20652771</v>
      </c>
      <c r="D38" s="25">
        <v>0.17515564</v>
      </c>
      <c r="E38" s="25">
        <v>0.17254638999999999</v>
      </c>
      <c r="F38" s="25">
        <v>0.15686035000000001</v>
      </c>
      <c r="G38" s="25">
        <v>0.27188109999999999</v>
      </c>
      <c r="H38" s="25">
        <v>0.21044921999999999</v>
      </c>
      <c r="I38" s="25">
        <v>0.223526</v>
      </c>
      <c r="J38" s="25">
        <v>0.27188109999999999</v>
      </c>
      <c r="K38" s="25">
        <v>0.26142883</v>
      </c>
      <c r="L38" s="25">
        <v>0.33332824999999999</v>
      </c>
      <c r="M38" s="25">
        <v>0.39607239999999999</v>
      </c>
      <c r="N38" s="25">
        <v>0.3620758</v>
      </c>
      <c r="O38" s="25">
        <v>0.35031128</v>
      </c>
      <c r="P38" s="25">
        <v>0.34246826000000002</v>
      </c>
      <c r="Q38" s="25">
        <v>0.36470032000000002</v>
      </c>
      <c r="R38" s="25">
        <v>0.38168334999999998</v>
      </c>
      <c r="S38" s="25">
        <v>0.42874146000000002</v>
      </c>
      <c r="T38" s="25">
        <v>0.44313049999999998</v>
      </c>
      <c r="U38" s="25">
        <v>0.44181823999999997</v>
      </c>
      <c r="V38" s="25">
        <v>0.39215087999999998</v>
      </c>
      <c r="W38" s="25">
        <v>0.49671936</v>
      </c>
      <c r="X38" s="25">
        <v>0.53854369999999996</v>
      </c>
      <c r="Y38" s="25">
        <v>0.49932860000000001</v>
      </c>
      <c r="Z38" s="25">
        <v>0.47711182000000002</v>
      </c>
      <c r="AA38" s="25">
        <v>0.51501465000000002</v>
      </c>
      <c r="AB38" s="25">
        <v>5.3588866999999998E-2</v>
      </c>
      <c r="AC38" s="25">
        <v>2.7450562000000001E-2</v>
      </c>
      <c r="AD38" s="25">
        <v>8.2351684999999994E-2</v>
      </c>
      <c r="AE38" s="25">
        <v>0.17123413000000001</v>
      </c>
      <c r="AF38" s="25">
        <v>0.23921203999999999</v>
      </c>
      <c r="AG38" s="25">
        <v>0.26795960000000002</v>
      </c>
      <c r="AH38" s="25">
        <v>0.30456543000000003</v>
      </c>
      <c r="AI38" s="25">
        <v>0.27580260000000001</v>
      </c>
      <c r="AJ38" s="25">
        <v>0.27580260000000001</v>
      </c>
      <c r="AK38" s="25">
        <v>0.19476318000000001</v>
      </c>
      <c r="AL38" s="25">
        <v>8.1039429999999996E-2</v>
      </c>
      <c r="AM38" s="25">
        <v>0.223526</v>
      </c>
      <c r="AN38" s="25">
        <v>0.124176025</v>
      </c>
      <c r="AO38" s="25">
        <v>0.14117431999999999</v>
      </c>
      <c r="AP38" s="25">
        <v>0.21568298</v>
      </c>
      <c r="AQ38" s="25">
        <v>0.10848998999999999</v>
      </c>
      <c r="AR38" s="25">
        <v>0.21044921999999999</v>
      </c>
      <c r="AS38" s="25">
        <v>0.21960449000000001</v>
      </c>
      <c r="AT38" s="25">
        <v>0.20783997000000001</v>
      </c>
      <c r="AU38" s="25">
        <v>0.17646790000000001</v>
      </c>
      <c r="AV38" s="25">
        <v>0.17384337999999999</v>
      </c>
    </row>
    <row r="39" spans="1:48" ht="22.5" customHeight="1" x14ac:dyDescent="0.35">
      <c r="A39" s="25">
        <v>0.17384337999999999</v>
      </c>
      <c r="B39" s="25">
        <v>0.13201904</v>
      </c>
      <c r="C39" s="25">
        <v>0.31109619999999999</v>
      </c>
      <c r="D39" s="25">
        <v>0.16207885999999999</v>
      </c>
      <c r="E39" s="25">
        <v>0.12548828000000001</v>
      </c>
      <c r="F39" s="25">
        <v>0.21176147000000001</v>
      </c>
      <c r="G39" s="25">
        <v>0.19999695000000001</v>
      </c>
      <c r="H39" s="25">
        <v>0.10195923</v>
      </c>
      <c r="I39" s="25">
        <v>0.12940979</v>
      </c>
      <c r="J39" s="25">
        <v>6.92749E-2</v>
      </c>
      <c r="K39" s="25">
        <v>8.2351684999999994E-2</v>
      </c>
      <c r="L39" s="25">
        <v>0.10588074</v>
      </c>
      <c r="M39" s="25">
        <v>9.2803954999999994E-2</v>
      </c>
      <c r="N39" s="25">
        <v>4.8355103000000003E-2</v>
      </c>
      <c r="O39" s="25">
        <v>9.8037719999999995E-2</v>
      </c>
      <c r="P39" s="25">
        <v>0.22090149000000001</v>
      </c>
      <c r="Q39" s="25">
        <v>0.37907410000000002</v>
      </c>
      <c r="R39" s="25">
        <v>0.39215087999999998</v>
      </c>
      <c r="S39" s="25">
        <v>0.37776184000000002</v>
      </c>
      <c r="T39" s="25">
        <v>0.42744446000000003</v>
      </c>
      <c r="U39" s="25">
        <v>0.39344788000000003</v>
      </c>
      <c r="V39" s="25">
        <v>0.39736937999999999</v>
      </c>
      <c r="W39" s="25">
        <v>0.52809143000000003</v>
      </c>
      <c r="X39" s="25">
        <v>0.53854369999999996</v>
      </c>
      <c r="Y39" s="25">
        <v>0.49803162000000001</v>
      </c>
      <c r="Z39" s="25">
        <v>0.51371765000000003</v>
      </c>
      <c r="AA39" s="25">
        <v>0.53593444999999995</v>
      </c>
      <c r="AB39" s="25">
        <v>0.10848998999999999</v>
      </c>
      <c r="AC39" s="25">
        <v>3.6590576E-2</v>
      </c>
      <c r="AD39" s="25">
        <v>4.0512085000000003E-2</v>
      </c>
      <c r="AE39" s="25">
        <v>0.16078186</v>
      </c>
      <c r="AF39" s="25">
        <v>0.23658752</v>
      </c>
      <c r="AG39" s="25">
        <v>0.29933166999999999</v>
      </c>
      <c r="AH39" s="25">
        <v>0.24050903000000001</v>
      </c>
      <c r="AI39" s="25">
        <v>0.37646484000000002</v>
      </c>
      <c r="AJ39" s="25">
        <v>0.29280089999999998</v>
      </c>
      <c r="AK39" s="25">
        <v>0.23658752</v>
      </c>
      <c r="AL39" s="25">
        <v>0.20652771</v>
      </c>
      <c r="AM39" s="25">
        <v>0.18431090999999999</v>
      </c>
      <c r="AN39" s="25">
        <v>0.17515564</v>
      </c>
      <c r="AO39" s="25">
        <v>0.14639282000000001</v>
      </c>
      <c r="AP39" s="25">
        <v>0.20913696000000001</v>
      </c>
      <c r="AQ39" s="25">
        <v>0.1816864</v>
      </c>
      <c r="AR39" s="25">
        <v>0.28627014000000001</v>
      </c>
      <c r="AS39" s="25">
        <v>0.27188109999999999</v>
      </c>
      <c r="AT39" s="25">
        <v>0.21829224</v>
      </c>
      <c r="AU39" s="25">
        <v>0.24182128999999999</v>
      </c>
      <c r="AV39" s="25">
        <v>0.20652771</v>
      </c>
    </row>
    <row r="40" spans="1:48" ht="22.5" customHeight="1" x14ac:dyDescent="0.35">
      <c r="A40" s="25">
        <v>0.19737244000000001</v>
      </c>
      <c r="B40" s="25">
        <v>0.17384337999999999</v>
      </c>
      <c r="C40" s="25">
        <v>0.28495789999999999</v>
      </c>
      <c r="D40" s="25">
        <v>0.10980224600000001</v>
      </c>
      <c r="E40" s="25">
        <v>6.5307617000000002E-3</v>
      </c>
      <c r="F40" s="25">
        <v>8.2351684999999994E-2</v>
      </c>
      <c r="G40" s="25">
        <v>9.2803954999999994E-2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4.8355103000000003E-2</v>
      </c>
      <c r="Q40" s="25">
        <v>0.21437073000000001</v>
      </c>
      <c r="R40" s="25">
        <v>0.26142883</v>
      </c>
      <c r="S40" s="25">
        <v>0.3359375</v>
      </c>
      <c r="T40" s="25">
        <v>0.39476012999999999</v>
      </c>
      <c r="U40" s="25">
        <v>0.38430786</v>
      </c>
      <c r="V40" s="25">
        <v>0.41567992999999998</v>
      </c>
      <c r="W40" s="25">
        <v>0.49279784999999998</v>
      </c>
      <c r="X40" s="25">
        <v>0.55685425</v>
      </c>
      <c r="Y40" s="25">
        <v>0.52285767000000005</v>
      </c>
      <c r="Z40" s="25">
        <v>0.51240540000000001</v>
      </c>
      <c r="AA40" s="25">
        <v>0.46403503000000001</v>
      </c>
      <c r="AB40" s="25">
        <v>9.2803954999999994E-2</v>
      </c>
      <c r="AC40" s="25">
        <v>2.8747558999999999E-2</v>
      </c>
      <c r="AD40" s="25">
        <v>3.5293579999999998E-2</v>
      </c>
      <c r="AE40" s="25">
        <v>0.16078186</v>
      </c>
      <c r="AF40" s="25">
        <v>0.28364562999999998</v>
      </c>
      <c r="AG40" s="25">
        <v>0.26274110000000001</v>
      </c>
      <c r="AH40" s="25">
        <v>0.21305847</v>
      </c>
      <c r="AI40" s="25">
        <v>0.19607543999999999</v>
      </c>
      <c r="AJ40" s="25">
        <v>0.13594054999999999</v>
      </c>
      <c r="AK40" s="25">
        <v>3.5293579999999998E-2</v>
      </c>
      <c r="AL40" s="25">
        <v>0.13201904</v>
      </c>
      <c r="AM40" s="25">
        <v>0.11109924</v>
      </c>
      <c r="AN40" s="25">
        <v>0.14639282000000001</v>
      </c>
      <c r="AO40" s="25">
        <v>0.20260619999999999</v>
      </c>
      <c r="AP40" s="25">
        <v>0.18560790999999999</v>
      </c>
      <c r="AQ40" s="25">
        <v>0.26666260000000003</v>
      </c>
      <c r="AR40" s="25">
        <v>0.11109924</v>
      </c>
      <c r="AS40" s="25">
        <v>0.15423584000000001</v>
      </c>
      <c r="AT40" s="25">
        <v>0.21044921999999999</v>
      </c>
      <c r="AU40" s="25">
        <v>0.13070678999999999</v>
      </c>
      <c r="AV40" s="25">
        <v>0.1124115</v>
      </c>
    </row>
    <row r="41" spans="1:48" ht="22.5" customHeight="1" x14ac:dyDescent="0.35">
      <c r="A41" s="25">
        <v>0.1124115</v>
      </c>
      <c r="B41" s="25">
        <v>0.17515564</v>
      </c>
      <c r="C41" s="25">
        <v>0.20521544999999999</v>
      </c>
      <c r="D41" s="25">
        <v>0.17515564</v>
      </c>
      <c r="E41" s="25">
        <v>2.7450562000000001E-2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3.9215090000000001E-3</v>
      </c>
      <c r="P41" s="25">
        <v>5.2185060000000004E-3</v>
      </c>
      <c r="Q41" s="25">
        <v>1.6983031999999999E-2</v>
      </c>
      <c r="R41" s="25">
        <v>3.6590576E-2</v>
      </c>
      <c r="S41" s="25">
        <v>7.7117920000000006E-2</v>
      </c>
      <c r="T41" s="25">
        <v>0.15162659000000001</v>
      </c>
      <c r="U41" s="25">
        <v>0.21697997999999999</v>
      </c>
      <c r="V41" s="25">
        <v>0.33070374000000002</v>
      </c>
      <c r="W41" s="25">
        <v>0.43789673000000001</v>
      </c>
      <c r="X41" s="25">
        <v>0.52285767000000005</v>
      </c>
      <c r="Y41" s="25">
        <v>0.50195310000000004</v>
      </c>
      <c r="Z41" s="25">
        <v>0.49671936</v>
      </c>
      <c r="AA41" s="25">
        <v>0.49279784999999998</v>
      </c>
      <c r="AB41" s="25">
        <v>0.107177734</v>
      </c>
      <c r="AC41" s="25">
        <v>1.6983031999999999E-2</v>
      </c>
      <c r="AD41" s="25">
        <v>1.9607544000000001E-2</v>
      </c>
      <c r="AE41" s="25">
        <v>0.12809752999999999</v>
      </c>
      <c r="AF41" s="25">
        <v>0.25097656000000002</v>
      </c>
      <c r="AG41" s="25">
        <v>0.25750731999999998</v>
      </c>
      <c r="AH41" s="25">
        <v>0.1816864</v>
      </c>
      <c r="AI41" s="25">
        <v>0.22613525000000001</v>
      </c>
      <c r="AJ41" s="25">
        <v>0.29019165000000002</v>
      </c>
      <c r="AK41" s="25">
        <v>0.19084166999999999</v>
      </c>
      <c r="AL41" s="25">
        <v>0.19084166999999999</v>
      </c>
      <c r="AM41" s="25">
        <v>0.15554809999999999</v>
      </c>
      <c r="AN41" s="25">
        <v>0.23005676</v>
      </c>
      <c r="AO41" s="25">
        <v>0.19607543999999999</v>
      </c>
      <c r="AP41" s="25">
        <v>0.124176025</v>
      </c>
      <c r="AQ41" s="25">
        <v>0.20652771</v>
      </c>
      <c r="AR41" s="25">
        <v>0.12548828000000001</v>
      </c>
      <c r="AS41" s="25">
        <v>0.19215393</v>
      </c>
      <c r="AT41" s="25">
        <v>0.10325622600000001</v>
      </c>
      <c r="AU41" s="25">
        <v>9.9334720000000001E-2</v>
      </c>
      <c r="AV41" s="25">
        <v>0.16862488</v>
      </c>
    </row>
    <row r="42" spans="1:48" ht="22.5" customHeight="1" x14ac:dyDescent="0.35">
      <c r="A42" s="25">
        <v>4.7058105000000003E-2</v>
      </c>
      <c r="B42" s="25">
        <v>0.14117431999999999</v>
      </c>
      <c r="C42" s="25">
        <v>8.3648680000000003E-2</v>
      </c>
      <c r="D42" s="25">
        <v>3.7902831999999997E-2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0.12156677</v>
      </c>
      <c r="P42" s="25">
        <v>0.32417297</v>
      </c>
      <c r="Q42" s="25">
        <v>0.37776184000000002</v>
      </c>
      <c r="R42" s="25">
        <v>0.42874146000000002</v>
      </c>
      <c r="S42" s="25">
        <v>0.41436768000000002</v>
      </c>
      <c r="T42" s="25">
        <v>0.28103637999999997</v>
      </c>
      <c r="U42" s="25">
        <v>0.11109924</v>
      </c>
      <c r="V42" s="25">
        <v>9.6725463999999997E-2</v>
      </c>
      <c r="W42" s="25">
        <v>0.13594054999999999</v>
      </c>
      <c r="X42" s="25">
        <v>0.31109619999999999</v>
      </c>
      <c r="Y42" s="25">
        <v>0.43397521999999999</v>
      </c>
      <c r="Z42" s="25">
        <v>0.44966125000000001</v>
      </c>
      <c r="AA42" s="25">
        <v>0.44966125000000001</v>
      </c>
      <c r="AB42" s="25">
        <v>0.15815735</v>
      </c>
      <c r="AC42" s="25">
        <v>0</v>
      </c>
      <c r="AD42" s="25">
        <v>2.7450562000000001E-2</v>
      </c>
      <c r="AE42" s="25">
        <v>6.7962649999999999E-2</v>
      </c>
      <c r="AF42" s="25">
        <v>0.26011657999999999</v>
      </c>
      <c r="AG42" s="25">
        <v>0.26927184999999998</v>
      </c>
      <c r="AH42" s="25">
        <v>0.18299866000000001</v>
      </c>
      <c r="AI42" s="25">
        <v>0.20652771</v>
      </c>
      <c r="AJ42" s="25">
        <v>0.21568298</v>
      </c>
      <c r="AK42" s="25">
        <v>0.27842711999999997</v>
      </c>
      <c r="AL42" s="25">
        <v>0.23005676</v>
      </c>
      <c r="AM42" s="25">
        <v>0.16862488</v>
      </c>
      <c r="AN42" s="25">
        <v>0.19737244000000001</v>
      </c>
      <c r="AO42" s="25">
        <v>0.33070374000000002</v>
      </c>
      <c r="AP42" s="25">
        <v>0.29803467</v>
      </c>
      <c r="AQ42" s="25">
        <v>0.29541015999999998</v>
      </c>
      <c r="AR42" s="25">
        <v>0.21044921999999999</v>
      </c>
      <c r="AS42" s="25">
        <v>0.13333130000000001</v>
      </c>
      <c r="AT42" s="25">
        <v>0.13201904</v>
      </c>
      <c r="AU42" s="25">
        <v>8.2351684999999994E-2</v>
      </c>
      <c r="AV42" s="25">
        <v>5.4901123000000003E-2</v>
      </c>
    </row>
    <row r="43" spans="1:48" ht="22.5" customHeight="1" x14ac:dyDescent="0.35">
      <c r="A43" s="25">
        <v>7.7117920000000006E-2</v>
      </c>
      <c r="B43" s="25">
        <v>0.10848998999999999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0.1124115</v>
      </c>
      <c r="P43" s="25">
        <v>0.26666260000000003</v>
      </c>
      <c r="Q43" s="25">
        <v>0.26927184999999998</v>
      </c>
      <c r="R43" s="25">
        <v>0.41960143999999999</v>
      </c>
      <c r="S43" s="25">
        <v>0.38168334999999998</v>
      </c>
      <c r="T43" s="25">
        <v>0.33985900000000002</v>
      </c>
      <c r="U43" s="25">
        <v>0.31240845</v>
      </c>
      <c r="V43" s="25">
        <v>0.19345092999999999</v>
      </c>
      <c r="W43" s="25">
        <v>0.28103637999999997</v>
      </c>
      <c r="X43" s="25">
        <v>0.224823</v>
      </c>
      <c r="Y43" s="25">
        <v>0.29541015999999998</v>
      </c>
      <c r="Z43" s="25">
        <v>0.43789673000000001</v>
      </c>
      <c r="AA43" s="25">
        <v>0.50325010000000003</v>
      </c>
      <c r="AB43" s="25">
        <v>0.12156677</v>
      </c>
      <c r="AC43" s="25">
        <v>3.9215090000000001E-3</v>
      </c>
      <c r="AD43" s="25">
        <v>1.6983031999999999E-2</v>
      </c>
      <c r="AE43" s="25">
        <v>4.9667360000000001E-2</v>
      </c>
      <c r="AF43" s="25">
        <v>0.18299866000000001</v>
      </c>
      <c r="AG43" s="25">
        <v>0.14378357</v>
      </c>
      <c r="AH43" s="25">
        <v>0.18299866000000001</v>
      </c>
      <c r="AI43" s="25">
        <v>9.5413209999999998E-2</v>
      </c>
      <c r="AJ43" s="25">
        <v>9.4116210000000006E-2</v>
      </c>
      <c r="AK43" s="25">
        <v>0.20913696000000001</v>
      </c>
      <c r="AL43" s="25">
        <v>0.19476318000000001</v>
      </c>
      <c r="AM43" s="25">
        <v>0.17907714999999999</v>
      </c>
      <c r="AN43" s="25">
        <v>0.20391846</v>
      </c>
      <c r="AO43" s="25">
        <v>0.32678223000000001</v>
      </c>
      <c r="AP43" s="25">
        <v>0.25750731999999998</v>
      </c>
      <c r="AQ43" s="25">
        <v>0.22090149000000001</v>
      </c>
      <c r="AR43" s="25">
        <v>8.4960939999999999E-2</v>
      </c>
      <c r="AS43" s="25">
        <v>7.972717E-2</v>
      </c>
      <c r="AT43" s="25">
        <v>0.19476318000000001</v>
      </c>
      <c r="AU43" s="25">
        <v>0.14509583000000001</v>
      </c>
      <c r="AV43" s="25">
        <v>6.5353389999999997E-2</v>
      </c>
    </row>
    <row r="44" spans="1:48" ht="22.5" customHeight="1" x14ac:dyDescent="0.35">
      <c r="A44" s="25">
        <v>1.8295288E-2</v>
      </c>
      <c r="B44" s="25">
        <v>0</v>
      </c>
      <c r="C44" s="25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0.224823</v>
      </c>
      <c r="P44" s="25">
        <v>0.24050903000000001</v>
      </c>
      <c r="Q44" s="25">
        <v>0.28756714</v>
      </c>
      <c r="R44" s="25">
        <v>0.23658752</v>
      </c>
      <c r="S44" s="25">
        <v>0.28234862999999999</v>
      </c>
      <c r="T44" s="25">
        <v>0.25358582000000002</v>
      </c>
      <c r="U44" s="25">
        <v>0.19868469</v>
      </c>
      <c r="V44" s="25">
        <v>0.26535034000000002</v>
      </c>
      <c r="W44" s="25">
        <v>0.26927184999999998</v>
      </c>
      <c r="X44" s="25">
        <v>0.38430786</v>
      </c>
      <c r="Y44" s="25">
        <v>0.45489501999999998</v>
      </c>
      <c r="Z44" s="25">
        <v>0.48234558</v>
      </c>
      <c r="AA44" s="25">
        <v>0.47972107000000003</v>
      </c>
      <c r="AB44" s="25">
        <v>0.10064697</v>
      </c>
      <c r="AC44" s="25">
        <v>0</v>
      </c>
      <c r="AD44" s="25">
        <v>1.5686035000000001E-2</v>
      </c>
      <c r="AE44" s="25">
        <v>1.5686035000000001E-2</v>
      </c>
      <c r="AF44" s="25">
        <v>5.8822630000000001E-2</v>
      </c>
      <c r="AG44" s="25">
        <v>0.1124115</v>
      </c>
      <c r="AH44" s="25">
        <v>0.22874449999999999</v>
      </c>
      <c r="AI44" s="25">
        <v>0.22874449999999999</v>
      </c>
      <c r="AJ44" s="25">
        <v>0.10980224600000001</v>
      </c>
      <c r="AK44" s="25">
        <v>0.14509583000000001</v>
      </c>
      <c r="AL44" s="25">
        <v>0.17515564</v>
      </c>
      <c r="AM44" s="25">
        <v>0.21829224</v>
      </c>
      <c r="AN44" s="25">
        <v>0.24705505</v>
      </c>
      <c r="AO44" s="25">
        <v>0.16992188</v>
      </c>
      <c r="AP44" s="25">
        <v>0.18299866000000001</v>
      </c>
      <c r="AQ44" s="25">
        <v>0.15162659000000001</v>
      </c>
      <c r="AR44" s="25">
        <v>7.7117920000000006E-2</v>
      </c>
      <c r="AS44" s="25">
        <v>6.4041139999999996E-2</v>
      </c>
      <c r="AT44" s="25">
        <v>2.6138306E-2</v>
      </c>
      <c r="AU44" s="25">
        <v>6.2744140000000004E-2</v>
      </c>
      <c r="AV44" s="25">
        <v>1.2969971000000001E-3</v>
      </c>
    </row>
    <row r="45" spans="1:48" ht="22.5" customHeight="1" x14ac:dyDescent="0.35">
      <c r="A45" s="25">
        <v>0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0.22613525000000001</v>
      </c>
      <c r="P45" s="25">
        <v>0.3097992</v>
      </c>
      <c r="Q45" s="25">
        <v>0.32940673999999998</v>
      </c>
      <c r="R45" s="25">
        <v>0.30064392000000001</v>
      </c>
      <c r="S45" s="25">
        <v>0.38430786</v>
      </c>
      <c r="T45" s="25">
        <v>0.34901428000000001</v>
      </c>
      <c r="U45" s="25">
        <v>0.30587769999999997</v>
      </c>
      <c r="V45" s="25">
        <v>0.36991881999999998</v>
      </c>
      <c r="W45" s="25">
        <v>0.32286071999999999</v>
      </c>
      <c r="X45" s="25">
        <v>0.37254333000000001</v>
      </c>
      <c r="Y45" s="25">
        <v>0.39868164</v>
      </c>
      <c r="Z45" s="25">
        <v>0.448349</v>
      </c>
      <c r="AA45" s="25">
        <v>0.43789673000000001</v>
      </c>
      <c r="AB45" s="25">
        <v>0.21568298</v>
      </c>
      <c r="AC45" s="25">
        <v>3.7902831999999997E-2</v>
      </c>
      <c r="AD45" s="25">
        <v>5.8822630000000001E-2</v>
      </c>
      <c r="AE45" s="25">
        <v>9.1491699999999995E-2</v>
      </c>
      <c r="AF45" s="25">
        <v>0.16339111000000001</v>
      </c>
      <c r="AG45" s="25">
        <v>0.22613525000000001</v>
      </c>
      <c r="AH45" s="25">
        <v>0.21176147000000001</v>
      </c>
      <c r="AI45" s="25">
        <v>0.21697997999999999</v>
      </c>
      <c r="AJ45" s="25">
        <v>0.21568298</v>
      </c>
      <c r="AK45" s="25">
        <v>0.25750731999999998</v>
      </c>
      <c r="AL45" s="25">
        <v>0.23005676</v>
      </c>
      <c r="AM45" s="25">
        <v>0.20521544999999999</v>
      </c>
      <c r="AN45" s="25">
        <v>0.22090149000000001</v>
      </c>
      <c r="AO45" s="25">
        <v>0.13201904</v>
      </c>
      <c r="AP45" s="25">
        <v>0.22221374999999999</v>
      </c>
      <c r="AQ45" s="25">
        <v>0.23266602</v>
      </c>
      <c r="AR45" s="25">
        <v>0.20521544999999999</v>
      </c>
      <c r="AS45" s="25">
        <v>0.20521544999999999</v>
      </c>
      <c r="AT45" s="25">
        <v>0.18823242000000001</v>
      </c>
      <c r="AU45" s="25">
        <v>0.19084166999999999</v>
      </c>
      <c r="AV45" s="25">
        <v>0.16470336999999999</v>
      </c>
    </row>
    <row r="46" spans="1:48" ht="22.5" customHeight="1" x14ac:dyDescent="0.35">
      <c r="A46" s="25">
        <v>0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0.23266602</v>
      </c>
      <c r="P46" s="25">
        <v>0.28364562999999998</v>
      </c>
      <c r="Q46" s="25">
        <v>0.23136902000000001</v>
      </c>
      <c r="R46" s="25">
        <v>0.25227356000000001</v>
      </c>
      <c r="S46" s="25">
        <v>0.38822937000000002</v>
      </c>
      <c r="T46" s="25">
        <v>0.41436768000000002</v>
      </c>
      <c r="U46" s="25">
        <v>0.3097992</v>
      </c>
      <c r="V46" s="25">
        <v>0.35946655</v>
      </c>
      <c r="W46" s="25">
        <v>0.36991881999999998</v>
      </c>
      <c r="X46" s="25">
        <v>0.20129395</v>
      </c>
      <c r="Y46" s="25">
        <v>9.2803954999999994E-2</v>
      </c>
      <c r="Z46" s="25">
        <v>0.15162659000000001</v>
      </c>
      <c r="AA46" s="25">
        <v>0.18823242000000001</v>
      </c>
      <c r="AB46" s="25">
        <v>0.15554809999999999</v>
      </c>
      <c r="AC46" s="25">
        <v>0.10588074</v>
      </c>
      <c r="AD46" s="25">
        <v>8.8882450000000002E-2</v>
      </c>
      <c r="AE46" s="25">
        <v>0.13462830000000001</v>
      </c>
      <c r="AF46" s="25">
        <v>0.14509583000000001</v>
      </c>
      <c r="AG46" s="25">
        <v>0.17646790000000001</v>
      </c>
      <c r="AH46" s="25">
        <v>0.10325622600000001</v>
      </c>
      <c r="AI46" s="25">
        <v>0.13070678999999999</v>
      </c>
      <c r="AJ46" s="25">
        <v>0.11633301</v>
      </c>
      <c r="AK46" s="25">
        <v>0.10195923</v>
      </c>
      <c r="AL46" s="25">
        <v>0.11109924</v>
      </c>
      <c r="AM46" s="25">
        <v>0.12548828000000001</v>
      </c>
      <c r="AN46" s="25">
        <v>0.11109924</v>
      </c>
      <c r="AO46" s="25">
        <v>0.10325622600000001</v>
      </c>
      <c r="AP46" s="25">
        <v>0.11109924</v>
      </c>
      <c r="AQ46" s="25">
        <v>9.9334720000000001E-2</v>
      </c>
      <c r="AR46" s="25">
        <v>0.11764526</v>
      </c>
      <c r="AS46" s="25">
        <v>0.13333130000000001</v>
      </c>
      <c r="AT46" s="25">
        <v>0.14117431999999999</v>
      </c>
      <c r="AU46" s="25">
        <v>0.12940979</v>
      </c>
      <c r="AV46" s="25">
        <v>0.13594054999999999</v>
      </c>
    </row>
    <row r="47" spans="1:48" ht="22.5" customHeight="1" x14ac:dyDescent="0.35">
      <c r="A47" s="25">
        <v>0</v>
      </c>
      <c r="B47" s="25">
        <v>0</v>
      </c>
      <c r="C47" s="25">
        <v>0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0.30456543000000003</v>
      </c>
      <c r="P47" s="25">
        <v>0.39344788000000003</v>
      </c>
      <c r="Q47" s="25">
        <v>0.23005676</v>
      </c>
      <c r="R47" s="25">
        <v>0.25489806999999998</v>
      </c>
      <c r="S47" s="25">
        <v>0.36470032000000002</v>
      </c>
      <c r="T47" s="25">
        <v>0.30717467999999998</v>
      </c>
      <c r="U47" s="25">
        <v>0.27972412000000002</v>
      </c>
      <c r="V47" s="25">
        <v>0.32156372</v>
      </c>
      <c r="W47" s="25">
        <v>0.22090149000000001</v>
      </c>
      <c r="X47" s="25">
        <v>4.0512085000000003E-2</v>
      </c>
      <c r="Y47" s="25">
        <v>0</v>
      </c>
      <c r="Z47" s="25">
        <v>6.7962649999999999E-2</v>
      </c>
      <c r="AA47" s="25">
        <v>6.92749E-2</v>
      </c>
      <c r="AB47" s="25">
        <v>0.11633301</v>
      </c>
      <c r="AC47" s="25">
        <v>0.10588074</v>
      </c>
      <c r="AD47" s="25">
        <v>7.4508669999999999E-2</v>
      </c>
      <c r="AE47" s="25">
        <v>5.8822630000000001E-2</v>
      </c>
      <c r="AF47" s="25">
        <v>8.8882450000000002E-2</v>
      </c>
      <c r="AG47" s="25">
        <v>0.14247130999999999</v>
      </c>
      <c r="AH47" s="25">
        <v>0.15815735</v>
      </c>
      <c r="AI47" s="25">
        <v>0.12025452</v>
      </c>
      <c r="AJ47" s="25">
        <v>0.10325622600000001</v>
      </c>
      <c r="AK47" s="25">
        <v>0.11633301</v>
      </c>
      <c r="AL47" s="25">
        <v>0.11633301</v>
      </c>
      <c r="AM47" s="25">
        <v>0.16731262</v>
      </c>
      <c r="AN47" s="25">
        <v>0.14509583000000001</v>
      </c>
      <c r="AO47" s="25">
        <v>0.17907714999999999</v>
      </c>
      <c r="AP47" s="25">
        <v>0.22744750999999999</v>
      </c>
      <c r="AQ47" s="25">
        <v>0.19084166999999999</v>
      </c>
      <c r="AR47" s="25">
        <v>0.17515564</v>
      </c>
      <c r="AS47" s="25">
        <v>0.15031433</v>
      </c>
      <c r="AT47" s="25">
        <v>0.15946959999999999</v>
      </c>
      <c r="AU47" s="25">
        <v>0.18038940000000001</v>
      </c>
      <c r="AV47" s="25">
        <v>0.16078186</v>
      </c>
    </row>
    <row r="48" spans="1:48" ht="22.5" customHeight="1" x14ac:dyDescent="0.35">
      <c r="A48" s="25">
        <v>0</v>
      </c>
      <c r="B48" s="25">
        <v>0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0.24313354000000001</v>
      </c>
      <c r="P48" s="25">
        <v>0.24966430000000001</v>
      </c>
      <c r="Q48" s="25">
        <v>0.14901733</v>
      </c>
      <c r="R48" s="25">
        <v>0.223526</v>
      </c>
      <c r="S48" s="25">
        <v>0.38168334999999998</v>
      </c>
      <c r="T48" s="25">
        <v>0.30848693999999999</v>
      </c>
      <c r="U48" s="25">
        <v>0.18952942</v>
      </c>
      <c r="V48" s="25">
        <v>0.2640381</v>
      </c>
      <c r="W48" s="25">
        <v>0.15554809999999999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4.8355103000000003E-2</v>
      </c>
      <c r="AF48" s="25">
        <v>8.3648680000000003E-2</v>
      </c>
      <c r="AG48" s="25">
        <v>2.7450562000000001E-2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</row>
    <row r="49" spans="1:48" ht="22.5" customHeight="1" x14ac:dyDescent="0.35">
      <c r="A49" s="25">
        <v>0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</row>
    <row r="50" spans="1:48" ht="22.5" customHeight="1" x14ac:dyDescent="0.35">
      <c r="A50" s="25">
        <v>0</v>
      </c>
      <c r="B50" s="25">
        <v>0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</row>
    <row r="51" spans="1:48" ht="22.5" customHeight="1" x14ac:dyDescent="0.35">
      <c r="A51" s="25">
        <v>0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</row>
    <row r="52" spans="1:48" ht="22.5" customHeight="1" x14ac:dyDescent="0.35">
      <c r="A52" s="25">
        <v>0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</row>
    <row r="53" spans="1:48" ht="22.5" customHeight="1" x14ac:dyDescent="0.35">
      <c r="A53" s="25">
        <v>1.3061523E-2</v>
      </c>
      <c r="B53" s="25">
        <v>1.6983031999999999E-2</v>
      </c>
      <c r="C53" s="25">
        <v>3.7902831999999997E-2</v>
      </c>
      <c r="D53" s="25">
        <v>3.3981323000000001E-2</v>
      </c>
      <c r="E53" s="25">
        <v>1.6983031999999999E-2</v>
      </c>
      <c r="F53" s="25">
        <v>1.6983031999999999E-2</v>
      </c>
      <c r="G53" s="25">
        <v>1.6983031999999999E-2</v>
      </c>
      <c r="H53" s="25">
        <v>2.2216797E-2</v>
      </c>
      <c r="I53" s="25">
        <v>3.3981323000000001E-2</v>
      </c>
      <c r="J53" s="25">
        <v>3.0059814000000001E-2</v>
      </c>
      <c r="K53" s="25">
        <v>5.0979613999999999E-2</v>
      </c>
      <c r="L53" s="25">
        <v>4.8355103000000003E-2</v>
      </c>
      <c r="M53" s="25">
        <v>3.6590576E-2</v>
      </c>
      <c r="N53" s="25">
        <v>3.5293579999999998E-2</v>
      </c>
      <c r="O53" s="25">
        <v>4.5745849999999998E-2</v>
      </c>
      <c r="P53" s="25">
        <v>6.92749E-2</v>
      </c>
      <c r="Q53" s="25">
        <v>6.4041139999999996E-2</v>
      </c>
      <c r="R53" s="25">
        <v>7.3196410000000003E-2</v>
      </c>
      <c r="S53" s="25">
        <v>7.8430176000000004E-2</v>
      </c>
      <c r="T53" s="25">
        <v>7.5805663999999995E-2</v>
      </c>
      <c r="U53" s="25">
        <v>7.8430176000000004E-2</v>
      </c>
      <c r="V53" s="25">
        <v>8.8882450000000002E-2</v>
      </c>
      <c r="W53" s="25">
        <v>9.5413209999999998E-2</v>
      </c>
      <c r="X53" s="25">
        <v>0.11502075</v>
      </c>
      <c r="Y53" s="25">
        <v>0.12809752999999999</v>
      </c>
      <c r="Z53" s="25">
        <v>0.13462830000000001</v>
      </c>
      <c r="AA53" s="25">
        <v>0.15031433</v>
      </c>
      <c r="AB53" s="25">
        <v>0.16600037000000001</v>
      </c>
      <c r="AC53" s="25">
        <v>0.15554809999999999</v>
      </c>
      <c r="AD53" s="25">
        <v>0.15554809999999999</v>
      </c>
      <c r="AE53" s="25">
        <v>0.16207885999999999</v>
      </c>
      <c r="AF53" s="25">
        <v>0.17515564</v>
      </c>
      <c r="AG53" s="25">
        <v>0.19476318000000001</v>
      </c>
      <c r="AH53" s="25">
        <v>0.19345092999999999</v>
      </c>
      <c r="AI53" s="25">
        <v>0.20652771</v>
      </c>
      <c r="AJ53" s="25">
        <v>0.18823242000000001</v>
      </c>
      <c r="AK53" s="25">
        <v>0.223526</v>
      </c>
      <c r="AL53" s="25">
        <v>0.21044921999999999</v>
      </c>
      <c r="AM53" s="25">
        <v>0.18952942</v>
      </c>
      <c r="AN53" s="25">
        <v>0.25358582000000002</v>
      </c>
      <c r="AO53" s="25">
        <v>0.30195618000000002</v>
      </c>
      <c r="AP53" s="25">
        <v>0.28103637999999997</v>
      </c>
      <c r="AQ53" s="25">
        <v>0.27842711999999997</v>
      </c>
      <c r="AR53" s="25">
        <v>0.25489806999999998</v>
      </c>
      <c r="AS53" s="25">
        <v>0.2967224</v>
      </c>
      <c r="AT53" s="25">
        <v>0.22613525000000001</v>
      </c>
      <c r="AU53" s="25">
        <v>0.18823242000000001</v>
      </c>
      <c r="AV53" s="25">
        <v>0.16470336999999999</v>
      </c>
    </row>
    <row r="54" spans="1:48" ht="22.5" customHeight="1" x14ac:dyDescent="0.35">
      <c r="A54" s="25">
        <v>1.8295288E-2</v>
      </c>
      <c r="B54" s="25">
        <v>2.0904540999999999E-2</v>
      </c>
      <c r="C54" s="25">
        <v>2.2216797E-2</v>
      </c>
      <c r="D54" s="25">
        <v>1.8295288E-2</v>
      </c>
      <c r="E54" s="25">
        <v>2.2216797E-2</v>
      </c>
      <c r="F54" s="25">
        <v>2.4826049999999999E-2</v>
      </c>
      <c r="G54" s="25">
        <v>2.6138306E-2</v>
      </c>
      <c r="H54" s="25">
        <v>3.3981323000000001E-2</v>
      </c>
      <c r="I54" s="25">
        <v>4.0512085000000003E-2</v>
      </c>
      <c r="J54" s="25">
        <v>5.2276610000000001E-2</v>
      </c>
      <c r="K54" s="25">
        <v>5.8822630000000001E-2</v>
      </c>
      <c r="L54" s="25">
        <v>5.6198119999999997E-2</v>
      </c>
      <c r="M54" s="25">
        <v>4.3136596999999999E-2</v>
      </c>
      <c r="N54" s="25">
        <v>4.3136596999999999E-2</v>
      </c>
      <c r="O54" s="25">
        <v>5.7510376000000002E-2</v>
      </c>
      <c r="P54" s="25">
        <v>7.3196410000000003E-2</v>
      </c>
      <c r="Q54" s="25">
        <v>7.1884155000000005E-2</v>
      </c>
      <c r="R54" s="25">
        <v>7.972717E-2</v>
      </c>
      <c r="S54" s="25">
        <v>8.8882450000000002E-2</v>
      </c>
      <c r="T54" s="25">
        <v>8.8882450000000002E-2</v>
      </c>
      <c r="U54" s="25">
        <v>8.8882450000000002E-2</v>
      </c>
      <c r="V54" s="25">
        <v>9.6725463999999997E-2</v>
      </c>
      <c r="W54" s="25">
        <v>0.11894225999999999</v>
      </c>
      <c r="X54" s="25">
        <v>0.13462830000000001</v>
      </c>
      <c r="Y54" s="25">
        <v>0.15031433</v>
      </c>
      <c r="Z54" s="25">
        <v>0.15031433</v>
      </c>
      <c r="AA54" s="25">
        <v>0.15815735</v>
      </c>
      <c r="AB54" s="25">
        <v>0.16992188</v>
      </c>
      <c r="AC54" s="25">
        <v>0.17384337999999999</v>
      </c>
      <c r="AD54" s="25">
        <v>0.1816864</v>
      </c>
      <c r="AE54" s="25">
        <v>0.19345092999999999</v>
      </c>
      <c r="AF54" s="25">
        <v>0.19737244000000001</v>
      </c>
      <c r="AG54" s="25">
        <v>0.22613525000000001</v>
      </c>
      <c r="AH54" s="25">
        <v>0.25227356000000001</v>
      </c>
      <c r="AI54" s="25">
        <v>0.26011657999999999</v>
      </c>
      <c r="AJ54" s="25">
        <v>0.22090149000000001</v>
      </c>
      <c r="AK54" s="25">
        <v>0.32678223000000001</v>
      </c>
      <c r="AL54" s="25">
        <v>0.33332824999999999</v>
      </c>
      <c r="AM54" s="25">
        <v>0.22744750999999999</v>
      </c>
      <c r="AN54" s="25">
        <v>0.26011657999999999</v>
      </c>
      <c r="AO54" s="25">
        <v>0.33201599999999998</v>
      </c>
      <c r="AP54" s="25">
        <v>0.31893919999999998</v>
      </c>
      <c r="AQ54" s="25">
        <v>0.31240845</v>
      </c>
      <c r="AR54" s="25">
        <v>0.38691710000000001</v>
      </c>
      <c r="AS54" s="25">
        <v>0.40129090000000001</v>
      </c>
      <c r="AT54" s="25">
        <v>0.37254333000000001</v>
      </c>
      <c r="AU54" s="25">
        <v>0.22613525000000001</v>
      </c>
      <c r="AV54" s="25">
        <v>0.1777649</v>
      </c>
    </row>
    <row r="55" spans="1:48" ht="22.5" customHeight="1" x14ac:dyDescent="0.35">
      <c r="A55" s="25">
        <v>2.0904540999999999E-2</v>
      </c>
      <c r="B55" s="25">
        <v>2.8747558999999999E-2</v>
      </c>
      <c r="C55" s="25">
        <v>2.6138306E-2</v>
      </c>
      <c r="D55" s="25">
        <v>2.6138306E-2</v>
      </c>
      <c r="E55" s="25">
        <v>3.0059814000000001E-2</v>
      </c>
      <c r="F55" s="25">
        <v>3.0059814000000001E-2</v>
      </c>
      <c r="G55" s="25">
        <v>3.6590576E-2</v>
      </c>
      <c r="H55" s="25">
        <v>3.7902831999999997E-2</v>
      </c>
      <c r="I55" s="25">
        <v>4.1824340000000002E-2</v>
      </c>
      <c r="J55" s="25">
        <v>5.6198119999999997E-2</v>
      </c>
      <c r="K55" s="25">
        <v>6.1431884999999999E-2</v>
      </c>
      <c r="L55" s="25">
        <v>6.1431884999999999E-2</v>
      </c>
      <c r="M55" s="25">
        <v>5.7510376000000002E-2</v>
      </c>
      <c r="N55" s="25">
        <v>5.7510376000000002E-2</v>
      </c>
      <c r="O55" s="25">
        <v>7.4508669999999999E-2</v>
      </c>
      <c r="P55" s="25">
        <v>6.5353389999999997E-2</v>
      </c>
      <c r="Q55" s="25">
        <v>7.5805663999999995E-2</v>
      </c>
      <c r="R55" s="25">
        <v>8.3648680000000003E-2</v>
      </c>
      <c r="S55" s="25">
        <v>9.1491699999999995E-2</v>
      </c>
      <c r="T55" s="25">
        <v>0.107177734</v>
      </c>
      <c r="U55" s="25">
        <v>9.9334720000000001E-2</v>
      </c>
      <c r="V55" s="25">
        <v>0.10456848000000001</v>
      </c>
      <c r="W55" s="25">
        <v>0.13986206000000001</v>
      </c>
      <c r="X55" s="25">
        <v>0.15031433</v>
      </c>
      <c r="Y55" s="25">
        <v>0.15815735</v>
      </c>
      <c r="Z55" s="25">
        <v>0.17384337999999999</v>
      </c>
      <c r="AA55" s="25">
        <v>0.18560790999999999</v>
      </c>
      <c r="AB55" s="25">
        <v>0.19868469</v>
      </c>
      <c r="AC55" s="25">
        <v>0.20652771</v>
      </c>
      <c r="AD55" s="25">
        <v>0.21829224</v>
      </c>
      <c r="AE55" s="25">
        <v>0.23789978000000001</v>
      </c>
      <c r="AF55" s="25">
        <v>0.2640381</v>
      </c>
      <c r="AG55" s="25">
        <v>0.29280089999999998</v>
      </c>
      <c r="AH55" s="25">
        <v>0.29803467</v>
      </c>
      <c r="AI55" s="25">
        <v>0.2967224</v>
      </c>
      <c r="AJ55" s="25">
        <v>0.27188109999999999</v>
      </c>
      <c r="AK55" s="25">
        <v>0.21960449000000001</v>
      </c>
      <c r="AL55" s="25">
        <v>0.26666260000000003</v>
      </c>
      <c r="AM55" s="25">
        <v>0.32417297</v>
      </c>
      <c r="AN55" s="25">
        <v>0.31240845</v>
      </c>
      <c r="AO55" s="25">
        <v>0.26927184999999998</v>
      </c>
      <c r="AP55" s="25">
        <v>0.31109619999999999</v>
      </c>
      <c r="AQ55" s="25">
        <v>0.3620758</v>
      </c>
      <c r="AR55" s="25">
        <v>0.34246826000000002</v>
      </c>
      <c r="AS55" s="25">
        <v>0.34509276999999999</v>
      </c>
      <c r="AT55" s="25">
        <v>0.34770203</v>
      </c>
      <c r="AU55" s="25">
        <v>0.3097992</v>
      </c>
      <c r="AV55" s="25">
        <v>0.20521544999999999</v>
      </c>
    </row>
    <row r="56" spans="1:48" ht="22.5" customHeight="1" x14ac:dyDescent="0.35">
      <c r="A56" s="25">
        <v>2.0904540999999999E-2</v>
      </c>
      <c r="B56" s="25">
        <v>2.2216797E-2</v>
      </c>
      <c r="C56" s="25">
        <v>2.6138306E-2</v>
      </c>
      <c r="D56" s="25">
        <v>3.0059814000000001E-2</v>
      </c>
      <c r="E56" s="25">
        <v>3.3981323000000001E-2</v>
      </c>
      <c r="F56" s="25">
        <v>3.7902831999999997E-2</v>
      </c>
      <c r="G56" s="25">
        <v>4.1824340000000002E-2</v>
      </c>
      <c r="H56" s="25">
        <v>4.1824340000000002E-2</v>
      </c>
      <c r="I56" s="25">
        <v>4.1824340000000002E-2</v>
      </c>
      <c r="J56" s="25">
        <v>4.9667360000000001E-2</v>
      </c>
      <c r="K56" s="25">
        <v>5.3588866999999998E-2</v>
      </c>
      <c r="L56" s="25">
        <v>6.5353389999999997E-2</v>
      </c>
      <c r="M56" s="25">
        <v>6.92749E-2</v>
      </c>
      <c r="N56" s="25">
        <v>7.3196410000000003E-2</v>
      </c>
      <c r="O56" s="25">
        <v>9.0194700000000003E-2</v>
      </c>
      <c r="P56" s="25">
        <v>7.7117920000000006E-2</v>
      </c>
      <c r="Q56" s="25">
        <v>7.1884155000000005E-2</v>
      </c>
      <c r="R56" s="25">
        <v>9.2803954999999994E-2</v>
      </c>
      <c r="S56" s="25">
        <v>0.10980224600000001</v>
      </c>
      <c r="T56" s="25">
        <v>0.10848998999999999</v>
      </c>
      <c r="U56" s="25">
        <v>0.12025452</v>
      </c>
      <c r="V56" s="25">
        <v>0.1124115</v>
      </c>
      <c r="W56" s="25">
        <v>0.12286377</v>
      </c>
      <c r="X56" s="25">
        <v>0.15815735</v>
      </c>
      <c r="Y56" s="25">
        <v>0.17123413000000001</v>
      </c>
      <c r="Z56" s="25">
        <v>0.19476318000000001</v>
      </c>
      <c r="AA56" s="25">
        <v>0.21829224</v>
      </c>
      <c r="AB56" s="25">
        <v>0.23005676</v>
      </c>
      <c r="AC56" s="25">
        <v>0.25881957999999999</v>
      </c>
      <c r="AD56" s="25">
        <v>0.2967224</v>
      </c>
      <c r="AE56" s="25">
        <v>0.32548523000000001</v>
      </c>
      <c r="AF56" s="25">
        <v>0.32417297</v>
      </c>
      <c r="AG56" s="25">
        <v>0.32417297</v>
      </c>
      <c r="AH56" s="25">
        <v>0.33332824999999999</v>
      </c>
      <c r="AI56" s="25">
        <v>0.33070374000000002</v>
      </c>
      <c r="AJ56" s="25">
        <v>0.29148865000000002</v>
      </c>
      <c r="AK56" s="25">
        <v>0.26011657999999999</v>
      </c>
      <c r="AL56" s="25">
        <v>0.36991881999999998</v>
      </c>
      <c r="AM56" s="25">
        <v>0.38952637000000001</v>
      </c>
      <c r="AN56" s="25">
        <v>0.3620758</v>
      </c>
      <c r="AO56" s="25">
        <v>0.27319336</v>
      </c>
      <c r="AP56" s="25">
        <v>0.31372070000000002</v>
      </c>
      <c r="AQ56" s="25">
        <v>0.45881653</v>
      </c>
      <c r="AR56" s="25">
        <v>0.34117125999999998</v>
      </c>
      <c r="AS56" s="25">
        <v>0.29541015999999998</v>
      </c>
      <c r="AT56" s="25">
        <v>0.30717467999999998</v>
      </c>
      <c r="AU56" s="25">
        <v>0.31764219999999999</v>
      </c>
      <c r="AV56" s="25">
        <v>0.29541015999999998</v>
      </c>
    </row>
    <row r="57" spans="1:48" ht="22.5" customHeight="1" x14ac:dyDescent="0.35">
      <c r="A57" s="25">
        <v>1.3061523E-2</v>
      </c>
      <c r="B57" s="25">
        <v>2.2216797E-2</v>
      </c>
      <c r="C57" s="25">
        <v>2.6138306E-2</v>
      </c>
      <c r="D57" s="25">
        <v>3.1372070000000002E-2</v>
      </c>
      <c r="E57" s="25">
        <v>3.3981323000000001E-2</v>
      </c>
      <c r="F57" s="25">
        <v>4.0512085000000003E-2</v>
      </c>
      <c r="G57" s="25">
        <v>4.1824340000000002E-2</v>
      </c>
      <c r="H57" s="25">
        <v>4.1824340000000002E-2</v>
      </c>
      <c r="I57" s="25">
        <v>4.7058105000000003E-2</v>
      </c>
      <c r="J57" s="25">
        <v>4.8355103000000003E-2</v>
      </c>
      <c r="K57" s="25">
        <v>5.7510376000000002E-2</v>
      </c>
      <c r="L57" s="25">
        <v>6.5353389999999997E-2</v>
      </c>
      <c r="M57" s="25">
        <v>6.92749E-2</v>
      </c>
      <c r="N57" s="25">
        <v>6.7962649999999999E-2</v>
      </c>
      <c r="O57" s="25">
        <v>7.1884155000000005E-2</v>
      </c>
      <c r="P57" s="25">
        <v>6.7962649999999999E-2</v>
      </c>
      <c r="Q57" s="25">
        <v>7.5805663999999995E-2</v>
      </c>
      <c r="R57" s="25">
        <v>9.1491699999999995E-2</v>
      </c>
      <c r="S57" s="25">
        <v>0.10456848000000001</v>
      </c>
      <c r="T57" s="25">
        <v>0.1124115</v>
      </c>
      <c r="U57" s="25">
        <v>0.13070678999999999</v>
      </c>
      <c r="V57" s="25">
        <v>0.15423584000000001</v>
      </c>
      <c r="W57" s="25">
        <v>0.14770507999999999</v>
      </c>
      <c r="X57" s="25">
        <v>0.16339111000000001</v>
      </c>
      <c r="Y57" s="25">
        <v>0.19868469</v>
      </c>
      <c r="Z57" s="25">
        <v>0.22874449999999999</v>
      </c>
      <c r="AA57" s="25">
        <v>0.26011657999999999</v>
      </c>
      <c r="AB57" s="25">
        <v>0.30587769999999997</v>
      </c>
      <c r="AC57" s="25">
        <v>0.31240845</v>
      </c>
      <c r="AD57" s="25">
        <v>0.33854675000000001</v>
      </c>
      <c r="AE57" s="25">
        <v>0.35162354000000001</v>
      </c>
      <c r="AF57" s="25">
        <v>0.34901428000000001</v>
      </c>
      <c r="AG57" s="25">
        <v>0.35293580000000002</v>
      </c>
      <c r="AH57" s="25">
        <v>0.32548523000000001</v>
      </c>
      <c r="AI57" s="25">
        <v>0.30456543000000003</v>
      </c>
      <c r="AJ57" s="25">
        <v>0.26535034000000002</v>
      </c>
      <c r="AK57" s="25">
        <v>0.27711487000000001</v>
      </c>
      <c r="AL57" s="25">
        <v>0.37907410000000002</v>
      </c>
      <c r="AM57" s="25">
        <v>0.37776184000000002</v>
      </c>
      <c r="AN57" s="25">
        <v>0.36730956999999997</v>
      </c>
      <c r="AO57" s="25">
        <v>0.31893919999999998</v>
      </c>
      <c r="AP57" s="25">
        <v>0.39344788000000003</v>
      </c>
      <c r="AQ57" s="25">
        <v>0.59736632999999995</v>
      </c>
      <c r="AR57" s="25">
        <v>0.38430786</v>
      </c>
      <c r="AS57" s="25">
        <v>0.27972412000000002</v>
      </c>
      <c r="AT57" s="25">
        <v>0.27711487000000001</v>
      </c>
      <c r="AU57" s="25">
        <v>0.28756714</v>
      </c>
      <c r="AV57" s="25">
        <v>0.32940673999999998</v>
      </c>
    </row>
    <row r="58" spans="1:48" ht="22.5" customHeight="1" x14ac:dyDescent="0.35">
      <c r="A58" s="25">
        <v>1.6983031999999999E-2</v>
      </c>
      <c r="B58" s="25">
        <v>1.6983031999999999E-2</v>
      </c>
      <c r="C58" s="25">
        <v>2.2216797E-2</v>
      </c>
      <c r="D58" s="25">
        <v>3.0059814000000001E-2</v>
      </c>
      <c r="E58" s="25">
        <v>6.011963E-2</v>
      </c>
      <c r="F58" s="25">
        <v>4.4433594E-2</v>
      </c>
      <c r="G58" s="25">
        <v>4.8355103000000003E-2</v>
      </c>
      <c r="H58" s="25">
        <v>4.5745849999999998E-2</v>
      </c>
      <c r="I58" s="25">
        <v>6.6665650000000007E-2</v>
      </c>
      <c r="J58" s="25">
        <v>7.0587159999999996E-2</v>
      </c>
      <c r="K58" s="25">
        <v>5.7510376000000002E-2</v>
      </c>
      <c r="L58" s="25">
        <v>6.92749E-2</v>
      </c>
      <c r="M58" s="25">
        <v>8.7570190000000006E-2</v>
      </c>
      <c r="N58" s="25">
        <v>7.8430176000000004E-2</v>
      </c>
      <c r="O58" s="25">
        <v>7.7117920000000006E-2</v>
      </c>
      <c r="P58" s="25">
        <v>8.3648680000000003E-2</v>
      </c>
      <c r="Q58" s="25">
        <v>0.113723755</v>
      </c>
      <c r="R58" s="25">
        <v>0.10456848000000001</v>
      </c>
      <c r="S58" s="25">
        <v>0.107177734</v>
      </c>
      <c r="T58" s="25">
        <v>0.13201904</v>
      </c>
      <c r="U58" s="25">
        <v>0.1385498</v>
      </c>
      <c r="V58" s="25">
        <v>0.16078186</v>
      </c>
      <c r="W58" s="25">
        <v>0.16470336999999999</v>
      </c>
      <c r="X58" s="25">
        <v>0.17907714999999999</v>
      </c>
      <c r="Y58" s="25">
        <v>0.23005676</v>
      </c>
      <c r="Z58" s="25">
        <v>0.27319336</v>
      </c>
      <c r="AA58" s="25">
        <v>0.3097992</v>
      </c>
      <c r="AB58" s="25">
        <v>0.35293580000000002</v>
      </c>
      <c r="AC58" s="25">
        <v>0.38560485999999999</v>
      </c>
      <c r="AD58" s="25">
        <v>0.39868164</v>
      </c>
      <c r="AE58" s="25">
        <v>0.38430786</v>
      </c>
      <c r="AF58" s="25">
        <v>0.36338806000000001</v>
      </c>
      <c r="AG58" s="25">
        <v>0.34901428000000001</v>
      </c>
      <c r="AH58" s="25">
        <v>0.31632996000000002</v>
      </c>
      <c r="AI58" s="25">
        <v>0.27972412000000002</v>
      </c>
      <c r="AJ58" s="25">
        <v>0.22874449999999999</v>
      </c>
      <c r="AK58" s="25">
        <v>0.37384033</v>
      </c>
      <c r="AL58" s="25">
        <v>0.39083862000000003</v>
      </c>
      <c r="AM58" s="25">
        <v>0.38038634999999998</v>
      </c>
      <c r="AN58" s="25">
        <v>0.35815429999999998</v>
      </c>
      <c r="AO58" s="25">
        <v>0.38560485999999999</v>
      </c>
      <c r="AP58" s="25">
        <v>0.41828917999999998</v>
      </c>
      <c r="AQ58" s="25">
        <v>0.39868164</v>
      </c>
      <c r="AR58" s="25">
        <v>0.41697693000000002</v>
      </c>
      <c r="AS58" s="25">
        <v>0.31240845</v>
      </c>
      <c r="AT58" s="25">
        <v>0.26666260000000003</v>
      </c>
      <c r="AU58" s="25">
        <v>0.29541015999999998</v>
      </c>
      <c r="AV58" s="25">
        <v>0.33724976000000001</v>
      </c>
    </row>
    <row r="59" spans="1:48" ht="22.5" customHeight="1" x14ac:dyDescent="0.35">
      <c r="A59" s="25">
        <v>2.0904540999999999E-2</v>
      </c>
      <c r="B59" s="25">
        <v>2.0904540999999999E-2</v>
      </c>
      <c r="C59" s="25">
        <v>2.2216797E-2</v>
      </c>
      <c r="D59" s="25">
        <v>2.2216797E-2</v>
      </c>
      <c r="E59" s="25">
        <v>3.7902831999999997E-2</v>
      </c>
      <c r="F59" s="25">
        <v>4.3136596999999999E-2</v>
      </c>
      <c r="G59" s="25">
        <v>4.4433594E-2</v>
      </c>
      <c r="H59" s="25">
        <v>4.9667360000000001E-2</v>
      </c>
      <c r="I59" s="25">
        <v>5.7510376000000002E-2</v>
      </c>
      <c r="J59" s="25">
        <v>5.7510376000000002E-2</v>
      </c>
      <c r="K59" s="25">
        <v>6.1431884999999999E-2</v>
      </c>
      <c r="L59" s="25">
        <v>7.3196410000000003E-2</v>
      </c>
      <c r="M59" s="25">
        <v>7.3196410000000003E-2</v>
      </c>
      <c r="N59" s="25">
        <v>7.3196410000000003E-2</v>
      </c>
      <c r="O59" s="25">
        <v>7.7117920000000006E-2</v>
      </c>
      <c r="P59" s="25">
        <v>8.7570190000000006E-2</v>
      </c>
      <c r="Q59" s="25">
        <v>0.10848998999999999</v>
      </c>
      <c r="R59" s="25">
        <v>0.107177734</v>
      </c>
      <c r="S59" s="25">
        <v>0.11502075</v>
      </c>
      <c r="T59" s="25">
        <v>0.1385498</v>
      </c>
      <c r="U59" s="25">
        <v>0.15031433</v>
      </c>
      <c r="V59" s="25">
        <v>0.16600037000000001</v>
      </c>
      <c r="W59" s="25">
        <v>0.18692017</v>
      </c>
      <c r="X59" s="25">
        <v>0.22221374999999999</v>
      </c>
      <c r="Y59" s="25">
        <v>0.2640381</v>
      </c>
      <c r="Z59" s="25">
        <v>0.32678223000000001</v>
      </c>
      <c r="AA59" s="25">
        <v>0.39344788000000003</v>
      </c>
      <c r="AB59" s="25">
        <v>0.45489501999999998</v>
      </c>
      <c r="AC59" s="25">
        <v>0.4941101</v>
      </c>
      <c r="AD59" s="25">
        <v>0.50064087000000002</v>
      </c>
      <c r="AE59" s="25">
        <v>0.46273804000000002</v>
      </c>
      <c r="AF59" s="25">
        <v>0.41305542000000001</v>
      </c>
      <c r="AG59" s="25">
        <v>0.36991881999999998</v>
      </c>
      <c r="AH59" s="25">
        <v>0.32025145999999999</v>
      </c>
      <c r="AI59" s="25">
        <v>0.27972412000000002</v>
      </c>
      <c r="AJ59" s="25">
        <v>0.23136902000000001</v>
      </c>
      <c r="AK59" s="25">
        <v>0.25358582000000002</v>
      </c>
      <c r="AL59" s="25">
        <v>0.3620758</v>
      </c>
      <c r="AM59" s="25">
        <v>0.42221069999999999</v>
      </c>
      <c r="AN59" s="25">
        <v>0.36599730000000003</v>
      </c>
      <c r="AO59" s="25">
        <v>0.39736937999999999</v>
      </c>
      <c r="AP59" s="25">
        <v>0.47842406999999998</v>
      </c>
      <c r="AQ59" s="25">
        <v>0.35815429999999998</v>
      </c>
      <c r="AR59" s="25">
        <v>0.38822937000000002</v>
      </c>
      <c r="AS59" s="25">
        <v>0.33332824999999999</v>
      </c>
      <c r="AT59" s="25">
        <v>0.35815429999999998</v>
      </c>
      <c r="AU59" s="25">
        <v>0.54769900000000005</v>
      </c>
      <c r="AV59" s="25">
        <v>0.36730956999999997</v>
      </c>
    </row>
    <row r="60" spans="1:48" ht="22.5" customHeight="1" x14ac:dyDescent="0.35">
      <c r="A60" s="25">
        <v>1.6983031999999999E-2</v>
      </c>
      <c r="B60" s="25">
        <v>2.2216797E-2</v>
      </c>
      <c r="C60" s="25">
        <v>2.2216797E-2</v>
      </c>
      <c r="D60" s="25">
        <v>2.8747558999999999E-2</v>
      </c>
      <c r="E60" s="25">
        <v>3.0059814000000001E-2</v>
      </c>
      <c r="F60" s="25">
        <v>3.3981323000000001E-2</v>
      </c>
      <c r="G60" s="25">
        <v>5.3588866999999998E-2</v>
      </c>
      <c r="H60" s="25">
        <v>4.9667360000000001E-2</v>
      </c>
      <c r="I60" s="25">
        <v>5.8822630000000001E-2</v>
      </c>
      <c r="J60" s="25">
        <v>5.7510376000000002E-2</v>
      </c>
      <c r="K60" s="25">
        <v>6.5353389999999997E-2</v>
      </c>
      <c r="L60" s="25">
        <v>8.1039429999999996E-2</v>
      </c>
      <c r="M60" s="25">
        <v>8.4960939999999999E-2</v>
      </c>
      <c r="N60" s="25">
        <v>8.7570190000000006E-2</v>
      </c>
      <c r="O60" s="25">
        <v>0.10456848000000001</v>
      </c>
      <c r="P60" s="25">
        <v>0.10848998999999999</v>
      </c>
      <c r="Q60" s="25">
        <v>9.9334720000000001E-2</v>
      </c>
      <c r="R60" s="25">
        <v>0.11109924</v>
      </c>
      <c r="S60" s="25">
        <v>0.12678528</v>
      </c>
      <c r="T60" s="25">
        <v>0.14378357</v>
      </c>
      <c r="U60" s="25">
        <v>0.16600037000000001</v>
      </c>
      <c r="V60" s="25">
        <v>0.1816864</v>
      </c>
      <c r="W60" s="25">
        <v>0.21697997999999999</v>
      </c>
      <c r="X60" s="25">
        <v>0.26927184999999998</v>
      </c>
      <c r="Y60" s="25">
        <v>0.32025145999999999</v>
      </c>
      <c r="Z60" s="25">
        <v>0.39999390000000001</v>
      </c>
      <c r="AA60" s="25">
        <v>0.49279784999999998</v>
      </c>
      <c r="AB60" s="25">
        <v>0.56207275000000001</v>
      </c>
      <c r="AC60" s="25">
        <v>0.61305237000000001</v>
      </c>
      <c r="AD60" s="25">
        <v>0.61175539999999995</v>
      </c>
      <c r="AE60" s="25">
        <v>0.56861879999999998</v>
      </c>
      <c r="AF60" s="25">
        <v>0.50325010000000003</v>
      </c>
      <c r="AG60" s="25">
        <v>0.41567992999999998</v>
      </c>
      <c r="AH60" s="25">
        <v>0.34901428000000001</v>
      </c>
      <c r="AI60" s="25">
        <v>0.29803467</v>
      </c>
      <c r="AJ60" s="25">
        <v>0.25881957999999999</v>
      </c>
      <c r="AK60" s="25">
        <v>0.26142883</v>
      </c>
      <c r="AL60" s="25">
        <v>0.33985900000000002</v>
      </c>
      <c r="AM60" s="25">
        <v>0.44573974999999999</v>
      </c>
      <c r="AN60" s="25">
        <v>0.41436768000000002</v>
      </c>
      <c r="AO60" s="25">
        <v>0.43789673000000001</v>
      </c>
      <c r="AP60" s="25">
        <v>0.38822937000000002</v>
      </c>
      <c r="AQ60" s="25">
        <v>0.41436768000000002</v>
      </c>
      <c r="AR60" s="25">
        <v>0.42744446000000003</v>
      </c>
      <c r="AS60" s="25">
        <v>0.36862182999999998</v>
      </c>
      <c r="AT60" s="25">
        <v>0.3097992</v>
      </c>
      <c r="AU60" s="25">
        <v>0.45489501999999998</v>
      </c>
      <c r="AV60" s="25">
        <v>0.38038634999999998</v>
      </c>
    </row>
    <row r="61" spans="1:48" ht="22.5" customHeight="1" x14ac:dyDescent="0.35">
      <c r="A61" s="25">
        <v>2.7450562000000001E-2</v>
      </c>
      <c r="B61" s="25">
        <v>2.8747558999999999E-2</v>
      </c>
      <c r="C61" s="25">
        <v>2.4826049999999999E-2</v>
      </c>
      <c r="D61" s="25">
        <v>3.6590576E-2</v>
      </c>
      <c r="E61" s="25">
        <v>4.7058105000000003E-2</v>
      </c>
      <c r="F61" s="25">
        <v>3.7902831999999997E-2</v>
      </c>
      <c r="G61" s="25">
        <v>5.0979613999999999E-2</v>
      </c>
      <c r="H61" s="25">
        <v>6.1431884999999999E-2</v>
      </c>
      <c r="I61" s="25">
        <v>7.4508669999999999E-2</v>
      </c>
      <c r="J61" s="25">
        <v>5.3588866999999998E-2</v>
      </c>
      <c r="K61" s="25">
        <v>6.5353389999999997E-2</v>
      </c>
      <c r="L61" s="25">
        <v>7.3196410000000003E-2</v>
      </c>
      <c r="M61" s="25">
        <v>8.4960939999999999E-2</v>
      </c>
      <c r="N61" s="25">
        <v>9.2803954999999994E-2</v>
      </c>
      <c r="O61" s="25">
        <v>0.10064697</v>
      </c>
      <c r="P61" s="25">
        <v>0.10980224600000001</v>
      </c>
      <c r="Q61" s="25">
        <v>9.1491699999999995E-2</v>
      </c>
      <c r="R61" s="25">
        <v>0.10456848000000001</v>
      </c>
      <c r="S61" s="25">
        <v>0.13986206000000001</v>
      </c>
      <c r="T61" s="25">
        <v>0.15946959999999999</v>
      </c>
      <c r="U61" s="25">
        <v>0.17907714999999999</v>
      </c>
      <c r="V61" s="25">
        <v>0.20652771</v>
      </c>
      <c r="W61" s="25">
        <v>0.25097656000000002</v>
      </c>
      <c r="X61" s="25">
        <v>0.32025145999999999</v>
      </c>
      <c r="Y61" s="25">
        <v>0.38560485999999999</v>
      </c>
      <c r="Z61" s="25">
        <v>0.46665954999999998</v>
      </c>
      <c r="AA61" s="25">
        <v>0.57907103999999998</v>
      </c>
      <c r="AB61" s="25">
        <v>0.68234249999999996</v>
      </c>
      <c r="AC61" s="25">
        <v>0.74116515999999999</v>
      </c>
      <c r="AD61" s="25">
        <v>0.74769589999999997</v>
      </c>
      <c r="AE61" s="25">
        <v>0.69932556000000001</v>
      </c>
      <c r="AF61" s="25">
        <v>0.58822629999999998</v>
      </c>
      <c r="AG61" s="25">
        <v>0.46011352999999999</v>
      </c>
      <c r="AH61" s="25">
        <v>0.36338806000000001</v>
      </c>
      <c r="AI61" s="25">
        <v>0.30195618000000002</v>
      </c>
      <c r="AJ61" s="25">
        <v>0.27058409999999999</v>
      </c>
      <c r="AK61" s="25">
        <v>0.34246826000000002</v>
      </c>
      <c r="AL61" s="25">
        <v>0.38168334999999998</v>
      </c>
      <c r="AM61" s="25">
        <v>0.40913389999999999</v>
      </c>
      <c r="AN61" s="25">
        <v>0.46273804000000002</v>
      </c>
      <c r="AO61" s="25">
        <v>0.55815124999999999</v>
      </c>
      <c r="AP61" s="25">
        <v>0.37254333000000001</v>
      </c>
      <c r="AQ61" s="25">
        <v>0.37776184000000002</v>
      </c>
      <c r="AR61" s="25">
        <v>0.43920898000000003</v>
      </c>
      <c r="AS61" s="25">
        <v>0.40652465999999998</v>
      </c>
      <c r="AT61" s="25">
        <v>0.3620758</v>
      </c>
      <c r="AU61" s="25">
        <v>0.35946655</v>
      </c>
      <c r="AV61" s="25">
        <v>0.37646484000000002</v>
      </c>
    </row>
    <row r="62" spans="1:48" ht="22.5" customHeight="1" x14ac:dyDescent="0.35">
      <c r="A62" s="25">
        <v>5.6198119999999997E-2</v>
      </c>
      <c r="B62" s="25">
        <v>3.3981323000000001E-2</v>
      </c>
      <c r="C62" s="25">
        <v>2.8747558999999999E-2</v>
      </c>
      <c r="D62" s="25">
        <v>4.4433594E-2</v>
      </c>
      <c r="E62" s="25">
        <v>4.7058105000000003E-2</v>
      </c>
      <c r="F62" s="25">
        <v>4.1824340000000002E-2</v>
      </c>
      <c r="G62" s="25">
        <v>4.8355103000000003E-2</v>
      </c>
      <c r="H62" s="25">
        <v>4.8355103000000003E-2</v>
      </c>
      <c r="I62" s="25">
        <v>4.5745849999999998E-2</v>
      </c>
      <c r="J62" s="25">
        <v>6.4041139999999996E-2</v>
      </c>
      <c r="K62" s="25">
        <v>6.92749E-2</v>
      </c>
      <c r="L62" s="25">
        <v>8.8882450000000002E-2</v>
      </c>
      <c r="M62" s="25">
        <v>0.10456848000000001</v>
      </c>
      <c r="N62" s="25">
        <v>9.6725463999999997E-2</v>
      </c>
      <c r="O62" s="25">
        <v>0.10848998999999999</v>
      </c>
      <c r="P62" s="25">
        <v>9.5413209999999998E-2</v>
      </c>
      <c r="Q62" s="25">
        <v>0.10325622600000001</v>
      </c>
      <c r="R62" s="25">
        <v>0.13201904</v>
      </c>
      <c r="S62" s="25">
        <v>0.14378357</v>
      </c>
      <c r="T62" s="25">
        <v>0.15162659000000001</v>
      </c>
      <c r="U62" s="25">
        <v>0.19607543999999999</v>
      </c>
      <c r="V62" s="25">
        <v>0.23005676</v>
      </c>
      <c r="W62" s="25">
        <v>0.26795960000000002</v>
      </c>
      <c r="X62" s="25">
        <v>0.32809448000000002</v>
      </c>
      <c r="Y62" s="25">
        <v>0.40652465999999998</v>
      </c>
      <c r="Z62" s="25">
        <v>0.52156066999999995</v>
      </c>
      <c r="AA62" s="25">
        <v>0.74508666999999995</v>
      </c>
      <c r="AB62" s="25">
        <v>0.9280853</v>
      </c>
      <c r="AC62" s="25">
        <v>0.95945740000000002</v>
      </c>
      <c r="AD62" s="25">
        <v>0.96598815999999998</v>
      </c>
      <c r="AE62" s="25">
        <v>0.85881039999999997</v>
      </c>
      <c r="AF62" s="25">
        <v>0.62873840000000003</v>
      </c>
      <c r="AG62" s="25">
        <v>0.47972107000000003</v>
      </c>
      <c r="AH62" s="25">
        <v>0.38168334999999998</v>
      </c>
      <c r="AI62" s="25">
        <v>0.3097992</v>
      </c>
      <c r="AJ62" s="25">
        <v>0.2640381</v>
      </c>
      <c r="AK62" s="25">
        <v>0.35554503999999998</v>
      </c>
      <c r="AL62" s="25">
        <v>0.43528748</v>
      </c>
      <c r="AM62" s="25">
        <v>0.47711182000000002</v>
      </c>
      <c r="AN62" s="25">
        <v>0.51240540000000001</v>
      </c>
      <c r="AO62" s="25">
        <v>0.55422974000000003</v>
      </c>
      <c r="AP62" s="25">
        <v>0.40260315000000002</v>
      </c>
      <c r="AQ62" s="25">
        <v>0.31764219999999999</v>
      </c>
      <c r="AR62" s="25">
        <v>0.39083862000000003</v>
      </c>
      <c r="AS62" s="25">
        <v>0.4078369</v>
      </c>
      <c r="AT62" s="25">
        <v>0.38038634999999998</v>
      </c>
      <c r="AU62" s="25">
        <v>0.33985900000000002</v>
      </c>
      <c r="AV62" s="25">
        <v>0.46403503000000001</v>
      </c>
    </row>
    <row r="63" spans="1:48" ht="22.5" customHeight="1" x14ac:dyDescent="0.35">
      <c r="A63" s="25">
        <v>5.4901123000000003E-2</v>
      </c>
      <c r="B63" s="25">
        <v>4.0512085000000003E-2</v>
      </c>
      <c r="C63" s="25">
        <v>3.6590576E-2</v>
      </c>
      <c r="D63" s="25">
        <v>4.0512085000000003E-2</v>
      </c>
      <c r="E63" s="25">
        <v>3.6590576E-2</v>
      </c>
      <c r="F63" s="25">
        <v>4.8355103000000003E-2</v>
      </c>
      <c r="G63" s="25">
        <v>4.4433594E-2</v>
      </c>
      <c r="H63" s="25">
        <v>6.1431884999999999E-2</v>
      </c>
      <c r="I63" s="25">
        <v>6.7962649999999999E-2</v>
      </c>
      <c r="J63" s="25">
        <v>7.5805663999999995E-2</v>
      </c>
      <c r="K63" s="25">
        <v>7.1884155000000005E-2</v>
      </c>
      <c r="L63" s="25">
        <v>9.9334720000000001E-2</v>
      </c>
      <c r="M63" s="25">
        <v>0.10064697</v>
      </c>
      <c r="N63" s="25">
        <v>7.972717E-2</v>
      </c>
      <c r="O63" s="25">
        <v>8.4960939999999999E-2</v>
      </c>
      <c r="P63" s="25">
        <v>9.9334720000000001E-2</v>
      </c>
      <c r="Q63" s="25">
        <v>0.11502075</v>
      </c>
      <c r="R63" s="25">
        <v>0.11633301</v>
      </c>
      <c r="S63" s="25">
        <v>0.13594054999999999</v>
      </c>
      <c r="T63" s="25">
        <v>0.15815735</v>
      </c>
      <c r="U63" s="25">
        <v>0.19215393</v>
      </c>
      <c r="V63" s="25">
        <v>0.22874449999999999</v>
      </c>
      <c r="W63" s="25">
        <v>0.27711487000000001</v>
      </c>
      <c r="X63" s="25">
        <v>0.33985900000000002</v>
      </c>
      <c r="Y63" s="25">
        <v>0.42089843999999998</v>
      </c>
      <c r="Z63" s="25">
        <v>0.55030820000000003</v>
      </c>
      <c r="AA63" s="25">
        <v>0.80912779999999995</v>
      </c>
      <c r="AB63" s="25">
        <v>0.98822019999999999</v>
      </c>
      <c r="AC63" s="25">
        <v>0.99082946999999999</v>
      </c>
      <c r="AD63" s="25">
        <v>0.98298644999999996</v>
      </c>
      <c r="AE63" s="25">
        <v>0.85357665999999999</v>
      </c>
      <c r="AF63" s="25">
        <v>0.70195010000000002</v>
      </c>
      <c r="AG63" s="25">
        <v>0.42874146000000002</v>
      </c>
      <c r="AH63" s="25">
        <v>0.34378051999999998</v>
      </c>
      <c r="AI63" s="25">
        <v>0.29148865000000002</v>
      </c>
      <c r="AJ63" s="25">
        <v>0.25750731999999998</v>
      </c>
      <c r="AK63" s="25">
        <v>0.29803467</v>
      </c>
      <c r="AL63" s="25">
        <v>0.45489501999999998</v>
      </c>
      <c r="AM63" s="25">
        <v>0.58168030000000004</v>
      </c>
      <c r="AN63" s="25">
        <v>0.60913086000000005</v>
      </c>
      <c r="AO63" s="25">
        <v>0.60128784000000002</v>
      </c>
      <c r="AP63" s="25">
        <v>0.47319030000000001</v>
      </c>
      <c r="AQ63" s="25">
        <v>0.3359375</v>
      </c>
      <c r="AR63" s="25">
        <v>0.45358275999999997</v>
      </c>
      <c r="AS63" s="25">
        <v>0.45881653</v>
      </c>
      <c r="AT63" s="25">
        <v>0.37907410000000002</v>
      </c>
      <c r="AU63" s="25">
        <v>0.32025145999999999</v>
      </c>
      <c r="AV63" s="25">
        <v>0.39868164</v>
      </c>
    </row>
    <row r="64" spans="1:48" ht="22.5" customHeight="1" x14ac:dyDescent="0.35">
      <c r="A64" s="25">
        <v>6.011963E-2</v>
      </c>
      <c r="B64" s="25">
        <v>5.8822630000000001E-2</v>
      </c>
      <c r="C64" s="25">
        <v>5.0979613999999999E-2</v>
      </c>
      <c r="D64" s="25">
        <v>4.5745849999999998E-2</v>
      </c>
      <c r="E64" s="25">
        <v>5.4901123000000003E-2</v>
      </c>
      <c r="F64" s="25">
        <v>5.2276610000000001E-2</v>
      </c>
      <c r="G64" s="25">
        <v>4.9667360000000001E-2</v>
      </c>
      <c r="H64" s="25">
        <v>7.0587159999999996E-2</v>
      </c>
      <c r="I64" s="25">
        <v>8.3648680000000003E-2</v>
      </c>
      <c r="J64" s="25">
        <v>6.7962649999999999E-2</v>
      </c>
      <c r="K64" s="25">
        <v>8.4960939999999999E-2</v>
      </c>
      <c r="L64" s="25">
        <v>8.4960939999999999E-2</v>
      </c>
      <c r="M64" s="25">
        <v>6.4041139999999996E-2</v>
      </c>
      <c r="N64" s="25">
        <v>7.972717E-2</v>
      </c>
      <c r="O64" s="25">
        <v>8.3648680000000003E-2</v>
      </c>
      <c r="P64" s="25">
        <v>8.3648680000000003E-2</v>
      </c>
      <c r="Q64" s="25">
        <v>0.11109924</v>
      </c>
      <c r="R64" s="25">
        <v>0.13070678999999999</v>
      </c>
      <c r="S64" s="25">
        <v>0.16339111000000001</v>
      </c>
      <c r="T64" s="25">
        <v>0.17907714999999999</v>
      </c>
      <c r="U64" s="25">
        <v>0.21176147000000001</v>
      </c>
      <c r="V64" s="25">
        <v>0.24313354000000001</v>
      </c>
      <c r="W64" s="25">
        <v>0.28887940000000001</v>
      </c>
      <c r="X64" s="25">
        <v>0.33854675000000001</v>
      </c>
      <c r="Y64" s="25">
        <v>0.41436768000000002</v>
      </c>
      <c r="Z64" s="25">
        <v>0.52940370000000003</v>
      </c>
      <c r="AA64" s="25">
        <v>0.66665649999999999</v>
      </c>
      <c r="AB64" s="25">
        <v>0.76469419999999999</v>
      </c>
      <c r="AC64" s="25">
        <v>0.78952025999999997</v>
      </c>
      <c r="AD64" s="25">
        <v>0.75422670000000003</v>
      </c>
      <c r="AE64" s="25">
        <v>0.68756103999999996</v>
      </c>
      <c r="AF64" s="25">
        <v>0.72677610000000004</v>
      </c>
      <c r="AG64" s="25">
        <v>0.38560485999999999</v>
      </c>
      <c r="AH64" s="25">
        <v>0.31240845</v>
      </c>
      <c r="AI64" s="25">
        <v>0.25619507000000002</v>
      </c>
      <c r="AJ64" s="25">
        <v>0.29148865000000002</v>
      </c>
      <c r="AK64" s="25">
        <v>0.3620758</v>
      </c>
      <c r="AL64" s="25">
        <v>0.38430786</v>
      </c>
      <c r="AM64" s="25">
        <v>0.5921478</v>
      </c>
      <c r="AN64" s="25">
        <v>0.57383729999999999</v>
      </c>
      <c r="AO64" s="25">
        <v>0.58038330000000005</v>
      </c>
      <c r="AP64" s="25">
        <v>0.57383729999999999</v>
      </c>
      <c r="AQ64" s="25">
        <v>0.42874146000000002</v>
      </c>
      <c r="AR64" s="25">
        <v>0.50587462999999999</v>
      </c>
      <c r="AS64" s="25">
        <v>0.49671936</v>
      </c>
      <c r="AT64" s="25">
        <v>0.40913389999999999</v>
      </c>
      <c r="AU64" s="25">
        <v>0.38691710000000001</v>
      </c>
      <c r="AV64" s="25">
        <v>0.36077880000000001</v>
      </c>
    </row>
    <row r="65" spans="1:48" ht="22.5" customHeight="1" x14ac:dyDescent="0.35">
      <c r="A65" s="25">
        <v>6.011963E-2</v>
      </c>
      <c r="B65" s="25">
        <v>7.8430176000000004E-2</v>
      </c>
      <c r="C65" s="25">
        <v>6.7962649999999999E-2</v>
      </c>
      <c r="D65" s="25">
        <v>6.5353389999999997E-2</v>
      </c>
      <c r="E65" s="25">
        <v>8.8882450000000002E-2</v>
      </c>
      <c r="F65" s="25">
        <v>4.5745849999999998E-2</v>
      </c>
      <c r="G65" s="25">
        <v>5.8822630000000001E-2</v>
      </c>
      <c r="H65" s="25">
        <v>6.92749E-2</v>
      </c>
      <c r="I65" s="25">
        <v>7.5805663999999995E-2</v>
      </c>
      <c r="J65" s="25">
        <v>6.7962649999999999E-2</v>
      </c>
      <c r="K65" s="25">
        <v>9.2803954999999994E-2</v>
      </c>
      <c r="L65" s="25">
        <v>7.5805663999999995E-2</v>
      </c>
      <c r="M65" s="25">
        <v>7.5805663999999995E-2</v>
      </c>
      <c r="N65" s="25">
        <v>7.5805663999999995E-2</v>
      </c>
      <c r="O65" s="25">
        <v>7.1884155000000005E-2</v>
      </c>
      <c r="P65" s="25">
        <v>9.0194700000000003E-2</v>
      </c>
      <c r="Q65" s="25">
        <v>0.12286377</v>
      </c>
      <c r="R65" s="25">
        <v>0.15554809999999999</v>
      </c>
      <c r="S65" s="25">
        <v>0.16339111000000001</v>
      </c>
      <c r="T65" s="25">
        <v>0.16731262</v>
      </c>
      <c r="U65" s="25">
        <v>0.18431090999999999</v>
      </c>
      <c r="V65" s="25">
        <v>0.21437073000000001</v>
      </c>
      <c r="W65" s="25">
        <v>0.26274110000000001</v>
      </c>
      <c r="X65" s="25">
        <v>0.33201599999999998</v>
      </c>
      <c r="Y65" s="25">
        <v>0.39736937999999999</v>
      </c>
      <c r="Z65" s="25">
        <v>0.47711182000000002</v>
      </c>
      <c r="AA65" s="25">
        <v>0.54901122999999996</v>
      </c>
      <c r="AB65" s="25">
        <v>0.60260009999999997</v>
      </c>
      <c r="AC65" s="25">
        <v>0.62220763999999995</v>
      </c>
      <c r="AD65" s="25">
        <v>0.58560179999999995</v>
      </c>
      <c r="AE65" s="25">
        <v>0.56991579999999997</v>
      </c>
      <c r="AF65" s="25">
        <v>0.69802856000000002</v>
      </c>
      <c r="AG65" s="25">
        <v>0.34770203</v>
      </c>
      <c r="AH65" s="25">
        <v>0.28495789999999999</v>
      </c>
      <c r="AI65" s="25">
        <v>0.24182128999999999</v>
      </c>
      <c r="AJ65" s="25">
        <v>0.23529053</v>
      </c>
      <c r="AK65" s="25">
        <v>0.3751526</v>
      </c>
      <c r="AL65" s="25">
        <v>0.43789673000000001</v>
      </c>
      <c r="AM65" s="25">
        <v>0.59999084000000003</v>
      </c>
      <c r="AN65" s="25">
        <v>0.64312743999999999</v>
      </c>
      <c r="AO65" s="25">
        <v>0.54769900000000005</v>
      </c>
      <c r="AP65" s="25">
        <v>0.61305237000000001</v>
      </c>
      <c r="AQ65" s="25">
        <v>0.52156066999999995</v>
      </c>
      <c r="AR65" s="25">
        <v>0.46403503000000001</v>
      </c>
      <c r="AS65" s="25">
        <v>0.44050598000000002</v>
      </c>
      <c r="AT65" s="25">
        <v>0.46142578000000001</v>
      </c>
      <c r="AU65" s="25">
        <v>0.42352295000000001</v>
      </c>
      <c r="AV65" s="25">
        <v>0.33070374000000002</v>
      </c>
    </row>
    <row r="66" spans="1:48" ht="22.5" customHeight="1" x14ac:dyDescent="0.35">
      <c r="A66" s="25">
        <v>8.3648680000000003E-2</v>
      </c>
      <c r="B66" s="25">
        <v>7.1884155000000005E-2</v>
      </c>
      <c r="C66" s="25">
        <v>4.4433594E-2</v>
      </c>
      <c r="D66" s="25">
        <v>6.011963E-2</v>
      </c>
      <c r="E66" s="25">
        <v>6.1431884999999999E-2</v>
      </c>
      <c r="F66" s="25">
        <v>4.8355103000000003E-2</v>
      </c>
      <c r="G66" s="25">
        <v>7.7117920000000006E-2</v>
      </c>
      <c r="H66" s="25">
        <v>9.5413209999999998E-2</v>
      </c>
      <c r="I66" s="25">
        <v>6.92749E-2</v>
      </c>
      <c r="J66" s="25">
        <v>7.5805663999999995E-2</v>
      </c>
      <c r="K66" s="25">
        <v>6.011963E-2</v>
      </c>
      <c r="L66" s="25">
        <v>6.7962649999999999E-2</v>
      </c>
      <c r="M66" s="25">
        <v>7.1884155000000005E-2</v>
      </c>
      <c r="N66" s="25">
        <v>7.972717E-2</v>
      </c>
      <c r="O66" s="25">
        <v>8.7570190000000006E-2</v>
      </c>
      <c r="P66" s="25">
        <v>0.1124115</v>
      </c>
      <c r="Q66" s="25">
        <v>0.13333130000000001</v>
      </c>
      <c r="R66" s="25">
        <v>0.15162659000000001</v>
      </c>
      <c r="S66" s="25">
        <v>0.14770507999999999</v>
      </c>
      <c r="T66" s="25">
        <v>0.15293883999999999</v>
      </c>
      <c r="U66" s="25">
        <v>0.17384337999999999</v>
      </c>
      <c r="V66" s="25">
        <v>0.21044921999999999</v>
      </c>
      <c r="W66" s="25">
        <v>0.25619507000000002</v>
      </c>
      <c r="X66" s="25">
        <v>0.31372070000000002</v>
      </c>
      <c r="Y66" s="25">
        <v>0.37254333000000001</v>
      </c>
      <c r="Z66" s="25">
        <v>0.43136596999999999</v>
      </c>
      <c r="AA66" s="25">
        <v>0.48234558</v>
      </c>
      <c r="AB66" s="25">
        <v>0.51240540000000001</v>
      </c>
      <c r="AC66" s="25">
        <v>0.51109313999999995</v>
      </c>
      <c r="AD66" s="25">
        <v>0.48887634000000002</v>
      </c>
      <c r="AE66" s="25">
        <v>0.49279784999999998</v>
      </c>
      <c r="AF66" s="25">
        <v>0.66665649999999999</v>
      </c>
      <c r="AG66" s="25">
        <v>0.31109619999999999</v>
      </c>
      <c r="AH66" s="25">
        <v>0.26535034000000002</v>
      </c>
      <c r="AI66" s="25">
        <v>0.23136902000000001</v>
      </c>
      <c r="AJ66" s="25">
        <v>0.20521544999999999</v>
      </c>
      <c r="AK66" s="25">
        <v>0.29280089999999998</v>
      </c>
      <c r="AL66" s="25">
        <v>0.52156066999999995</v>
      </c>
      <c r="AM66" s="25">
        <v>0.56207275000000001</v>
      </c>
      <c r="AN66" s="25">
        <v>0.57514953999999996</v>
      </c>
      <c r="AO66" s="25">
        <v>0.60391234999999999</v>
      </c>
      <c r="AP66" s="25">
        <v>0.5594635</v>
      </c>
      <c r="AQ66" s="25">
        <v>0.64312743999999999</v>
      </c>
      <c r="AR66" s="25">
        <v>0.46795653999999998</v>
      </c>
      <c r="AS66" s="25">
        <v>0.44573974999999999</v>
      </c>
      <c r="AT66" s="25">
        <v>0.45881653</v>
      </c>
      <c r="AU66" s="25">
        <v>0.34638976999999999</v>
      </c>
      <c r="AV66" s="25">
        <v>0.36862182999999998</v>
      </c>
    </row>
    <row r="67" spans="1:48" ht="22.5" customHeight="1" x14ac:dyDescent="0.35">
      <c r="A67" s="25">
        <v>0.14901733</v>
      </c>
      <c r="B67" s="25">
        <v>8.7570190000000006E-2</v>
      </c>
      <c r="C67" s="25">
        <v>9.6725463999999997E-2</v>
      </c>
      <c r="D67" s="25">
        <v>0.10195923</v>
      </c>
      <c r="E67" s="25">
        <v>6.2744140000000004E-2</v>
      </c>
      <c r="F67" s="25">
        <v>7.972717E-2</v>
      </c>
      <c r="G67" s="25">
        <v>9.0194700000000003E-2</v>
      </c>
      <c r="H67" s="25">
        <v>8.627319E-2</v>
      </c>
      <c r="I67" s="25">
        <v>8.1039429999999996E-2</v>
      </c>
      <c r="J67" s="25">
        <v>7.1884155000000005E-2</v>
      </c>
      <c r="K67" s="25">
        <v>8.4960939999999999E-2</v>
      </c>
      <c r="L67" s="25">
        <v>6.92749E-2</v>
      </c>
      <c r="M67" s="25">
        <v>7.8430176000000004E-2</v>
      </c>
      <c r="N67" s="25">
        <v>0.10325622600000001</v>
      </c>
      <c r="O67" s="25">
        <v>0.11764526</v>
      </c>
      <c r="P67" s="25">
        <v>0.10980224600000001</v>
      </c>
      <c r="Q67" s="25">
        <v>0.11633301</v>
      </c>
      <c r="R67" s="25">
        <v>0.11633301</v>
      </c>
      <c r="S67" s="25">
        <v>0.12809752999999999</v>
      </c>
      <c r="T67" s="25">
        <v>0.15031433</v>
      </c>
      <c r="U67" s="25">
        <v>0.17384337999999999</v>
      </c>
      <c r="V67" s="25">
        <v>0.20652771</v>
      </c>
      <c r="W67" s="25">
        <v>0.24835204999999999</v>
      </c>
      <c r="X67" s="25">
        <v>0.29411315999999998</v>
      </c>
      <c r="Y67" s="25">
        <v>0.33462523999999999</v>
      </c>
      <c r="Z67" s="25">
        <v>0.37907410000000002</v>
      </c>
      <c r="AA67" s="25">
        <v>0.41436768000000002</v>
      </c>
      <c r="AB67" s="25">
        <v>0.42874146000000002</v>
      </c>
      <c r="AC67" s="25">
        <v>0.42352295000000001</v>
      </c>
      <c r="AD67" s="25">
        <v>0.40913389999999999</v>
      </c>
      <c r="AE67" s="25">
        <v>0.41697693000000002</v>
      </c>
      <c r="AF67" s="25">
        <v>0.61697389999999996</v>
      </c>
      <c r="AG67" s="25">
        <v>0.26927184999999998</v>
      </c>
      <c r="AH67" s="25">
        <v>0.21960449000000001</v>
      </c>
      <c r="AI67" s="25">
        <v>0.19345092999999999</v>
      </c>
      <c r="AJ67" s="25">
        <v>0.17646790000000001</v>
      </c>
      <c r="AK67" s="25">
        <v>0.18823242000000001</v>
      </c>
      <c r="AL67" s="25">
        <v>0.43136596999999999</v>
      </c>
      <c r="AM67" s="25">
        <v>0.61305237000000001</v>
      </c>
      <c r="AN67" s="25">
        <v>0.68363949999999996</v>
      </c>
      <c r="AO67" s="25">
        <v>0.65097046000000003</v>
      </c>
      <c r="AP67" s="25">
        <v>0.59083560000000002</v>
      </c>
      <c r="AQ67" s="25">
        <v>0.59736632999999995</v>
      </c>
      <c r="AR67" s="25">
        <v>0.54377746999999999</v>
      </c>
      <c r="AS67" s="25">
        <v>0.47972107000000003</v>
      </c>
      <c r="AT67" s="25">
        <v>0.45619201999999998</v>
      </c>
      <c r="AU67" s="25">
        <v>0.41305542000000001</v>
      </c>
      <c r="AV67" s="25">
        <v>0.35946655</v>
      </c>
    </row>
    <row r="68" spans="1:48" ht="22.5" customHeight="1" x14ac:dyDescent="0.35">
      <c r="A68" s="25">
        <v>0.10848998999999999</v>
      </c>
      <c r="B68" s="25">
        <v>6.5353389999999997E-2</v>
      </c>
      <c r="C68" s="25">
        <v>0.10195923</v>
      </c>
      <c r="D68" s="25">
        <v>0.10588074</v>
      </c>
      <c r="E68" s="25">
        <v>0.16470336999999999</v>
      </c>
      <c r="F68" s="25">
        <v>8.3648680000000003E-2</v>
      </c>
      <c r="G68" s="25">
        <v>9.1491699999999995E-2</v>
      </c>
      <c r="H68" s="25">
        <v>8.7570190000000006E-2</v>
      </c>
      <c r="I68" s="25">
        <v>9.6725463999999997E-2</v>
      </c>
      <c r="J68" s="25">
        <v>9.1491699999999995E-2</v>
      </c>
      <c r="K68" s="25">
        <v>0.11502075</v>
      </c>
      <c r="L68" s="25">
        <v>0.11109924</v>
      </c>
      <c r="M68" s="25">
        <v>0.11109924</v>
      </c>
      <c r="N68" s="25">
        <v>0.12025452</v>
      </c>
      <c r="O68" s="25">
        <v>0.11764526</v>
      </c>
      <c r="P68" s="25">
        <v>0.10848998999999999</v>
      </c>
      <c r="Q68" s="25">
        <v>0.10848998999999999</v>
      </c>
      <c r="R68" s="25">
        <v>0.10456848000000001</v>
      </c>
      <c r="S68" s="25">
        <v>0.12286377</v>
      </c>
      <c r="T68" s="25">
        <v>0.14378357</v>
      </c>
      <c r="U68" s="25">
        <v>0.16992188</v>
      </c>
      <c r="V68" s="25">
        <v>0.19345092999999999</v>
      </c>
      <c r="W68" s="25">
        <v>0.21960449000000001</v>
      </c>
      <c r="X68" s="25">
        <v>0.25619507000000002</v>
      </c>
      <c r="Y68" s="25">
        <v>0.30064392000000001</v>
      </c>
      <c r="Z68" s="25">
        <v>0.3359375</v>
      </c>
      <c r="AA68" s="25">
        <v>0.35293580000000002</v>
      </c>
      <c r="AB68" s="25">
        <v>0.35293580000000002</v>
      </c>
      <c r="AC68" s="25">
        <v>0.34901428000000001</v>
      </c>
      <c r="AD68" s="25">
        <v>0.33724976000000001</v>
      </c>
      <c r="AE68" s="25">
        <v>0.3620758</v>
      </c>
      <c r="AF68" s="25">
        <v>0.59867859999999995</v>
      </c>
      <c r="AG68" s="25">
        <v>0.24182128999999999</v>
      </c>
      <c r="AH68" s="25">
        <v>0.19737244000000001</v>
      </c>
      <c r="AI68" s="25">
        <v>0.16992188</v>
      </c>
      <c r="AJ68" s="25">
        <v>0.15815735</v>
      </c>
      <c r="AK68" s="25">
        <v>0.16731262</v>
      </c>
      <c r="AL68" s="25">
        <v>0.2967224</v>
      </c>
      <c r="AM68" s="25">
        <v>0.57646180000000002</v>
      </c>
      <c r="AN68" s="25">
        <v>0.68103029999999998</v>
      </c>
      <c r="AO68" s="25">
        <v>0.63005065999999998</v>
      </c>
      <c r="AP68" s="25">
        <v>0.69932556000000001</v>
      </c>
      <c r="AQ68" s="25">
        <v>0.58299255000000005</v>
      </c>
      <c r="AR68" s="25">
        <v>0.54246519999999998</v>
      </c>
      <c r="AS68" s="25">
        <v>0.39344788000000003</v>
      </c>
      <c r="AT68" s="25">
        <v>0.38691710000000001</v>
      </c>
      <c r="AU68" s="25">
        <v>0.40913389999999999</v>
      </c>
      <c r="AV68" s="25">
        <v>0.31632996000000002</v>
      </c>
    </row>
    <row r="69" spans="1:48" ht="22.5" customHeight="1" x14ac:dyDescent="0.35">
      <c r="A69" s="25">
        <v>9.0194700000000003E-2</v>
      </c>
      <c r="B69" s="25">
        <v>9.1491699999999995E-2</v>
      </c>
      <c r="C69" s="25">
        <v>0.10980224600000001</v>
      </c>
      <c r="D69" s="25">
        <v>0.10195923</v>
      </c>
      <c r="E69" s="25">
        <v>0.12286377</v>
      </c>
      <c r="F69" s="25">
        <v>9.8037719999999995E-2</v>
      </c>
      <c r="G69" s="25">
        <v>0.10848998999999999</v>
      </c>
      <c r="H69" s="25">
        <v>0.16207885999999999</v>
      </c>
      <c r="I69" s="25">
        <v>0.11633301</v>
      </c>
      <c r="J69" s="25">
        <v>0.12156677</v>
      </c>
      <c r="K69" s="25">
        <v>0.12286377</v>
      </c>
      <c r="L69" s="25">
        <v>0.13594054999999999</v>
      </c>
      <c r="M69" s="25">
        <v>0.13462830000000001</v>
      </c>
      <c r="N69" s="25">
        <v>0.13462830000000001</v>
      </c>
      <c r="O69" s="25">
        <v>0.13594054999999999</v>
      </c>
      <c r="P69" s="25">
        <v>0.11633301</v>
      </c>
      <c r="Q69" s="25">
        <v>9.6725463999999997E-2</v>
      </c>
      <c r="R69" s="25">
        <v>0.11109924</v>
      </c>
      <c r="S69" s="25">
        <v>0.12678528</v>
      </c>
      <c r="T69" s="25">
        <v>0.13725281</v>
      </c>
      <c r="U69" s="25">
        <v>0.15423584000000001</v>
      </c>
      <c r="V69" s="25">
        <v>0.17515564</v>
      </c>
      <c r="W69" s="25">
        <v>0.20391846</v>
      </c>
      <c r="X69" s="25">
        <v>0.23266602</v>
      </c>
      <c r="Y69" s="25">
        <v>0.26011657999999999</v>
      </c>
      <c r="Z69" s="25">
        <v>0.28103637999999997</v>
      </c>
      <c r="AA69" s="25">
        <v>0.29541015999999998</v>
      </c>
      <c r="AB69" s="25">
        <v>0.29933166999999999</v>
      </c>
      <c r="AC69" s="25">
        <v>0.29541015999999998</v>
      </c>
      <c r="AD69" s="25">
        <v>0.28234862999999999</v>
      </c>
      <c r="AE69" s="25">
        <v>0.30587769999999997</v>
      </c>
      <c r="AF69" s="25">
        <v>0.57122799999999996</v>
      </c>
      <c r="AG69" s="25">
        <v>0.21176147000000001</v>
      </c>
      <c r="AH69" s="25">
        <v>0.17384337999999999</v>
      </c>
      <c r="AI69" s="25">
        <v>0.15554809999999999</v>
      </c>
      <c r="AJ69" s="25">
        <v>0.13333130000000001</v>
      </c>
      <c r="AK69" s="25">
        <v>0.15815735</v>
      </c>
      <c r="AL69" s="25">
        <v>0.29411315999999998</v>
      </c>
      <c r="AM69" s="25">
        <v>0.49803162000000001</v>
      </c>
      <c r="AN69" s="25">
        <v>0.69018555000000004</v>
      </c>
      <c r="AO69" s="25">
        <v>0.58952329999999997</v>
      </c>
      <c r="AP69" s="25">
        <v>0.65489196999999999</v>
      </c>
      <c r="AQ69" s="25">
        <v>0.61175539999999995</v>
      </c>
      <c r="AR69" s="25">
        <v>0.47711182000000002</v>
      </c>
      <c r="AS69" s="25">
        <v>0.38822937000000002</v>
      </c>
      <c r="AT69" s="25">
        <v>0.3359375</v>
      </c>
      <c r="AU69" s="25">
        <v>0.35554503999999998</v>
      </c>
      <c r="AV69" s="25">
        <v>0.32809448000000002</v>
      </c>
    </row>
    <row r="70" spans="1:48" ht="22.5" customHeight="1" x14ac:dyDescent="0.35">
      <c r="A70" s="25">
        <v>0.10195923</v>
      </c>
      <c r="B70" s="25">
        <v>0.113723755</v>
      </c>
      <c r="C70" s="25">
        <v>0.11894225999999999</v>
      </c>
      <c r="D70" s="25">
        <v>0.13201904</v>
      </c>
      <c r="E70" s="25">
        <v>0.13070678999999999</v>
      </c>
      <c r="F70" s="25">
        <v>0.13986206000000001</v>
      </c>
      <c r="G70" s="25">
        <v>0.11764526</v>
      </c>
      <c r="H70" s="25">
        <v>0.15686035000000001</v>
      </c>
      <c r="I70" s="25">
        <v>0.13462830000000001</v>
      </c>
      <c r="J70" s="25">
        <v>0.15686035000000001</v>
      </c>
      <c r="K70" s="25">
        <v>0.12809752999999999</v>
      </c>
      <c r="L70" s="25">
        <v>0.12286377</v>
      </c>
      <c r="M70" s="25">
        <v>0.14117431999999999</v>
      </c>
      <c r="N70" s="25">
        <v>0.12156677</v>
      </c>
      <c r="O70" s="25">
        <v>0.11109924</v>
      </c>
      <c r="P70" s="25">
        <v>0.10456848000000001</v>
      </c>
      <c r="Q70" s="25">
        <v>9.9334720000000001E-2</v>
      </c>
      <c r="R70" s="25">
        <v>0.10848998999999999</v>
      </c>
      <c r="S70" s="25">
        <v>0.12156677</v>
      </c>
      <c r="T70" s="25">
        <v>0.12940979</v>
      </c>
      <c r="U70" s="25">
        <v>0.14901733</v>
      </c>
      <c r="V70" s="25">
        <v>0.16339111000000001</v>
      </c>
      <c r="W70" s="25">
        <v>0.17646790000000001</v>
      </c>
      <c r="X70" s="25">
        <v>0.19999695000000001</v>
      </c>
      <c r="Y70" s="25">
        <v>0.21960449000000001</v>
      </c>
      <c r="Z70" s="25">
        <v>0.23658752</v>
      </c>
      <c r="AA70" s="25">
        <v>0.24835204999999999</v>
      </c>
      <c r="AB70" s="25">
        <v>0.24966430000000001</v>
      </c>
      <c r="AC70" s="25">
        <v>0.24443054</v>
      </c>
      <c r="AD70" s="25">
        <v>0.23005676</v>
      </c>
      <c r="AE70" s="25">
        <v>0.24835204999999999</v>
      </c>
      <c r="AF70" s="25">
        <v>0.53854369999999996</v>
      </c>
      <c r="AG70" s="25">
        <v>0.20129395</v>
      </c>
      <c r="AH70" s="25">
        <v>0.15686035000000001</v>
      </c>
      <c r="AI70" s="25">
        <v>0.14770507999999999</v>
      </c>
      <c r="AJ70" s="25">
        <v>0.124176025</v>
      </c>
      <c r="AK70" s="25">
        <v>0.11764526</v>
      </c>
      <c r="AL70" s="25">
        <v>0.24443054</v>
      </c>
      <c r="AM70" s="25">
        <v>0.49540709999999999</v>
      </c>
      <c r="AN70" s="25">
        <v>0.67710875999999998</v>
      </c>
      <c r="AO70" s="25">
        <v>0.65881350000000005</v>
      </c>
      <c r="AP70" s="25">
        <v>0.61828612999999999</v>
      </c>
      <c r="AQ70" s="25">
        <v>0.58299255000000005</v>
      </c>
      <c r="AR70" s="25">
        <v>0.41436768000000002</v>
      </c>
      <c r="AS70" s="25">
        <v>0.43920898000000003</v>
      </c>
      <c r="AT70" s="25">
        <v>0.31764219999999999</v>
      </c>
      <c r="AU70" s="25">
        <v>0.32940673999999998</v>
      </c>
      <c r="AV70" s="25">
        <v>0.32286071999999999</v>
      </c>
    </row>
    <row r="71" spans="1:48" ht="22.5" customHeight="1" x14ac:dyDescent="0.35">
      <c r="A71" s="25">
        <v>0.14770507999999999</v>
      </c>
      <c r="B71" s="25">
        <v>0.15815735</v>
      </c>
      <c r="C71" s="25">
        <v>0.13333130000000001</v>
      </c>
      <c r="D71" s="25">
        <v>0.13462830000000001</v>
      </c>
      <c r="E71" s="25">
        <v>0.17515564</v>
      </c>
      <c r="F71" s="25">
        <v>0.15423584000000001</v>
      </c>
      <c r="G71" s="25">
        <v>0.13462830000000001</v>
      </c>
      <c r="H71" s="25">
        <v>0.15162659000000001</v>
      </c>
      <c r="I71" s="25">
        <v>0.14770507999999999</v>
      </c>
      <c r="J71" s="25">
        <v>0.17254638999999999</v>
      </c>
      <c r="K71" s="25">
        <v>0.12940979</v>
      </c>
      <c r="L71" s="25">
        <v>0.15031433</v>
      </c>
      <c r="M71" s="25">
        <v>0.13462830000000001</v>
      </c>
      <c r="N71" s="25">
        <v>9.5413209999999998E-2</v>
      </c>
      <c r="O71" s="25">
        <v>9.5413209999999998E-2</v>
      </c>
      <c r="P71" s="25">
        <v>8.4960939999999999E-2</v>
      </c>
      <c r="Q71" s="25">
        <v>9.5413209999999998E-2</v>
      </c>
      <c r="R71" s="25">
        <v>0.11109924</v>
      </c>
      <c r="S71" s="25">
        <v>0.11764526</v>
      </c>
      <c r="T71" s="25">
        <v>0.12940979</v>
      </c>
      <c r="U71" s="25">
        <v>0.14509583000000001</v>
      </c>
      <c r="V71" s="25">
        <v>0.15423584000000001</v>
      </c>
      <c r="W71" s="25">
        <v>0.16339111000000001</v>
      </c>
      <c r="X71" s="25">
        <v>0.17515564</v>
      </c>
      <c r="Y71" s="25">
        <v>0.18952942</v>
      </c>
      <c r="Z71" s="25">
        <v>0.19607543999999999</v>
      </c>
      <c r="AA71" s="25">
        <v>0.20260619999999999</v>
      </c>
      <c r="AB71" s="25">
        <v>0.20652771</v>
      </c>
      <c r="AC71" s="25">
        <v>0.20652771</v>
      </c>
      <c r="AD71" s="25">
        <v>0.20260619999999999</v>
      </c>
      <c r="AE71" s="25">
        <v>0.22613525000000001</v>
      </c>
      <c r="AF71" s="25">
        <v>0.51763915999999999</v>
      </c>
      <c r="AG71" s="25">
        <v>0.19345092999999999</v>
      </c>
      <c r="AH71" s="25">
        <v>0.15162659000000001</v>
      </c>
      <c r="AI71" s="25">
        <v>0.13462830000000001</v>
      </c>
      <c r="AJ71" s="25">
        <v>0.11894225999999999</v>
      </c>
      <c r="AK71" s="25">
        <v>0.113723755</v>
      </c>
      <c r="AL71" s="25">
        <v>0.15293883999999999</v>
      </c>
      <c r="AM71" s="25">
        <v>0.37384033</v>
      </c>
      <c r="AN71" s="25">
        <v>0.60783385999999995</v>
      </c>
      <c r="AO71" s="25">
        <v>0.65618896000000004</v>
      </c>
      <c r="AP71" s="25">
        <v>0.57775880000000002</v>
      </c>
      <c r="AQ71" s="25">
        <v>0.63528439999999997</v>
      </c>
      <c r="AR71" s="25">
        <v>0.45227050000000002</v>
      </c>
      <c r="AS71" s="25">
        <v>0.39868164</v>
      </c>
      <c r="AT71" s="25">
        <v>0.29803467</v>
      </c>
      <c r="AU71" s="25">
        <v>0.3359375</v>
      </c>
      <c r="AV71" s="25">
        <v>0.41567992999999998</v>
      </c>
    </row>
    <row r="72" spans="1:48" ht="22.5" customHeight="1" x14ac:dyDescent="0.35">
      <c r="A72" s="25">
        <v>8.3648680000000003E-2</v>
      </c>
      <c r="B72" s="25">
        <v>0.10980224600000001</v>
      </c>
      <c r="C72" s="25">
        <v>0.11894225999999999</v>
      </c>
      <c r="D72" s="25">
        <v>9.2803954999999994E-2</v>
      </c>
      <c r="E72" s="25">
        <v>0.14901733</v>
      </c>
      <c r="F72" s="25">
        <v>0.15686035000000001</v>
      </c>
      <c r="G72" s="25">
        <v>0.19084166999999999</v>
      </c>
      <c r="H72" s="25">
        <v>0.22744750999999999</v>
      </c>
      <c r="I72" s="25">
        <v>0.16992188</v>
      </c>
      <c r="J72" s="25">
        <v>0.13986206000000001</v>
      </c>
      <c r="K72" s="25">
        <v>0.16339111000000001</v>
      </c>
      <c r="L72" s="25">
        <v>0.16731262</v>
      </c>
      <c r="M72" s="25">
        <v>0.11633301</v>
      </c>
      <c r="N72" s="25">
        <v>0.10325622600000001</v>
      </c>
      <c r="O72" s="25">
        <v>9.6725463999999997E-2</v>
      </c>
      <c r="P72" s="25">
        <v>8.8882450000000002E-2</v>
      </c>
      <c r="Q72" s="25">
        <v>9.5413209999999998E-2</v>
      </c>
      <c r="R72" s="25">
        <v>0.10456848000000001</v>
      </c>
      <c r="S72" s="25">
        <v>0.113723755</v>
      </c>
      <c r="T72" s="25">
        <v>0.12940979</v>
      </c>
      <c r="U72" s="25">
        <v>0.13725281</v>
      </c>
      <c r="V72" s="25">
        <v>0.14117431999999999</v>
      </c>
      <c r="W72" s="25">
        <v>0.15423584000000001</v>
      </c>
      <c r="X72" s="25">
        <v>0.16339111000000001</v>
      </c>
      <c r="Y72" s="25">
        <v>0.16470336999999999</v>
      </c>
      <c r="Z72" s="25">
        <v>0.16731262</v>
      </c>
      <c r="AA72" s="25">
        <v>0.17907714999999999</v>
      </c>
      <c r="AB72" s="25">
        <v>0.19607543999999999</v>
      </c>
      <c r="AC72" s="25">
        <v>0.20652771</v>
      </c>
      <c r="AD72" s="25">
        <v>0.20652771</v>
      </c>
      <c r="AE72" s="25">
        <v>0.223526</v>
      </c>
      <c r="AF72" s="25">
        <v>0.49279784999999998</v>
      </c>
      <c r="AG72" s="25">
        <v>0.19868469</v>
      </c>
      <c r="AH72" s="25">
        <v>0.12286377</v>
      </c>
      <c r="AI72" s="25">
        <v>8.1039429999999996E-2</v>
      </c>
      <c r="AJ72" s="25">
        <v>0.12940979</v>
      </c>
      <c r="AK72" s="25">
        <v>0.12809752999999999</v>
      </c>
      <c r="AL72" s="25">
        <v>0.12156677</v>
      </c>
      <c r="AM72" s="25">
        <v>0.2640381</v>
      </c>
      <c r="AN72" s="25">
        <v>0.51893615999999998</v>
      </c>
      <c r="AO72" s="25">
        <v>0.64442443999999999</v>
      </c>
      <c r="AP72" s="25">
        <v>0.63528439999999997</v>
      </c>
      <c r="AQ72" s="25">
        <v>0.60260009999999997</v>
      </c>
      <c r="AR72" s="25">
        <v>0.44442749999999998</v>
      </c>
      <c r="AS72" s="25">
        <v>0.36730956999999997</v>
      </c>
      <c r="AT72" s="25">
        <v>0.43266295999999999</v>
      </c>
      <c r="AU72" s="25">
        <v>0.36470032000000002</v>
      </c>
      <c r="AV72" s="25">
        <v>0.37776184000000002</v>
      </c>
    </row>
    <row r="73" spans="1:48" ht="22.5" customHeight="1" x14ac:dyDescent="0.35">
      <c r="A73" s="25">
        <v>9.5413209999999998E-2</v>
      </c>
      <c r="B73" s="25">
        <v>8.2351684999999994E-2</v>
      </c>
      <c r="C73" s="25">
        <v>0.107177734</v>
      </c>
      <c r="D73" s="25">
        <v>0.12156677</v>
      </c>
      <c r="E73" s="25">
        <v>0.13201904</v>
      </c>
      <c r="F73" s="25">
        <v>0.13201904</v>
      </c>
      <c r="G73" s="25">
        <v>0.1816864</v>
      </c>
      <c r="H73" s="25">
        <v>0.20652771</v>
      </c>
      <c r="I73" s="25">
        <v>0.17123413000000001</v>
      </c>
      <c r="J73" s="25">
        <v>0.20129395</v>
      </c>
      <c r="K73" s="25">
        <v>0.19868469</v>
      </c>
      <c r="L73" s="25">
        <v>0.17254638999999999</v>
      </c>
      <c r="M73" s="25">
        <v>0.11109924</v>
      </c>
      <c r="N73" s="25">
        <v>9.9334720000000001E-2</v>
      </c>
      <c r="O73" s="25">
        <v>9.1491699999999995E-2</v>
      </c>
      <c r="P73" s="25">
        <v>9.1491699999999995E-2</v>
      </c>
      <c r="Q73" s="25">
        <v>9.5413209999999998E-2</v>
      </c>
      <c r="R73" s="25">
        <v>9.6725463999999997E-2</v>
      </c>
      <c r="S73" s="25">
        <v>0.113723755</v>
      </c>
      <c r="T73" s="25">
        <v>0.124176025</v>
      </c>
      <c r="U73" s="25">
        <v>0.12940979</v>
      </c>
      <c r="V73" s="25">
        <v>0.14117431999999999</v>
      </c>
      <c r="W73" s="25">
        <v>0.14509583000000001</v>
      </c>
      <c r="X73" s="25">
        <v>0.15031433</v>
      </c>
      <c r="Y73" s="25">
        <v>0.15686035000000001</v>
      </c>
      <c r="Z73" s="25">
        <v>0.16207885999999999</v>
      </c>
      <c r="AA73" s="25">
        <v>0.17515564</v>
      </c>
      <c r="AB73" s="25">
        <v>0.18560790999999999</v>
      </c>
      <c r="AC73" s="25">
        <v>0.18692017</v>
      </c>
      <c r="AD73" s="25">
        <v>0.16862488</v>
      </c>
      <c r="AE73" s="25">
        <v>0.21305847</v>
      </c>
      <c r="AF73" s="25">
        <v>0.45097350000000003</v>
      </c>
      <c r="AG73" s="25">
        <v>0.19215393</v>
      </c>
      <c r="AH73" s="25">
        <v>0.43789673000000001</v>
      </c>
      <c r="AI73" s="25">
        <v>0.49148560000000002</v>
      </c>
      <c r="AJ73" s="25">
        <v>0.19607543999999999</v>
      </c>
      <c r="AK73" s="25">
        <v>9.2803954999999994E-2</v>
      </c>
      <c r="AL73" s="25">
        <v>0.10064697</v>
      </c>
      <c r="AM73" s="25">
        <v>0.1777649</v>
      </c>
      <c r="AN73" s="25">
        <v>0.50195310000000004</v>
      </c>
      <c r="AO73" s="25">
        <v>0.66795349999999998</v>
      </c>
      <c r="AP73" s="25">
        <v>0.61044310000000002</v>
      </c>
      <c r="AQ73" s="25">
        <v>0.56991579999999997</v>
      </c>
      <c r="AR73" s="25">
        <v>0.48103332999999998</v>
      </c>
      <c r="AS73" s="25">
        <v>0.38430786</v>
      </c>
      <c r="AT73" s="25">
        <v>0.50848389999999999</v>
      </c>
      <c r="AU73" s="25">
        <v>0.43397521999999999</v>
      </c>
      <c r="AV73" s="25">
        <v>0.37384033</v>
      </c>
    </row>
    <row r="74" spans="1:48" ht="22.5" customHeight="1" x14ac:dyDescent="0.35">
      <c r="A74" s="25">
        <v>8.2351684999999994E-2</v>
      </c>
      <c r="B74" s="25">
        <v>0.11633301</v>
      </c>
      <c r="C74" s="25">
        <v>0.14901733</v>
      </c>
      <c r="D74" s="25">
        <v>0.1124115</v>
      </c>
      <c r="E74" s="25">
        <v>0.13594054999999999</v>
      </c>
      <c r="F74" s="25">
        <v>0.13986206000000001</v>
      </c>
      <c r="G74" s="25">
        <v>0.13070678999999999</v>
      </c>
      <c r="H74" s="25">
        <v>0.18038940000000001</v>
      </c>
      <c r="I74" s="25">
        <v>0.16470336999999999</v>
      </c>
      <c r="J74" s="25">
        <v>0.16078186</v>
      </c>
      <c r="K74" s="25">
        <v>0.1777649</v>
      </c>
      <c r="L74" s="25">
        <v>0.15554809999999999</v>
      </c>
      <c r="M74" s="25">
        <v>9.5413209999999998E-2</v>
      </c>
      <c r="N74" s="25">
        <v>0.107177734</v>
      </c>
      <c r="O74" s="25">
        <v>8.7570190000000006E-2</v>
      </c>
      <c r="P74" s="25">
        <v>9.5413209999999998E-2</v>
      </c>
      <c r="Q74" s="25">
        <v>8.7570190000000006E-2</v>
      </c>
      <c r="R74" s="25">
        <v>9.9334720000000001E-2</v>
      </c>
      <c r="S74" s="25">
        <v>0.10325622600000001</v>
      </c>
      <c r="T74" s="25">
        <v>0.11502075</v>
      </c>
      <c r="U74" s="25">
        <v>0.11764526</v>
      </c>
      <c r="V74" s="25">
        <v>0.12548828000000001</v>
      </c>
      <c r="W74" s="25">
        <v>0.13725281</v>
      </c>
      <c r="X74" s="25">
        <v>0.14901733</v>
      </c>
      <c r="Y74" s="25">
        <v>0.15686035000000001</v>
      </c>
      <c r="Z74" s="25">
        <v>0.17515564</v>
      </c>
      <c r="AA74" s="25">
        <v>0.21044921999999999</v>
      </c>
      <c r="AB74" s="25">
        <v>0.1777649</v>
      </c>
      <c r="AC74" s="25">
        <v>0.13070678999999999</v>
      </c>
      <c r="AD74" s="25">
        <v>0.25750731999999998</v>
      </c>
      <c r="AE74" s="25">
        <v>0.31893919999999998</v>
      </c>
      <c r="AF74" s="25">
        <v>0.39607239999999999</v>
      </c>
      <c r="AG74" s="25">
        <v>0.19345092999999999</v>
      </c>
      <c r="AH74" s="25">
        <v>0.62481690000000001</v>
      </c>
      <c r="AI74" s="25">
        <v>0.73461913999999995</v>
      </c>
      <c r="AJ74" s="25">
        <v>0.34246826000000002</v>
      </c>
      <c r="AK74" s="25">
        <v>0.34638976999999999</v>
      </c>
      <c r="AL74" s="25">
        <v>7.5805663999999995E-2</v>
      </c>
      <c r="AM74" s="25">
        <v>0.15031433</v>
      </c>
      <c r="AN74" s="25">
        <v>0.41044617</v>
      </c>
      <c r="AO74" s="25">
        <v>0.64965819999999996</v>
      </c>
      <c r="AP74" s="25">
        <v>0.62351990000000002</v>
      </c>
      <c r="AQ74" s="25">
        <v>0.59344479999999999</v>
      </c>
      <c r="AR74" s="25">
        <v>0.4941101</v>
      </c>
      <c r="AS74" s="25">
        <v>0.46142578000000001</v>
      </c>
      <c r="AT74" s="25">
        <v>0.42352295000000001</v>
      </c>
      <c r="AU74" s="25">
        <v>0.31632996000000002</v>
      </c>
      <c r="AV74" s="25">
        <v>0.33070374000000002</v>
      </c>
    </row>
    <row r="75" spans="1:48" ht="22.5" customHeight="1" x14ac:dyDescent="0.35">
      <c r="A75" s="25">
        <v>7.3196410000000003E-2</v>
      </c>
      <c r="B75" s="25">
        <v>0.10456848000000001</v>
      </c>
      <c r="C75" s="25">
        <v>0.12940979</v>
      </c>
      <c r="D75" s="25">
        <v>0.113723755</v>
      </c>
      <c r="E75" s="25">
        <v>0.13333130000000001</v>
      </c>
      <c r="F75" s="25">
        <v>0.19999695000000001</v>
      </c>
      <c r="G75" s="25">
        <v>0.15554809999999999</v>
      </c>
      <c r="H75" s="25">
        <v>0.15293883999999999</v>
      </c>
      <c r="I75" s="25">
        <v>0.17646790000000001</v>
      </c>
      <c r="J75" s="25">
        <v>0.11502075</v>
      </c>
      <c r="K75" s="25">
        <v>0.13594054999999999</v>
      </c>
      <c r="L75" s="25">
        <v>0.1124115</v>
      </c>
      <c r="M75" s="25">
        <v>9.5413209999999998E-2</v>
      </c>
      <c r="N75" s="25">
        <v>8.3648680000000003E-2</v>
      </c>
      <c r="O75" s="25">
        <v>7.5805663999999995E-2</v>
      </c>
      <c r="P75" s="25">
        <v>0.10064697</v>
      </c>
      <c r="Q75" s="25">
        <v>0.107177734</v>
      </c>
      <c r="R75" s="25">
        <v>9.9334720000000001E-2</v>
      </c>
      <c r="S75" s="25">
        <v>9.9334720000000001E-2</v>
      </c>
      <c r="T75" s="25">
        <v>0.11109924</v>
      </c>
      <c r="U75" s="25">
        <v>0.1124115</v>
      </c>
      <c r="V75" s="25">
        <v>0.12025452</v>
      </c>
      <c r="W75" s="25">
        <v>0.13594054999999999</v>
      </c>
      <c r="X75" s="25">
        <v>0.15423584000000001</v>
      </c>
      <c r="Y75" s="25">
        <v>0.18431090999999999</v>
      </c>
      <c r="Z75" s="25">
        <v>0.25097656000000002</v>
      </c>
      <c r="AA75" s="25">
        <v>0.24966430000000001</v>
      </c>
      <c r="AB75" s="25">
        <v>0.16339111000000001</v>
      </c>
      <c r="AC75" s="25">
        <v>0.26666260000000003</v>
      </c>
      <c r="AD75" s="25">
        <v>0.35554503999999998</v>
      </c>
      <c r="AE75" s="25">
        <v>0.29411315999999998</v>
      </c>
      <c r="AF75" s="25">
        <v>0.48495483</v>
      </c>
      <c r="AG75" s="25">
        <v>0.16992188</v>
      </c>
      <c r="AH75" s="25">
        <v>0.14378357</v>
      </c>
      <c r="AI75" s="25">
        <v>0.37123107999999999</v>
      </c>
      <c r="AJ75" s="25">
        <v>0.28627014000000001</v>
      </c>
      <c r="AK75" s="25">
        <v>0.44050598000000002</v>
      </c>
      <c r="AL75" s="25">
        <v>0.32417297</v>
      </c>
      <c r="AM75" s="25">
        <v>7.0587159999999996E-2</v>
      </c>
      <c r="AN75" s="25">
        <v>0.30456543000000003</v>
      </c>
      <c r="AO75" s="25">
        <v>0.66273499999999996</v>
      </c>
      <c r="AP75" s="25">
        <v>0.66142270000000003</v>
      </c>
      <c r="AQ75" s="25">
        <v>0.65097046000000003</v>
      </c>
      <c r="AR75" s="25">
        <v>0.56469727000000003</v>
      </c>
      <c r="AS75" s="25">
        <v>0.40260315000000002</v>
      </c>
      <c r="AT75" s="25">
        <v>0.37646484000000002</v>
      </c>
      <c r="AU75" s="25">
        <v>0.3620758</v>
      </c>
      <c r="AV75" s="25">
        <v>0.35685729999999999</v>
      </c>
    </row>
    <row r="76" spans="1:48" ht="22.5" customHeight="1" x14ac:dyDescent="0.35">
      <c r="A76" s="25">
        <v>0.113723755</v>
      </c>
      <c r="B76" s="25">
        <v>0.1124115</v>
      </c>
      <c r="C76" s="25">
        <v>0.14117431999999999</v>
      </c>
      <c r="D76" s="25">
        <v>0.1385498</v>
      </c>
      <c r="E76" s="25">
        <v>0.15162659000000001</v>
      </c>
      <c r="F76" s="25">
        <v>0.16731262</v>
      </c>
      <c r="G76" s="25">
        <v>0.18823242000000001</v>
      </c>
      <c r="H76" s="25">
        <v>0.18431090999999999</v>
      </c>
      <c r="I76" s="25">
        <v>0.15293883999999999</v>
      </c>
      <c r="J76" s="25">
        <v>0.16862488</v>
      </c>
      <c r="K76" s="25">
        <v>0.14247130999999999</v>
      </c>
      <c r="L76" s="25">
        <v>0.10848998999999999</v>
      </c>
      <c r="M76" s="25">
        <v>0.107177734</v>
      </c>
      <c r="N76" s="25">
        <v>8.7570190000000006E-2</v>
      </c>
      <c r="O76" s="25">
        <v>8.7570190000000006E-2</v>
      </c>
      <c r="P76" s="25">
        <v>0.10325622600000001</v>
      </c>
      <c r="Q76" s="25">
        <v>9.9334720000000001E-2</v>
      </c>
      <c r="R76" s="25">
        <v>9.2803954999999994E-2</v>
      </c>
      <c r="S76" s="25">
        <v>9.2803954999999994E-2</v>
      </c>
      <c r="T76" s="25">
        <v>9.2803954999999994E-2</v>
      </c>
      <c r="U76" s="25">
        <v>9.4116210000000006E-2</v>
      </c>
      <c r="V76" s="25">
        <v>0.10456848000000001</v>
      </c>
      <c r="W76" s="25">
        <v>0.12286377</v>
      </c>
      <c r="X76" s="25">
        <v>0.14770507999999999</v>
      </c>
      <c r="Y76" s="25">
        <v>0.22221374999999999</v>
      </c>
      <c r="Z76" s="25">
        <v>0.28627014000000001</v>
      </c>
      <c r="AA76" s="25">
        <v>0.23658752</v>
      </c>
      <c r="AB76" s="25">
        <v>0.25619507000000002</v>
      </c>
      <c r="AC76" s="25">
        <v>0.50325010000000003</v>
      </c>
      <c r="AD76" s="25">
        <v>0.48495483</v>
      </c>
      <c r="AE76" s="25">
        <v>0.124176025</v>
      </c>
      <c r="AF76" s="25">
        <v>0.34901428000000001</v>
      </c>
      <c r="AG76" s="25">
        <v>0.19084166999999999</v>
      </c>
      <c r="AH76" s="25">
        <v>0.13725281</v>
      </c>
      <c r="AI76" s="25">
        <v>0.29148865000000002</v>
      </c>
      <c r="AJ76" s="25">
        <v>0.23529053</v>
      </c>
      <c r="AK76" s="25">
        <v>0.23789978000000001</v>
      </c>
      <c r="AL76" s="25">
        <v>0.41305542000000001</v>
      </c>
      <c r="AM76" s="25">
        <v>7.3196410000000003E-2</v>
      </c>
      <c r="AN76" s="25">
        <v>0.28234862999999999</v>
      </c>
      <c r="AO76" s="25">
        <v>0.64050289999999999</v>
      </c>
      <c r="AP76" s="25">
        <v>0.70195010000000002</v>
      </c>
      <c r="AQ76" s="25">
        <v>0.65618896000000004</v>
      </c>
      <c r="AR76" s="25">
        <v>0.55293274000000003</v>
      </c>
      <c r="AS76" s="25">
        <v>0.35031128</v>
      </c>
      <c r="AT76" s="25">
        <v>0.40391539999999998</v>
      </c>
      <c r="AU76" s="25">
        <v>0.42613220000000002</v>
      </c>
      <c r="AV76" s="25">
        <v>0.34117125999999998</v>
      </c>
    </row>
    <row r="77" spans="1:48" ht="22.5" customHeight="1" x14ac:dyDescent="0.35">
      <c r="A77" s="25">
        <v>9.9334720000000001E-2</v>
      </c>
      <c r="B77" s="25">
        <v>0.10325622600000001</v>
      </c>
      <c r="C77" s="25">
        <v>0.10980224600000001</v>
      </c>
      <c r="D77" s="25">
        <v>0.20783997000000001</v>
      </c>
      <c r="E77" s="25">
        <v>0.13462830000000001</v>
      </c>
      <c r="F77" s="25">
        <v>0.15293883999999999</v>
      </c>
      <c r="G77" s="25">
        <v>0.20783997000000001</v>
      </c>
      <c r="H77" s="25">
        <v>0.17384337999999999</v>
      </c>
      <c r="I77" s="25">
        <v>0.17646790000000001</v>
      </c>
      <c r="J77" s="25">
        <v>0.20913696000000001</v>
      </c>
      <c r="K77" s="25">
        <v>0.14378357</v>
      </c>
      <c r="L77" s="25">
        <v>0.14378357</v>
      </c>
      <c r="M77" s="25">
        <v>0.11764526</v>
      </c>
      <c r="N77" s="25">
        <v>0.10325622600000001</v>
      </c>
      <c r="O77" s="25">
        <v>0.12548828000000001</v>
      </c>
      <c r="P77" s="25">
        <v>0.124176025</v>
      </c>
      <c r="Q77" s="25">
        <v>0.10588074</v>
      </c>
      <c r="R77" s="25">
        <v>0.11502075</v>
      </c>
      <c r="S77" s="25">
        <v>0.107177734</v>
      </c>
      <c r="T77" s="25">
        <v>0.107177734</v>
      </c>
      <c r="U77" s="25">
        <v>0.11109924</v>
      </c>
      <c r="V77" s="25">
        <v>0.10588074</v>
      </c>
      <c r="W77" s="25">
        <v>0.124176025</v>
      </c>
      <c r="X77" s="25">
        <v>0.16207885999999999</v>
      </c>
      <c r="Y77" s="25">
        <v>0.223526</v>
      </c>
      <c r="Z77" s="25">
        <v>0.24182128999999999</v>
      </c>
      <c r="AA77" s="25">
        <v>0.20260619999999999</v>
      </c>
      <c r="AB77" s="25">
        <v>0.36470032000000002</v>
      </c>
      <c r="AC77" s="25">
        <v>0.40129090000000001</v>
      </c>
      <c r="AD77" s="25">
        <v>0.3751526</v>
      </c>
      <c r="AE77" s="25">
        <v>0.20260619999999999</v>
      </c>
      <c r="AF77" s="25">
        <v>0.27842711999999997</v>
      </c>
      <c r="AG77" s="25">
        <v>0.19999695000000001</v>
      </c>
      <c r="AH77" s="25">
        <v>0.19999695000000001</v>
      </c>
      <c r="AI77" s="25">
        <v>0.3620758</v>
      </c>
      <c r="AJ77" s="25">
        <v>0.22744750999999999</v>
      </c>
      <c r="AK77" s="25">
        <v>7.8430176000000004E-2</v>
      </c>
      <c r="AL77" s="25">
        <v>0.37776184000000002</v>
      </c>
      <c r="AM77" s="25">
        <v>0.19999695000000001</v>
      </c>
      <c r="AN77" s="25">
        <v>0.24313354000000001</v>
      </c>
      <c r="AO77" s="25">
        <v>0.61567689999999997</v>
      </c>
      <c r="AP77" s="25">
        <v>0.67842100000000005</v>
      </c>
      <c r="AQ77" s="25">
        <v>0.60652159999999999</v>
      </c>
      <c r="AR77" s="25">
        <v>0.63920593000000003</v>
      </c>
      <c r="AS77" s="25">
        <v>0.45619201999999998</v>
      </c>
      <c r="AT77" s="25">
        <v>0.43005369999999998</v>
      </c>
      <c r="AU77" s="25">
        <v>0.48887634000000002</v>
      </c>
      <c r="AV77" s="25">
        <v>0.39476012999999999</v>
      </c>
    </row>
    <row r="78" spans="1:48" ht="22.5" customHeight="1" x14ac:dyDescent="0.35">
      <c r="A78" s="25">
        <v>0.124176025</v>
      </c>
      <c r="B78" s="25">
        <v>0.10980224600000001</v>
      </c>
      <c r="C78" s="25">
        <v>0.1385498</v>
      </c>
      <c r="D78" s="25">
        <v>0.13462830000000001</v>
      </c>
      <c r="E78" s="25">
        <v>0.13594054999999999</v>
      </c>
      <c r="F78" s="25">
        <v>0.1777649</v>
      </c>
      <c r="G78" s="25">
        <v>0.20129395</v>
      </c>
      <c r="H78" s="25">
        <v>0.16862488</v>
      </c>
      <c r="I78" s="25">
        <v>0.16339111000000001</v>
      </c>
      <c r="J78" s="25">
        <v>0.17123413000000001</v>
      </c>
      <c r="K78" s="25">
        <v>0.12940979</v>
      </c>
      <c r="L78" s="25">
        <v>0.13201904</v>
      </c>
      <c r="M78" s="25">
        <v>0.13333130000000001</v>
      </c>
      <c r="N78" s="25">
        <v>9.5413209999999998E-2</v>
      </c>
      <c r="O78" s="25">
        <v>0.12156677</v>
      </c>
      <c r="P78" s="25">
        <v>0.13462830000000001</v>
      </c>
      <c r="Q78" s="25">
        <v>0.11633301</v>
      </c>
      <c r="R78" s="25">
        <v>0.10064697</v>
      </c>
      <c r="S78" s="25">
        <v>9.1491699999999995E-2</v>
      </c>
      <c r="T78" s="25">
        <v>0.10325622600000001</v>
      </c>
      <c r="U78" s="25">
        <v>0.10980224600000001</v>
      </c>
      <c r="V78" s="25">
        <v>0.107177734</v>
      </c>
      <c r="W78" s="25">
        <v>0.17254638999999999</v>
      </c>
      <c r="X78" s="25">
        <v>0.20260619999999999</v>
      </c>
      <c r="Y78" s="25">
        <v>0.26142883</v>
      </c>
      <c r="Z78" s="25">
        <v>0.27450562000000001</v>
      </c>
      <c r="AA78" s="25">
        <v>0.20913696000000001</v>
      </c>
      <c r="AB78" s="25">
        <v>0.18431090999999999</v>
      </c>
      <c r="AC78" s="25">
        <v>0.15423584000000001</v>
      </c>
      <c r="AD78" s="25">
        <v>0.20783997000000001</v>
      </c>
      <c r="AE78" s="25">
        <v>0.16600037000000001</v>
      </c>
      <c r="AF78" s="25">
        <v>0.28103637999999997</v>
      </c>
      <c r="AG78" s="25">
        <v>0.1816864</v>
      </c>
      <c r="AH78" s="25">
        <v>0.15293883999999999</v>
      </c>
      <c r="AI78" s="25">
        <v>0.34378051999999998</v>
      </c>
      <c r="AJ78" s="25">
        <v>0.24574280000000001</v>
      </c>
      <c r="AK78" s="25">
        <v>0.13986206000000001</v>
      </c>
      <c r="AL78" s="25">
        <v>0.36991881999999998</v>
      </c>
      <c r="AM78" s="25">
        <v>0.24705505</v>
      </c>
      <c r="AN78" s="25">
        <v>0.25227356000000001</v>
      </c>
      <c r="AO78" s="25">
        <v>0.57383729999999999</v>
      </c>
      <c r="AP78" s="25">
        <v>0.65881350000000005</v>
      </c>
      <c r="AQ78" s="25">
        <v>0.51632690000000003</v>
      </c>
      <c r="AR78" s="25">
        <v>0.58560179999999995</v>
      </c>
      <c r="AS78" s="25">
        <v>0.51632690000000003</v>
      </c>
      <c r="AT78" s="25">
        <v>0.47187804999999999</v>
      </c>
      <c r="AU78" s="25">
        <v>0.46273804000000002</v>
      </c>
      <c r="AV78" s="25">
        <v>0.38560485999999999</v>
      </c>
    </row>
    <row r="79" spans="1:48" ht="22.5" customHeight="1" x14ac:dyDescent="0.35">
      <c r="A79" s="25">
        <v>0.10064697</v>
      </c>
      <c r="B79" s="25">
        <v>0.107177734</v>
      </c>
      <c r="C79" s="25">
        <v>0.12025452</v>
      </c>
      <c r="D79" s="25">
        <v>0.11109924</v>
      </c>
      <c r="E79" s="25">
        <v>0.113723755</v>
      </c>
      <c r="F79" s="25">
        <v>0.13725281</v>
      </c>
      <c r="G79" s="25">
        <v>0.1777649</v>
      </c>
      <c r="H79" s="25">
        <v>0.17515564</v>
      </c>
      <c r="I79" s="25">
        <v>0.17384337999999999</v>
      </c>
      <c r="J79" s="25">
        <v>0.13725281</v>
      </c>
      <c r="K79" s="25">
        <v>0.13333130000000001</v>
      </c>
      <c r="L79" s="25">
        <v>0.12940979</v>
      </c>
      <c r="M79" s="25">
        <v>0.13462830000000001</v>
      </c>
      <c r="N79" s="25">
        <v>0.10195923</v>
      </c>
      <c r="O79" s="25">
        <v>0.124176025</v>
      </c>
      <c r="P79" s="25">
        <v>0.13070678999999999</v>
      </c>
      <c r="Q79" s="25">
        <v>0.11764526</v>
      </c>
      <c r="R79" s="25">
        <v>9.5413209999999998E-2</v>
      </c>
      <c r="S79" s="25">
        <v>9.9334720000000001E-2</v>
      </c>
      <c r="T79" s="25">
        <v>0.10325622600000001</v>
      </c>
      <c r="U79" s="25">
        <v>9.8037719999999995E-2</v>
      </c>
      <c r="V79" s="25">
        <v>9.5413209999999998E-2</v>
      </c>
      <c r="W79" s="25">
        <v>0.20260619999999999</v>
      </c>
      <c r="X79" s="25">
        <v>0.19345092999999999</v>
      </c>
      <c r="Y79" s="25">
        <v>0.24050903000000001</v>
      </c>
      <c r="Z79" s="25">
        <v>0.25619507000000002</v>
      </c>
      <c r="AA79" s="25">
        <v>0.21697997999999999</v>
      </c>
      <c r="AB79" s="25">
        <v>0.36599730000000003</v>
      </c>
      <c r="AC79" s="25">
        <v>0.45358275999999997</v>
      </c>
      <c r="AD79" s="25">
        <v>0.41960143999999999</v>
      </c>
      <c r="AE79" s="25">
        <v>0.25227356000000001</v>
      </c>
      <c r="AF79" s="25">
        <v>0.29280089999999998</v>
      </c>
      <c r="AG79" s="25">
        <v>0.12940979</v>
      </c>
      <c r="AH79" s="25">
        <v>0.13462830000000001</v>
      </c>
      <c r="AI79" s="25">
        <v>0.18692017</v>
      </c>
      <c r="AJ79" s="25">
        <v>0.25881957999999999</v>
      </c>
      <c r="AK79" s="25">
        <v>0.35423280000000001</v>
      </c>
      <c r="AL79" s="25">
        <v>0.45358275999999997</v>
      </c>
      <c r="AM79" s="25">
        <v>0.19607543999999999</v>
      </c>
      <c r="AN79" s="25">
        <v>0.27580260000000001</v>
      </c>
      <c r="AO79" s="25">
        <v>0.57775880000000002</v>
      </c>
      <c r="AP79" s="25">
        <v>0.58168030000000004</v>
      </c>
      <c r="AQ79" s="25">
        <v>0.42221069999999999</v>
      </c>
      <c r="AR79" s="25">
        <v>0.47711182000000002</v>
      </c>
      <c r="AS79" s="25">
        <v>0.36991881999999998</v>
      </c>
      <c r="AT79" s="25">
        <v>0.41828917999999998</v>
      </c>
      <c r="AU79" s="25">
        <v>0.41436768000000002</v>
      </c>
      <c r="AV79" s="25">
        <v>0.31501770000000001</v>
      </c>
    </row>
    <row r="80" spans="1:48" ht="22.5" customHeight="1" x14ac:dyDescent="0.35">
      <c r="A80" s="25">
        <v>9.8037719999999995E-2</v>
      </c>
      <c r="B80" s="25">
        <v>0.16339111000000001</v>
      </c>
      <c r="C80" s="25">
        <v>0.17384337999999999</v>
      </c>
      <c r="D80" s="25">
        <v>0.13201904</v>
      </c>
      <c r="E80" s="25">
        <v>0.16470336999999999</v>
      </c>
      <c r="F80" s="25">
        <v>0.19607543999999999</v>
      </c>
      <c r="G80" s="25">
        <v>0.14901733</v>
      </c>
      <c r="H80" s="25">
        <v>0.19476318000000001</v>
      </c>
      <c r="I80" s="25">
        <v>0.19084166999999999</v>
      </c>
      <c r="J80" s="25">
        <v>0.13986206000000001</v>
      </c>
      <c r="K80" s="25">
        <v>0.15554809999999999</v>
      </c>
      <c r="L80" s="25">
        <v>0.14509583000000001</v>
      </c>
      <c r="M80" s="25">
        <v>0.15162659000000001</v>
      </c>
      <c r="N80" s="25">
        <v>0.11109924</v>
      </c>
      <c r="O80" s="25">
        <v>0.13333130000000001</v>
      </c>
      <c r="P80" s="25">
        <v>0.124176025</v>
      </c>
      <c r="Q80" s="25">
        <v>0.11109924</v>
      </c>
      <c r="R80" s="25">
        <v>0.10588074</v>
      </c>
      <c r="S80" s="25">
        <v>9.5413209999999998E-2</v>
      </c>
      <c r="T80" s="25">
        <v>0.10325622600000001</v>
      </c>
      <c r="U80" s="25">
        <v>9.5413209999999998E-2</v>
      </c>
      <c r="V80" s="25">
        <v>8.8882450000000002E-2</v>
      </c>
      <c r="W80" s="25">
        <v>0.15162659000000001</v>
      </c>
      <c r="X80" s="25">
        <v>0.17384337999999999</v>
      </c>
      <c r="Y80" s="25">
        <v>0.22221374999999999</v>
      </c>
      <c r="Z80" s="25">
        <v>0.21305847</v>
      </c>
      <c r="AA80" s="25">
        <v>0.18560790999999999</v>
      </c>
      <c r="AB80" s="25">
        <v>0.21829224</v>
      </c>
      <c r="AC80" s="25">
        <v>0.40521239999999997</v>
      </c>
      <c r="AD80" s="25">
        <v>0.50325010000000003</v>
      </c>
      <c r="AE80" s="25">
        <v>0.53201293999999999</v>
      </c>
      <c r="AF80" s="25">
        <v>0.39476012999999999</v>
      </c>
      <c r="AG80" s="25">
        <v>0.223526</v>
      </c>
      <c r="AH80" s="25">
        <v>0.26535034000000002</v>
      </c>
      <c r="AI80" s="25">
        <v>0.2640381</v>
      </c>
      <c r="AJ80" s="25">
        <v>0.32417297</v>
      </c>
      <c r="AK80" s="25">
        <v>0.38299559999999999</v>
      </c>
      <c r="AL80" s="25">
        <v>0.43136596999999999</v>
      </c>
      <c r="AM80" s="25">
        <v>0.14770507999999999</v>
      </c>
      <c r="AN80" s="25">
        <v>0.28756714</v>
      </c>
      <c r="AO80" s="25">
        <v>0.51893615999999998</v>
      </c>
      <c r="AP80" s="25">
        <v>0.56077575999999996</v>
      </c>
      <c r="AQ80" s="25">
        <v>0.39736937999999999</v>
      </c>
      <c r="AR80" s="25">
        <v>0.46011352999999999</v>
      </c>
      <c r="AS80" s="25">
        <v>0.32809448000000002</v>
      </c>
      <c r="AT80" s="25">
        <v>0.38168334999999998</v>
      </c>
      <c r="AU80" s="25">
        <v>0.36599730000000003</v>
      </c>
      <c r="AV80" s="25">
        <v>0.3097992</v>
      </c>
    </row>
    <row r="81" spans="1:48" ht="22.5" customHeight="1" x14ac:dyDescent="0.35">
      <c r="A81" s="25">
        <v>8.8882450000000002E-2</v>
      </c>
      <c r="B81" s="25">
        <v>0.14247130999999999</v>
      </c>
      <c r="C81" s="25">
        <v>0.17646790000000001</v>
      </c>
      <c r="D81" s="25">
        <v>0.15423584000000001</v>
      </c>
      <c r="E81" s="25">
        <v>0.16600037000000001</v>
      </c>
      <c r="F81" s="25">
        <v>0.15686035000000001</v>
      </c>
      <c r="G81" s="25">
        <v>0.1777649</v>
      </c>
      <c r="H81" s="25">
        <v>0.16992188</v>
      </c>
      <c r="I81" s="25">
        <v>0.16600037000000001</v>
      </c>
      <c r="J81" s="25">
        <v>0.14378357</v>
      </c>
      <c r="K81" s="25">
        <v>0.124176025</v>
      </c>
      <c r="L81" s="25">
        <v>0.15031433</v>
      </c>
      <c r="M81" s="25">
        <v>0.15293883999999999</v>
      </c>
      <c r="N81" s="25">
        <v>0.12025452</v>
      </c>
      <c r="O81" s="25">
        <v>0.12548828000000001</v>
      </c>
      <c r="P81" s="25">
        <v>0.11764526</v>
      </c>
      <c r="Q81" s="25">
        <v>9.9334720000000001E-2</v>
      </c>
      <c r="R81" s="25">
        <v>0.113723755</v>
      </c>
      <c r="S81" s="25">
        <v>0.10195923</v>
      </c>
      <c r="T81" s="25">
        <v>0.10588074</v>
      </c>
      <c r="U81" s="25">
        <v>9.4116210000000006E-2</v>
      </c>
      <c r="V81" s="25">
        <v>9.8037719999999995E-2</v>
      </c>
      <c r="W81" s="25">
        <v>0.14639282000000001</v>
      </c>
      <c r="X81" s="25">
        <v>0.16207885999999999</v>
      </c>
      <c r="Y81" s="25">
        <v>0.18823242000000001</v>
      </c>
      <c r="Z81" s="25">
        <v>0.21697997999999999</v>
      </c>
      <c r="AA81" s="25">
        <v>0.26666260000000003</v>
      </c>
      <c r="AB81" s="25">
        <v>0.32548523000000001</v>
      </c>
      <c r="AC81" s="25">
        <v>0.38038634999999998</v>
      </c>
      <c r="AD81" s="25">
        <v>0.448349</v>
      </c>
      <c r="AE81" s="25">
        <v>0.55685425</v>
      </c>
      <c r="AF81" s="25">
        <v>0.47058105</v>
      </c>
      <c r="AG81" s="25">
        <v>0.448349</v>
      </c>
      <c r="AH81" s="25">
        <v>0.5463867</v>
      </c>
      <c r="AI81" s="25">
        <v>0.54508970000000001</v>
      </c>
      <c r="AJ81" s="25">
        <v>0.53462220000000005</v>
      </c>
      <c r="AK81" s="25">
        <v>0.52416989999999997</v>
      </c>
      <c r="AL81" s="25">
        <v>0.49148560000000002</v>
      </c>
      <c r="AM81" s="25">
        <v>0.18431090999999999</v>
      </c>
      <c r="AN81" s="25">
        <v>0.24705505</v>
      </c>
      <c r="AO81" s="25">
        <v>0.50325010000000003</v>
      </c>
      <c r="AP81" s="25">
        <v>0.53985596000000002</v>
      </c>
      <c r="AQ81" s="25">
        <v>0.35815429999999998</v>
      </c>
      <c r="AR81" s="25">
        <v>0.45489501999999998</v>
      </c>
      <c r="AS81" s="25">
        <v>0.41305542000000001</v>
      </c>
      <c r="AT81" s="25">
        <v>0.41828917999999998</v>
      </c>
      <c r="AU81" s="25">
        <v>0.32286071999999999</v>
      </c>
      <c r="AV81" s="25">
        <v>0.34770203</v>
      </c>
    </row>
    <row r="82" spans="1:48" ht="22.5" customHeight="1" x14ac:dyDescent="0.35">
      <c r="A82" s="25">
        <v>9.9334720000000001E-2</v>
      </c>
      <c r="B82" s="25">
        <v>0.14509583000000001</v>
      </c>
      <c r="C82" s="25">
        <v>0.16078186</v>
      </c>
      <c r="D82" s="25">
        <v>0.18038940000000001</v>
      </c>
      <c r="E82" s="25">
        <v>0.18560790999999999</v>
      </c>
      <c r="F82" s="25">
        <v>0.15293883999999999</v>
      </c>
      <c r="G82" s="25">
        <v>0.15031433</v>
      </c>
      <c r="H82" s="25">
        <v>0.15815735</v>
      </c>
      <c r="I82" s="25">
        <v>0.15686035000000001</v>
      </c>
      <c r="J82" s="25">
        <v>0.13070678999999999</v>
      </c>
      <c r="K82" s="25">
        <v>0.14247130999999999</v>
      </c>
      <c r="L82" s="25">
        <v>0.14509583000000001</v>
      </c>
      <c r="M82" s="25">
        <v>0.15293883999999999</v>
      </c>
      <c r="N82" s="25">
        <v>0.1385498</v>
      </c>
      <c r="O82" s="25">
        <v>0.124176025</v>
      </c>
      <c r="P82" s="25">
        <v>0.10325622600000001</v>
      </c>
      <c r="Q82" s="25">
        <v>8.7570190000000006E-2</v>
      </c>
      <c r="R82" s="25">
        <v>0.11109924</v>
      </c>
      <c r="S82" s="25">
        <v>9.4116210000000006E-2</v>
      </c>
      <c r="T82" s="25">
        <v>9.0194700000000003E-2</v>
      </c>
      <c r="U82" s="25">
        <v>8.7570190000000006E-2</v>
      </c>
      <c r="V82" s="25">
        <v>0.10588074</v>
      </c>
      <c r="W82" s="25">
        <v>0.12548828000000001</v>
      </c>
      <c r="X82" s="25">
        <v>0.14247130999999999</v>
      </c>
      <c r="Y82" s="25">
        <v>0.16470336999999999</v>
      </c>
      <c r="Z82" s="25">
        <v>0.19215393</v>
      </c>
      <c r="AA82" s="25">
        <v>0.223526</v>
      </c>
      <c r="AB82" s="25">
        <v>0.26927184999999998</v>
      </c>
      <c r="AC82" s="25">
        <v>0.33462523999999999</v>
      </c>
      <c r="AD82" s="25">
        <v>0.42089843999999998</v>
      </c>
      <c r="AE82" s="25">
        <v>0.50587462999999999</v>
      </c>
      <c r="AF82" s="25">
        <v>0.37646484000000002</v>
      </c>
      <c r="AG82" s="25">
        <v>0.24705505</v>
      </c>
      <c r="AH82" s="25">
        <v>0.34901428000000001</v>
      </c>
      <c r="AI82" s="25">
        <v>0.36077880000000001</v>
      </c>
      <c r="AJ82" s="25">
        <v>0.41828917999999998</v>
      </c>
      <c r="AK82" s="25">
        <v>0.35685729999999999</v>
      </c>
      <c r="AL82" s="25">
        <v>0.30325317000000002</v>
      </c>
      <c r="AM82" s="25">
        <v>0.18560790999999999</v>
      </c>
      <c r="AN82" s="25">
        <v>0.23658752</v>
      </c>
      <c r="AO82" s="25">
        <v>0.48495483</v>
      </c>
      <c r="AP82" s="25">
        <v>0.51240540000000001</v>
      </c>
      <c r="AQ82" s="25">
        <v>0.38168334999999998</v>
      </c>
      <c r="AR82" s="25">
        <v>0.44966125000000001</v>
      </c>
      <c r="AS82" s="25">
        <v>0.40129090000000001</v>
      </c>
      <c r="AT82" s="25">
        <v>0.39736937999999999</v>
      </c>
      <c r="AU82" s="25">
        <v>0.29019165000000002</v>
      </c>
      <c r="AV82" s="25">
        <v>0.31764219999999999</v>
      </c>
    </row>
    <row r="83" spans="1:48" ht="22.5" customHeight="1" x14ac:dyDescent="0.35">
      <c r="A83" s="25">
        <v>0.13333130000000001</v>
      </c>
      <c r="B83" s="25">
        <v>0.12025452</v>
      </c>
      <c r="C83" s="25">
        <v>0.11764526</v>
      </c>
      <c r="D83" s="25">
        <v>0.16992188</v>
      </c>
      <c r="E83" s="25">
        <v>0.17907714999999999</v>
      </c>
      <c r="F83" s="25">
        <v>0.16992188</v>
      </c>
      <c r="G83" s="25">
        <v>0.1385498</v>
      </c>
      <c r="H83" s="25">
        <v>0.16207885999999999</v>
      </c>
      <c r="I83" s="25">
        <v>0.19084166999999999</v>
      </c>
      <c r="J83" s="25">
        <v>0.14378357</v>
      </c>
      <c r="K83" s="25">
        <v>0.14770507999999999</v>
      </c>
      <c r="L83" s="25">
        <v>0.15686035000000001</v>
      </c>
      <c r="M83" s="25">
        <v>0.13070678999999999</v>
      </c>
      <c r="N83" s="25">
        <v>0.11109924</v>
      </c>
      <c r="O83" s="25">
        <v>0.10848998999999999</v>
      </c>
      <c r="P83" s="25">
        <v>8.4960939999999999E-2</v>
      </c>
      <c r="Q83" s="25">
        <v>7.3196410000000003E-2</v>
      </c>
      <c r="R83" s="25">
        <v>9.5413209999999998E-2</v>
      </c>
      <c r="S83" s="25">
        <v>0.10325622600000001</v>
      </c>
      <c r="T83" s="25">
        <v>0.11764526</v>
      </c>
      <c r="U83" s="25">
        <v>0.12809752999999999</v>
      </c>
      <c r="V83" s="25">
        <v>0.13462830000000001</v>
      </c>
      <c r="W83" s="25">
        <v>0.13986206000000001</v>
      </c>
      <c r="X83" s="25">
        <v>0.15293883999999999</v>
      </c>
      <c r="Y83" s="25">
        <v>0.16600037000000001</v>
      </c>
      <c r="Z83" s="25">
        <v>0.18560790999999999</v>
      </c>
      <c r="AA83" s="25">
        <v>0.21305847</v>
      </c>
      <c r="AB83" s="25">
        <v>0.2640381</v>
      </c>
      <c r="AC83" s="25">
        <v>0.33462523999999999</v>
      </c>
      <c r="AD83" s="25">
        <v>0.35946655</v>
      </c>
      <c r="AE83" s="25">
        <v>0.29019165000000002</v>
      </c>
      <c r="AF83" s="25">
        <v>0.22090149000000001</v>
      </c>
      <c r="AG83" s="25">
        <v>0.223526</v>
      </c>
      <c r="AH83" s="25">
        <v>0.28627014000000001</v>
      </c>
      <c r="AI83" s="25">
        <v>0.27972412000000002</v>
      </c>
      <c r="AJ83" s="25">
        <v>0.29933166999999999</v>
      </c>
      <c r="AK83" s="25">
        <v>0.28756714</v>
      </c>
      <c r="AL83" s="25">
        <v>0.2640381</v>
      </c>
      <c r="AM83" s="25">
        <v>0.25881957999999999</v>
      </c>
      <c r="AN83" s="25">
        <v>0.21437073000000001</v>
      </c>
      <c r="AO83" s="25">
        <v>0.48626710000000001</v>
      </c>
      <c r="AP83" s="25">
        <v>0.52156066999999995</v>
      </c>
      <c r="AQ83" s="25">
        <v>0.37646484000000002</v>
      </c>
      <c r="AR83" s="25">
        <v>0.41697693000000002</v>
      </c>
      <c r="AS83" s="25">
        <v>0.35946655</v>
      </c>
      <c r="AT83" s="25">
        <v>0.33985900000000002</v>
      </c>
      <c r="AU83" s="25">
        <v>0.27711487000000001</v>
      </c>
      <c r="AV83" s="25">
        <v>0.33462523999999999</v>
      </c>
    </row>
    <row r="84" spans="1:48" ht="22.5" customHeight="1" x14ac:dyDescent="0.35">
      <c r="A84" s="25">
        <v>9.2803954999999994E-2</v>
      </c>
      <c r="B84" s="25">
        <v>0.14117431999999999</v>
      </c>
      <c r="C84" s="25">
        <v>0.15162659000000001</v>
      </c>
      <c r="D84" s="25">
        <v>0.16207885999999999</v>
      </c>
      <c r="E84" s="25">
        <v>0.18952942</v>
      </c>
      <c r="F84" s="25">
        <v>0.1816864</v>
      </c>
      <c r="G84" s="25">
        <v>0.14117431999999999</v>
      </c>
      <c r="H84" s="25">
        <v>0.15031433</v>
      </c>
      <c r="I84" s="25">
        <v>0.1385498</v>
      </c>
      <c r="J84" s="25">
        <v>0.12940979</v>
      </c>
      <c r="K84" s="25">
        <v>0.13462830000000001</v>
      </c>
      <c r="L84" s="25">
        <v>0.14378357</v>
      </c>
      <c r="M84" s="25">
        <v>0.11502075</v>
      </c>
      <c r="N84" s="25">
        <v>9.8037719999999995E-2</v>
      </c>
      <c r="O84" s="25">
        <v>0.11894225999999999</v>
      </c>
      <c r="P84" s="25">
        <v>0.11633301</v>
      </c>
      <c r="Q84" s="25">
        <v>0.13725281</v>
      </c>
      <c r="R84" s="25">
        <v>0.15686035000000001</v>
      </c>
      <c r="S84" s="25">
        <v>0.17384337999999999</v>
      </c>
      <c r="T84" s="25">
        <v>0.18038940000000001</v>
      </c>
      <c r="U84" s="25">
        <v>0.18692017</v>
      </c>
      <c r="V84" s="25">
        <v>0.20260619999999999</v>
      </c>
      <c r="W84" s="25">
        <v>0.21697997999999999</v>
      </c>
      <c r="X84" s="25">
        <v>0.23921203999999999</v>
      </c>
      <c r="Y84" s="25">
        <v>0.2640381</v>
      </c>
      <c r="Z84" s="25">
        <v>0.29541015999999998</v>
      </c>
      <c r="AA84" s="25">
        <v>0.34901428000000001</v>
      </c>
      <c r="AB84" s="25">
        <v>0.41305542000000001</v>
      </c>
      <c r="AC84" s="25">
        <v>0.39607239999999999</v>
      </c>
      <c r="AD84" s="25">
        <v>0.34378051999999998</v>
      </c>
      <c r="AE84" s="25">
        <v>0.35293580000000002</v>
      </c>
      <c r="AF84" s="25">
        <v>0.32156372</v>
      </c>
      <c r="AG84" s="25">
        <v>0.28627014000000001</v>
      </c>
      <c r="AH84" s="25">
        <v>0.36730956999999997</v>
      </c>
      <c r="AI84" s="25">
        <v>0.35685729999999999</v>
      </c>
      <c r="AJ84" s="25">
        <v>0.3620758</v>
      </c>
      <c r="AK84" s="25">
        <v>0.39344788000000003</v>
      </c>
      <c r="AL84" s="25">
        <v>0.3620758</v>
      </c>
      <c r="AM84" s="25">
        <v>0.36470032000000002</v>
      </c>
      <c r="AN84" s="25">
        <v>0.25881957999999999</v>
      </c>
      <c r="AO84" s="25">
        <v>0.447052</v>
      </c>
      <c r="AP84" s="25">
        <v>0.53593444999999995</v>
      </c>
      <c r="AQ84" s="25">
        <v>0.31893919999999998</v>
      </c>
      <c r="AR84" s="25">
        <v>0.39476012999999999</v>
      </c>
      <c r="AS84" s="25">
        <v>0.39736937999999999</v>
      </c>
      <c r="AT84" s="25">
        <v>0.33462523999999999</v>
      </c>
      <c r="AU84" s="25">
        <v>0.28103637999999997</v>
      </c>
      <c r="AV84" s="25">
        <v>0.33462523999999999</v>
      </c>
    </row>
    <row r="85" spans="1:48" ht="22.5" customHeight="1" x14ac:dyDescent="0.35">
      <c r="A85" s="25">
        <v>8.8882450000000002E-2</v>
      </c>
      <c r="B85" s="25">
        <v>0.12548828000000001</v>
      </c>
      <c r="C85" s="25">
        <v>0.13986206000000001</v>
      </c>
      <c r="D85" s="25">
        <v>0.13986206000000001</v>
      </c>
      <c r="E85" s="25">
        <v>0.17515564</v>
      </c>
      <c r="F85" s="25">
        <v>0.13725281</v>
      </c>
      <c r="G85" s="25">
        <v>0.15293883999999999</v>
      </c>
      <c r="H85" s="25">
        <v>0.14639282000000001</v>
      </c>
      <c r="I85" s="25">
        <v>0.13725281</v>
      </c>
      <c r="J85" s="25">
        <v>0.10848998999999999</v>
      </c>
      <c r="K85" s="25">
        <v>0.11894225999999999</v>
      </c>
      <c r="L85" s="25">
        <v>0.14247130999999999</v>
      </c>
      <c r="M85" s="25">
        <v>0.16731262</v>
      </c>
      <c r="N85" s="25">
        <v>0.18560790999999999</v>
      </c>
      <c r="O85" s="25">
        <v>0.20783997000000001</v>
      </c>
      <c r="P85" s="25">
        <v>0.22613525000000001</v>
      </c>
      <c r="Q85" s="25">
        <v>0.23136902000000001</v>
      </c>
      <c r="R85" s="25">
        <v>0.23529053</v>
      </c>
      <c r="S85" s="25">
        <v>0.25227356000000001</v>
      </c>
      <c r="T85" s="25">
        <v>0.27972412000000002</v>
      </c>
      <c r="U85" s="25">
        <v>0.30717467999999998</v>
      </c>
      <c r="V85" s="25">
        <v>0.3359375</v>
      </c>
      <c r="W85" s="25">
        <v>0.36470032000000002</v>
      </c>
      <c r="X85" s="25">
        <v>0.39736937999999999</v>
      </c>
      <c r="Y85" s="25">
        <v>0.42874146000000002</v>
      </c>
      <c r="Z85" s="25">
        <v>0.47450256000000002</v>
      </c>
      <c r="AA85" s="25">
        <v>0.5267792</v>
      </c>
      <c r="AB85" s="25">
        <v>0.48234558</v>
      </c>
      <c r="AC85" s="25">
        <v>0.46273804000000002</v>
      </c>
      <c r="AD85" s="25">
        <v>0.45358275999999997</v>
      </c>
      <c r="AE85" s="25">
        <v>0.48495483</v>
      </c>
      <c r="AF85" s="25">
        <v>0.41697693000000002</v>
      </c>
      <c r="AG85" s="25">
        <v>0.40391539999999998</v>
      </c>
      <c r="AH85" s="25">
        <v>0.5463867</v>
      </c>
      <c r="AI85" s="25">
        <v>0.53462220000000005</v>
      </c>
      <c r="AJ85" s="25">
        <v>0.51632690000000003</v>
      </c>
      <c r="AK85" s="25">
        <v>0.51501465000000002</v>
      </c>
      <c r="AL85" s="25">
        <v>0.51109313999999995</v>
      </c>
      <c r="AM85" s="25">
        <v>0.49018859999999997</v>
      </c>
      <c r="AN85" s="25">
        <v>0.45358275999999997</v>
      </c>
      <c r="AO85" s="25">
        <v>0.41828917999999998</v>
      </c>
      <c r="AP85" s="25">
        <v>0.53332520000000005</v>
      </c>
      <c r="AQ85" s="25">
        <v>0.33332824999999999</v>
      </c>
      <c r="AR85" s="25">
        <v>0.38430786</v>
      </c>
      <c r="AS85" s="25">
        <v>0.29148865000000002</v>
      </c>
      <c r="AT85" s="25">
        <v>0.44050598000000002</v>
      </c>
      <c r="AU85" s="25">
        <v>0.36077880000000001</v>
      </c>
      <c r="AV85" s="25">
        <v>0.28756714</v>
      </c>
    </row>
    <row r="86" spans="1:48" ht="22.5" customHeight="1" x14ac:dyDescent="0.35">
      <c r="A86" s="25">
        <v>0.12548828000000001</v>
      </c>
      <c r="B86" s="25">
        <v>0.14901733</v>
      </c>
      <c r="C86" s="25">
        <v>0.13201904</v>
      </c>
      <c r="D86" s="25">
        <v>0.13333130000000001</v>
      </c>
      <c r="E86" s="25">
        <v>0.12678528</v>
      </c>
      <c r="F86" s="25">
        <v>0.12678528</v>
      </c>
      <c r="G86" s="25">
        <v>0.14378357</v>
      </c>
      <c r="H86" s="25">
        <v>0.12025452</v>
      </c>
      <c r="I86" s="25">
        <v>0.14509583000000001</v>
      </c>
      <c r="J86" s="25">
        <v>0.19215393</v>
      </c>
      <c r="K86" s="25">
        <v>0.21829224</v>
      </c>
      <c r="L86" s="25">
        <v>0.25489806999999998</v>
      </c>
      <c r="M86" s="25">
        <v>0.28364562999999998</v>
      </c>
      <c r="N86" s="25">
        <v>0.29933166999999999</v>
      </c>
      <c r="O86" s="25">
        <v>0.30848693999999999</v>
      </c>
      <c r="P86" s="25">
        <v>0.31109619999999999</v>
      </c>
      <c r="Q86" s="25">
        <v>0.32548523000000001</v>
      </c>
      <c r="R86" s="25">
        <v>0.34770203</v>
      </c>
      <c r="S86" s="25">
        <v>0.37384033</v>
      </c>
      <c r="T86" s="25">
        <v>0.39476012999999999</v>
      </c>
      <c r="U86" s="25">
        <v>0.41960143999999999</v>
      </c>
      <c r="V86" s="25">
        <v>0.44966125000000001</v>
      </c>
      <c r="W86" s="25">
        <v>0.48103332999999998</v>
      </c>
      <c r="X86" s="25">
        <v>0.51371765000000003</v>
      </c>
      <c r="Y86" s="25">
        <v>0.55554199999999998</v>
      </c>
      <c r="Z86" s="25">
        <v>0.58560179999999995</v>
      </c>
      <c r="AA86" s="25">
        <v>0.51501465000000002</v>
      </c>
      <c r="AB86" s="25">
        <v>0.48234558</v>
      </c>
      <c r="AC86" s="25">
        <v>0.53462220000000005</v>
      </c>
      <c r="AD86" s="25">
        <v>0.51632690000000003</v>
      </c>
      <c r="AE86" s="25">
        <v>0.53332520000000005</v>
      </c>
      <c r="AF86" s="25">
        <v>0.45881653</v>
      </c>
      <c r="AG86" s="25">
        <v>0.44573974999999999</v>
      </c>
      <c r="AH86" s="25">
        <v>0.62612915000000002</v>
      </c>
      <c r="AI86" s="25">
        <v>0.62744140000000004</v>
      </c>
      <c r="AJ86" s="25">
        <v>0.62744140000000004</v>
      </c>
      <c r="AK86" s="25">
        <v>0.60652159999999999</v>
      </c>
      <c r="AL86" s="25">
        <v>0.62744140000000004</v>
      </c>
      <c r="AM86" s="25">
        <v>0.61436460000000004</v>
      </c>
      <c r="AN86" s="25">
        <v>0.61959839999999999</v>
      </c>
      <c r="AO86" s="25">
        <v>0.48495483</v>
      </c>
      <c r="AP86" s="25">
        <v>0.47450256000000002</v>
      </c>
      <c r="AQ86" s="25">
        <v>0.32940673999999998</v>
      </c>
      <c r="AR86" s="25">
        <v>0.41960143999999999</v>
      </c>
      <c r="AS86" s="25">
        <v>0.27058409999999999</v>
      </c>
      <c r="AT86" s="25">
        <v>0.37776184000000002</v>
      </c>
      <c r="AU86" s="25">
        <v>0.33201599999999998</v>
      </c>
      <c r="AV86" s="25">
        <v>0.29148865000000002</v>
      </c>
    </row>
    <row r="87" spans="1:48" ht="22.5" customHeight="1" x14ac:dyDescent="0.35">
      <c r="A87" s="25">
        <v>0.12809752999999999</v>
      </c>
      <c r="B87" s="25">
        <v>0.13986206000000001</v>
      </c>
      <c r="C87" s="25">
        <v>0.107177734</v>
      </c>
      <c r="D87" s="25">
        <v>0.15162659000000001</v>
      </c>
      <c r="E87" s="25">
        <v>0.12548828000000001</v>
      </c>
      <c r="F87" s="25">
        <v>0.14901733</v>
      </c>
      <c r="G87" s="25">
        <v>0.21176147000000001</v>
      </c>
      <c r="H87" s="25">
        <v>0.23005676</v>
      </c>
      <c r="I87" s="25">
        <v>0.27188109999999999</v>
      </c>
      <c r="J87" s="25">
        <v>0.30717467999999998</v>
      </c>
      <c r="K87" s="25">
        <v>0.32940673999999998</v>
      </c>
      <c r="L87" s="25">
        <v>0.33854675000000001</v>
      </c>
      <c r="M87" s="25">
        <v>0.34638976999999999</v>
      </c>
      <c r="N87" s="25">
        <v>0.35815429999999998</v>
      </c>
      <c r="O87" s="25">
        <v>0.37254333000000001</v>
      </c>
      <c r="P87" s="25">
        <v>0.39476012999999999</v>
      </c>
      <c r="Q87" s="25">
        <v>0.41697693000000002</v>
      </c>
      <c r="R87" s="25">
        <v>0.43920898000000003</v>
      </c>
      <c r="S87" s="25">
        <v>0.45881653</v>
      </c>
      <c r="T87" s="25">
        <v>0.47972107000000003</v>
      </c>
      <c r="U87" s="25">
        <v>0.50587462999999999</v>
      </c>
      <c r="V87" s="25">
        <v>0.53070070000000003</v>
      </c>
      <c r="W87" s="25">
        <v>0.55815124999999999</v>
      </c>
      <c r="X87" s="25">
        <v>0.59867859999999995</v>
      </c>
      <c r="Y87" s="25">
        <v>0.5921478</v>
      </c>
      <c r="Z87" s="25">
        <v>0.49540709999999999</v>
      </c>
      <c r="AA87" s="25">
        <v>0.4941101</v>
      </c>
      <c r="AB87" s="25">
        <v>0.53593444999999995</v>
      </c>
      <c r="AC87" s="25">
        <v>0.53854369999999996</v>
      </c>
      <c r="AD87" s="25">
        <v>0.54116819999999999</v>
      </c>
      <c r="AE87" s="25">
        <v>0.57383729999999999</v>
      </c>
      <c r="AF87" s="25">
        <v>0.4875641</v>
      </c>
      <c r="AG87" s="25">
        <v>0.43920898000000003</v>
      </c>
      <c r="AH87" s="25">
        <v>0.65489196999999999</v>
      </c>
      <c r="AI87" s="25">
        <v>0.63789370000000001</v>
      </c>
      <c r="AJ87" s="25">
        <v>0.67057800000000001</v>
      </c>
      <c r="AK87" s="25">
        <v>0.68103029999999998</v>
      </c>
      <c r="AL87" s="25">
        <v>0.65881350000000005</v>
      </c>
      <c r="AM87" s="25">
        <v>0.68363949999999996</v>
      </c>
      <c r="AN87" s="25">
        <v>0.71240234000000002</v>
      </c>
      <c r="AO87" s="25">
        <v>0.63528439999999997</v>
      </c>
      <c r="AP87" s="25">
        <v>0.47579956000000001</v>
      </c>
      <c r="AQ87" s="25">
        <v>0.30195618000000002</v>
      </c>
      <c r="AR87" s="25">
        <v>0.31240845</v>
      </c>
      <c r="AS87" s="25">
        <v>0.26274110000000001</v>
      </c>
      <c r="AT87" s="25">
        <v>0.25619507000000002</v>
      </c>
      <c r="AU87" s="25">
        <v>0.24182128999999999</v>
      </c>
      <c r="AV87" s="25">
        <v>0.27188109999999999</v>
      </c>
    </row>
    <row r="88" spans="1:48" ht="22.5" customHeight="1" x14ac:dyDescent="0.35">
      <c r="A88" s="25">
        <v>0.14901733</v>
      </c>
      <c r="B88" s="25">
        <v>9.9334720000000001E-2</v>
      </c>
      <c r="C88" s="25">
        <v>0.12809752999999999</v>
      </c>
      <c r="D88" s="25">
        <v>0.18299866000000001</v>
      </c>
      <c r="E88" s="25">
        <v>0.21697997999999999</v>
      </c>
      <c r="F88" s="25">
        <v>0.26535034000000002</v>
      </c>
      <c r="G88" s="25">
        <v>0.30717467999999998</v>
      </c>
      <c r="H88" s="25">
        <v>0.33724976000000001</v>
      </c>
      <c r="I88" s="25">
        <v>0.35162354000000001</v>
      </c>
      <c r="J88" s="25">
        <v>0.36077880000000001</v>
      </c>
      <c r="K88" s="25">
        <v>0.36862182999999998</v>
      </c>
      <c r="L88" s="25">
        <v>0.37907410000000002</v>
      </c>
      <c r="M88" s="25">
        <v>0.39736937999999999</v>
      </c>
      <c r="N88" s="25">
        <v>0.41828917999999998</v>
      </c>
      <c r="O88" s="25">
        <v>0.43789673000000001</v>
      </c>
      <c r="P88" s="25">
        <v>0.45358275999999997</v>
      </c>
      <c r="Q88" s="25">
        <v>0.46795653999999998</v>
      </c>
      <c r="R88" s="25">
        <v>0.48364257999999999</v>
      </c>
      <c r="S88" s="25">
        <v>0.50064087000000002</v>
      </c>
      <c r="T88" s="25">
        <v>0.52156066999999995</v>
      </c>
      <c r="U88" s="25">
        <v>0.53985596000000002</v>
      </c>
      <c r="V88" s="25">
        <v>0.56077575999999996</v>
      </c>
      <c r="W88" s="25">
        <v>0.60260009999999997</v>
      </c>
      <c r="X88" s="25">
        <v>0.58691406000000002</v>
      </c>
      <c r="Y88" s="25">
        <v>0.48103332999999998</v>
      </c>
      <c r="Z88" s="25">
        <v>0.45619201999999998</v>
      </c>
      <c r="AA88" s="25">
        <v>0.49018859999999997</v>
      </c>
      <c r="AB88" s="25">
        <v>0.4941101</v>
      </c>
      <c r="AC88" s="25">
        <v>0.50456239999999997</v>
      </c>
      <c r="AD88" s="25">
        <v>0.55030820000000003</v>
      </c>
      <c r="AE88" s="25">
        <v>0.5921478</v>
      </c>
      <c r="AF88" s="25">
        <v>0.49540709999999999</v>
      </c>
      <c r="AG88" s="25">
        <v>0.42613220000000002</v>
      </c>
      <c r="AH88" s="25">
        <v>0.63658139999999996</v>
      </c>
      <c r="AI88" s="25">
        <v>0.62351990000000002</v>
      </c>
      <c r="AJ88" s="25">
        <v>0.64573670000000005</v>
      </c>
      <c r="AK88" s="25">
        <v>0.63920593000000003</v>
      </c>
      <c r="AL88" s="25">
        <v>0.68234249999999996</v>
      </c>
      <c r="AM88" s="25">
        <v>0.75030520000000001</v>
      </c>
      <c r="AN88" s="25">
        <v>0.75814820000000005</v>
      </c>
      <c r="AO88" s="25">
        <v>0.71501159999999997</v>
      </c>
      <c r="AP88" s="25">
        <v>0.54769900000000005</v>
      </c>
      <c r="AQ88" s="25">
        <v>0.27580260000000001</v>
      </c>
      <c r="AR88" s="25">
        <v>0.28234862999999999</v>
      </c>
      <c r="AS88" s="25">
        <v>0.28887940000000001</v>
      </c>
      <c r="AT88" s="25">
        <v>0.30587769999999997</v>
      </c>
      <c r="AU88" s="25">
        <v>0.22744750999999999</v>
      </c>
      <c r="AV88" s="25">
        <v>0.25750731999999998</v>
      </c>
    </row>
    <row r="89" spans="1:48" ht="22.5" customHeight="1" x14ac:dyDescent="0.35">
      <c r="A89" s="25">
        <v>0.17384337999999999</v>
      </c>
      <c r="B89" s="25">
        <v>0.19084166999999999</v>
      </c>
      <c r="C89" s="25">
        <v>0.23397826999999999</v>
      </c>
      <c r="D89" s="25">
        <v>0.27580260000000001</v>
      </c>
      <c r="E89" s="25">
        <v>0.30587769999999997</v>
      </c>
      <c r="F89" s="25">
        <v>0.32156372</v>
      </c>
      <c r="G89" s="25">
        <v>0.33201599999999998</v>
      </c>
      <c r="H89" s="25">
        <v>0.34638976999999999</v>
      </c>
      <c r="I89" s="25">
        <v>0.36338806000000001</v>
      </c>
      <c r="J89" s="25">
        <v>0.38038634999999998</v>
      </c>
      <c r="K89" s="25">
        <v>0.39999390000000001</v>
      </c>
      <c r="L89" s="25">
        <v>0.41828917999999998</v>
      </c>
      <c r="M89" s="25">
        <v>0.43920898000000003</v>
      </c>
      <c r="N89" s="25">
        <v>0.45227050000000002</v>
      </c>
      <c r="O89" s="25">
        <v>0.46534730000000002</v>
      </c>
      <c r="P89" s="25">
        <v>0.47711182000000002</v>
      </c>
      <c r="Q89" s="25">
        <v>0.49279784999999998</v>
      </c>
      <c r="R89" s="25">
        <v>0.51501465000000002</v>
      </c>
      <c r="S89" s="25">
        <v>0.53593444999999995</v>
      </c>
      <c r="T89" s="25">
        <v>0.56469727000000003</v>
      </c>
      <c r="U89" s="25">
        <v>0.5921478</v>
      </c>
      <c r="V89" s="25">
        <v>0.63397216999999995</v>
      </c>
      <c r="W89" s="25">
        <v>0.60391234999999999</v>
      </c>
      <c r="X89" s="25">
        <v>0.49803162000000001</v>
      </c>
      <c r="Y89" s="25">
        <v>0.49803162000000001</v>
      </c>
      <c r="Z89" s="25">
        <v>0.50587462999999999</v>
      </c>
      <c r="AA89" s="25">
        <v>0.52024840000000006</v>
      </c>
      <c r="AB89" s="25">
        <v>0.53985596000000002</v>
      </c>
      <c r="AC89" s="25">
        <v>0.54508970000000001</v>
      </c>
      <c r="AD89" s="25">
        <v>0.5267792</v>
      </c>
      <c r="AE89" s="25">
        <v>0.54246519999999998</v>
      </c>
      <c r="AF89" s="25">
        <v>0.45358275999999997</v>
      </c>
      <c r="AG89" s="25">
        <v>0.36338806000000001</v>
      </c>
      <c r="AH89" s="25">
        <v>0.60783385999999995</v>
      </c>
      <c r="AI89" s="25">
        <v>0.62089539999999999</v>
      </c>
      <c r="AJ89" s="25">
        <v>0.60391234999999999</v>
      </c>
      <c r="AK89" s="25">
        <v>0.58691406000000002</v>
      </c>
      <c r="AL89" s="25">
        <v>0.60520934999999998</v>
      </c>
      <c r="AM89" s="25">
        <v>0.62351990000000002</v>
      </c>
      <c r="AN89" s="25">
        <v>0.65489196999999999</v>
      </c>
      <c r="AO89" s="25">
        <v>0.64704894999999996</v>
      </c>
      <c r="AP89" s="25">
        <v>0.59475710000000004</v>
      </c>
      <c r="AQ89" s="25">
        <v>0.32286071999999999</v>
      </c>
      <c r="AR89" s="25">
        <v>0.27450562000000001</v>
      </c>
      <c r="AS89" s="25">
        <v>0.26927184999999998</v>
      </c>
      <c r="AT89" s="25">
        <v>0.25097656000000002</v>
      </c>
      <c r="AU89" s="25">
        <v>0.20913696000000001</v>
      </c>
      <c r="AV89" s="25">
        <v>0.24050903000000001</v>
      </c>
    </row>
    <row r="90" spans="1:48" ht="22.5" customHeight="1" x14ac:dyDescent="0.35">
      <c r="A90" s="25">
        <v>0.23789978000000001</v>
      </c>
      <c r="B90" s="25">
        <v>0.26795960000000002</v>
      </c>
      <c r="C90" s="25">
        <v>0.28234862999999999</v>
      </c>
      <c r="D90" s="25">
        <v>0.29019165000000002</v>
      </c>
      <c r="E90" s="25">
        <v>0.30195618000000002</v>
      </c>
      <c r="F90" s="25">
        <v>0.31764219999999999</v>
      </c>
      <c r="G90" s="25">
        <v>0.33462523999999999</v>
      </c>
      <c r="H90" s="25">
        <v>0.35815429999999998</v>
      </c>
      <c r="I90" s="25">
        <v>0.37646484000000002</v>
      </c>
      <c r="J90" s="25">
        <v>0.39215087999999998</v>
      </c>
      <c r="K90" s="25">
        <v>0.41175842000000001</v>
      </c>
      <c r="L90" s="25">
        <v>0.43266295999999999</v>
      </c>
      <c r="M90" s="25">
        <v>0.44573974999999999</v>
      </c>
      <c r="N90" s="25">
        <v>0.45881653</v>
      </c>
      <c r="O90" s="25">
        <v>0.47711182000000002</v>
      </c>
      <c r="P90" s="25">
        <v>0.4941101</v>
      </c>
      <c r="Q90" s="25">
        <v>0.51632690000000003</v>
      </c>
      <c r="R90" s="25">
        <v>0.5463867</v>
      </c>
      <c r="S90" s="25">
        <v>0.57514953999999996</v>
      </c>
      <c r="T90" s="25">
        <v>0.60913086000000005</v>
      </c>
      <c r="U90" s="25">
        <v>0.64834594999999995</v>
      </c>
      <c r="V90" s="25">
        <v>0.60128784000000002</v>
      </c>
      <c r="W90" s="25">
        <v>0.50325010000000003</v>
      </c>
      <c r="X90" s="25">
        <v>0.51893615999999998</v>
      </c>
      <c r="Y90" s="25">
        <v>0.51371765000000003</v>
      </c>
      <c r="Z90" s="25">
        <v>0.53985596000000002</v>
      </c>
      <c r="AA90" s="25">
        <v>0.54769900000000005</v>
      </c>
      <c r="AB90" s="25">
        <v>0.57514953999999996</v>
      </c>
      <c r="AC90" s="25">
        <v>0.54769900000000005</v>
      </c>
      <c r="AD90" s="25">
        <v>0.52548220000000001</v>
      </c>
      <c r="AE90" s="25">
        <v>0.58168030000000004</v>
      </c>
      <c r="AF90" s="25">
        <v>0.56338500000000002</v>
      </c>
      <c r="AG90" s="25">
        <v>0.52940370000000003</v>
      </c>
      <c r="AH90" s="25">
        <v>0.57122799999999996</v>
      </c>
      <c r="AI90" s="25">
        <v>0.52548220000000001</v>
      </c>
      <c r="AJ90" s="25">
        <v>0.51763915999999999</v>
      </c>
      <c r="AK90" s="25">
        <v>0.54246519999999998</v>
      </c>
      <c r="AL90" s="25">
        <v>0.50456239999999997</v>
      </c>
      <c r="AM90" s="25">
        <v>0.49018859999999997</v>
      </c>
      <c r="AN90" s="25">
        <v>0.51893615999999998</v>
      </c>
      <c r="AO90" s="25">
        <v>0.53854369999999996</v>
      </c>
      <c r="AP90" s="25">
        <v>0.53724669999999997</v>
      </c>
      <c r="AQ90" s="25">
        <v>0.31240845</v>
      </c>
      <c r="AR90" s="25">
        <v>0.28364562999999998</v>
      </c>
      <c r="AS90" s="25">
        <v>0.23266602</v>
      </c>
      <c r="AT90" s="25">
        <v>0.21044921999999999</v>
      </c>
      <c r="AU90" s="25">
        <v>0.24443054</v>
      </c>
      <c r="AV90" s="25">
        <v>0.40129090000000001</v>
      </c>
    </row>
    <row r="91" spans="1:48" ht="22.5" customHeight="1" x14ac:dyDescent="0.35">
      <c r="A91" s="25">
        <v>0.24443054</v>
      </c>
      <c r="B91" s="25">
        <v>0.25358582000000002</v>
      </c>
      <c r="C91" s="25">
        <v>0.27188109999999999</v>
      </c>
      <c r="D91" s="25">
        <v>0.28627014000000001</v>
      </c>
      <c r="E91" s="25">
        <v>0.30195618000000002</v>
      </c>
      <c r="F91" s="25">
        <v>0.32156372</v>
      </c>
      <c r="G91" s="25">
        <v>0.34378051999999998</v>
      </c>
      <c r="H91" s="25">
        <v>0.36599730000000003</v>
      </c>
      <c r="I91" s="25">
        <v>0.38038634999999998</v>
      </c>
      <c r="J91" s="25">
        <v>0.39476012999999999</v>
      </c>
      <c r="K91" s="25">
        <v>0.41436768000000002</v>
      </c>
      <c r="L91" s="25">
        <v>0.43005369999999998</v>
      </c>
      <c r="M91" s="25">
        <v>0.44966125000000001</v>
      </c>
      <c r="N91" s="25">
        <v>0.46665954999999998</v>
      </c>
      <c r="O91" s="25">
        <v>0.48626710000000001</v>
      </c>
      <c r="P91" s="25">
        <v>0.50456239999999997</v>
      </c>
      <c r="Q91" s="25">
        <v>0.5267792</v>
      </c>
      <c r="R91" s="25">
        <v>0.55162049999999996</v>
      </c>
      <c r="S91" s="25">
        <v>0.58168030000000004</v>
      </c>
      <c r="T91" s="25">
        <v>0.59867859999999995</v>
      </c>
      <c r="U91" s="25">
        <v>0.51893615999999998</v>
      </c>
      <c r="V91" s="25">
        <v>0.41044617</v>
      </c>
      <c r="W91" s="25">
        <v>0.44181823999999997</v>
      </c>
      <c r="X91" s="25">
        <v>0.45750426999999999</v>
      </c>
      <c r="Y91" s="25">
        <v>0.47058105</v>
      </c>
      <c r="Z91" s="25">
        <v>0.50587462999999999</v>
      </c>
      <c r="AA91" s="25">
        <v>0.51371765000000003</v>
      </c>
      <c r="AB91" s="25">
        <v>0.50456239999999997</v>
      </c>
      <c r="AC91" s="25">
        <v>0.51109313999999995</v>
      </c>
      <c r="AD91" s="25">
        <v>0.54116819999999999</v>
      </c>
      <c r="AE91" s="25">
        <v>0.55162049999999996</v>
      </c>
      <c r="AF91" s="25">
        <v>0.58560179999999995</v>
      </c>
      <c r="AG91" s="25">
        <v>0.58168030000000004</v>
      </c>
      <c r="AH91" s="25">
        <v>0.56599425999999997</v>
      </c>
      <c r="AI91" s="25">
        <v>0.57383729999999999</v>
      </c>
      <c r="AJ91" s="25">
        <v>0.58168030000000004</v>
      </c>
      <c r="AK91" s="25">
        <v>0.57775880000000002</v>
      </c>
      <c r="AL91" s="25">
        <v>0.51763915999999999</v>
      </c>
      <c r="AM91" s="25">
        <v>0.46795653999999998</v>
      </c>
      <c r="AN91" s="25">
        <v>0.43920898000000003</v>
      </c>
      <c r="AO91" s="25">
        <v>0.44181823999999997</v>
      </c>
      <c r="AP91" s="25">
        <v>0.41305542000000001</v>
      </c>
      <c r="AQ91" s="25">
        <v>0.37254333000000001</v>
      </c>
      <c r="AR91" s="25">
        <v>0.36338806000000001</v>
      </c>
      <c r="AS91" s="25">
        <v>0.23397826999999999</v>
      </c>
      <c r="AT91" s="25">
        <v>0.24050903000000001</v>
      </c>
      <c r="AU91" s="25">
        <v>0.23397826999999999</v>
      </c>
      <c r="AV91" s="25">
        <v>0.35162354000000001</v>
      </c>
    </row>
    <row r="92" spans="1:48" ht="22.5" customHeight="1" x14ac:dyDescent="0.35">
      <c r="A92" s="25">
        <v>0.23658752</v>
      </c>
      <c r="B92" s="25">
        <v>0.25227356000000001</v>
      </c>
      <c r="C92" s="25">
        <v>0.26795960000000002</v>
      </c>
      <c r="D92" s="25">
        <v>0.28756714</v>
      </c>
      <c r="E92" s="25">
        <v>0.30717467999999998</v>
      </c>
      <c r="F92" s="25">
        <v>0.32548523000000001</v>
      </c>
      <c r="G92" s="25">
        <v>0.34770203</v>
      </c>
      <c r="H92" s="25">
        <v>0.36730956999999997</v>
      </c>
      <c r="I92" s="25">
        <v>0.38168334999999998</v>
      </c>
      <c r="J92" s="25">
        <v>0.40129090000000001</v>
      </c>
      <c r="K92" s="25">
        <v>0.41960143999999999</v>
      </c>
      <c r="L92" s="25">
        <v>0.43920898000000003</v>
      </c>
      <c r="M92" s="25">
        <v>0.45750426999999999</v>
      </c>
      <c r="N92" s="25">
        <v>0.47319030000000001</v>
      </c>
      <c r="O92" s="25">
        <v>0.49018859999999997</v>
      </c>
      <c r="P92" s="25">
        <v>0.51371765000000003</v>
      </c>
      <c r="Q92" s="25">
        <v>0.53854369999999996</v>
      </c>
      <c r="R92" s="25">
        <v>0.56469727000000003</v>
      </c>
      <c r="S92" s="25">
        <v>0.56077575999999996</v>
      </c>
      <c r="T92" s="25">
        <v>0.44573974999999999</v>
      </c>
      <c r="U92" s="25">
        <v>0.37907410000000002</v>
      </c>
      <c r="V92" s="25">
        <v>0.43658447</v>
      </c>
      <c r="W92" s="25">
        <v>0.4875641</v>
      </c>
      <c r="X92" s="25">
        <v>0.46011352999999999</v>
      </c>
      <c r="Y92" s="25">
        <v>0.44966125000000001</v>
      </c>
      <c r="Z92" s="25">
        <v>0.44442749999999998</v>
      </c>
      <c r="AA92" s="25">
        <v>0.45750426999999999</v>
      </c>
      <c r="AB92" s="25">
        <v>0.49932860000000001</v>
      </c>
      <c r="AC92" s="25">
        <v>0.52416989999999997</v>
      </c>
      <c r="AD92" s="25">
        <v>0.53854369999999996</v>
      </c>
      <c r="AE92" s="25">
        <v>0.54116819999999999</v>
      </c>
      <c r="AF92" s="25">
        <v>0.53462220000000005</v>
      </c>
      <c r="AG92" s="25">
        <v>0.52024840000000006</v>
      </c>
      <c r="AH92" s="25">
        <v>0.55030820000000003</v>
      </c>
      <c r="AI92" s="25">
        <v>0.56861879999999998</v>
      </c>
      <c r="AJ92" s="25">
        <v>0.60128784000000002</v>
      </c>
      <c r="AK92" s="25">
        <v>0.58952329999999997</v>
      </c>
      <c r="AL92" s="25">
        <v>0.56730650000000005</v>
      </c>
      <c r="AM92" s="25">
        <v>0.53070070000000003</v>
      </c>
      <c r="AN92" s="25">
        <v>0.51240540000000001</v>
      </c>
      <c r="AO92" s="25">
        <v>0.54769900000000005</v>
      </c>
      <c r="AP92" s="25">
        <v>0.53070070000000003</v>
      </c>
      <c r="AQ92" s="25">
        <v>0.53854369999999996</v>
      </c>
      <c r="AR92" s="25">
        <v>0.40521239999999997</v>
      </c>
      <c r="AS92" s="25">
        <v>0.28364562999999998</v>
      </c>
      <c r="AT92" s="25">
        <v>0.23921203999999999</v>
      </c>
      <c r="AU92" s="25">
        <v>0.17907714999999999</v>
      </c>
      <c r="AV92" s="25">
        <v>0.21044921999999999</v>
      </c>
    </row>
    <row r="93" spans="1:48" ht="22.5" customHeight="1" x14ac:dyDescent="0.35">
      <c r="A93" s="25">
        <v>0.23529053</v>
      </c>
      <c r="B93" s="25">
        <v>0.25619507000000002</v>
      </c>
      <c r="C93" s="25">
        <v>0.27580260000000001</v>
      </c>
      <c r="D93" s="25">
        <v>0.29541015999999998</v>
      </c>
      <c r="E93" s="25">
        <v>0.31372070000000002</v>
      </c>
      <c r="F93" s="25">
        <v>0.32940673999999998</v>
      </c>
      <c r="G93" s="25">
        <v>0.34901428000000001</v>
      </c>
      <c r="H93" s="25">
        <v>0.37123107999999999</v>
      </c>
      <c r="I93" s="25">
        <v>0.39344788000000003</v>
      </c>
      <c r="J93" s="25">
        <v>0.41305542000000001</v>
      </c>
      <c r="K93" s="25">
        <v>0.42874146000000002</v>
      </c>
      <c r="L93" s="25">
        <v>0.45227050000000002</v>
      </c>
      <c r="M93" s="25">
        <v>0.46926879999999999</v>
      </c>
      <c r="N93" s="25">
        <v>0.48626710000000001</v>
      </c>
      <c r="O93" s="25">
        <v>0.50848389999999999</v>
      </c>
      <c r="P93" s="25">
        <v>0.53854369999999996</v>
      </c>
      <c r="Q93" s="25">
        <v>0.56599425999999997</v>
      </c>
      <c r="R93" s="25">
        <v>0.53201293999999999</v>
      </c>
      <c r="S93" s="25">
        <v>0.41044617</v>
      </c>
      <c r="T93" s="25">
        <v>0.34770203</v>
      </c>
      <c r="U93" s="25">
        <v>0.39083862000000003</v>
      </c>
      <c r="V93" s="25">
        <v>0.43528748</v>
      </c>
      <c r="W93" s="25">
        <v>0.448349</v>
      </c>
      <c r="X93" s="25">
        <v>0.42481995</v>
      </c>
      <c r="Y93" s="25">
        <v>0.48103332999999998</v>
      </c>
      <c r="Z93" s="25">
        <v>0.64573670000000005</v>
      </c>
      <c r="AA93" s="25">
        <v>0.57646180000000002</v>
      </c>
      <c r="AB93" s="25">
        <v>0.48234558</v>
      </c>
      <c r="AC93" s="25">
        <v>0.51893615999999998</v>
      </c>
      <c r="AD93" s="25">
        <v>0.51763915999999999</v>
      </c>
      <c r="AE93" s="25">
        <v>0.49540709999999999</v>
      </c>
      <c r="AF93" s="25">
        <v>0.55030820000000003</v>
      </c>
      <c r="AG93" s="25">
        <v>0.52156066999999995</v>
      </c>
      <c r="AH93" s="25">
        <v>0.53985596000000002</v>
      </c>
      <c r="AI93" s="25">
        <v>0.5267792</v>
      </c>
      <c r="AJ93" s="25">
        <v>0.53332520000000005</v>
      </c>
      <c r="AK93" s="25">
        <v>0.54508970000000001</v>
      </c>
      <c r="AL93" s="25">
        <v>0.53201293999999999</v>
      </c>
      <c r="AM93" s="25">
        <v>0.54377746999999999</v>
      </c>
      <c r="AN93" s="25">
        <v>0.47319030000000001</v>
      </c>
      <c r="AO93" s="25">
        <v>0.46011352999999999</v>
      </c>
      <c r="AP93" s="25">
        <v>0.4941101</v>
      </c>
      <c r="AQ93" s="25">
        <v>0.53201293999999999</v>
      </c>
      <c r="AR93" s="25">
        <v>0.48495483</v>
      </c>
      <c r="AS93" s="25">
        <v>0.37123107999999999</v>
      </c>
      <c r="AT93" s="25">
        <v>0.16470336999999999</v>
      </c>
      <c r="AU93" s="25">
        <v>0.14117431999999999</v>
      </c>
      <c r="AV93" s="25">
        <v>0.25097656000000002</v>
      </c>
    </row>
    <row r="94" spans="1:48" ht="22.5" customHeight="1" x14ac:dyDescent="0.35">
      <c r="A94" s="25">
        <v>0.24182128999999999</v>
      </c>
      <c r="B94" s="25">
        <v>0.26535034000000002</v>
      </c>
      <c r="C94" s="25">
        <v>0.28756714</v>
      </c>
      <c r="D94" s="25">
        <v>0.29933166999999999</v>
      </c>
      <c r="E94" s="25">
        <v>0.35293580000000002</v>
      </c>
      <c r="F94" s="25">
        <v>0.45881653</v>
      </c>
      <c r="G94" s="25">
        <v>0.46665954999999998</v>
      </c>
      <c r="H94" s="25">
        <v>0.46534730000000002</v>
      </c>
      <c r="I94" s="25">
        <v>0.40391539999999998</v>
      </c>
      <c r="J94" s="25">
        <v>0.42089843999999998</v>
      </c>
      <c r="K94" s="25">
        <v>0.44050598000000002</v>
      </c>
      <c r="L94" s="25">
        <v>0.46403503000000001</v>
      </c>
      <c r="M94" s="25">
        <v>0.4875641</v>
      </c>
      <c r="N94" s="25">
        <v>0.51109313999999995</v>
      </c>
      <c r="O94" s="25">
        <v>0.53724669999999997</v>
      </c>
      <c r="P94" s="25">
        <v>0.56077575999999996</v>
      </c>
      <c r="Q94" s="25">
        <v>0.49932860000000001</v>
      </c>
      <c r="R94" s="25">
        <v>0.37907410000000002</v>
      </c>
      <c r="S94" s="25">
        <v>0.34901428000000001</v>
      </c>
      <c r="T94" s="25">
        <v>0.36470032000000002</v>
      </c>
      <c r="U94" s="25">
        <v>0.36862182999999998</v>
      </c>
      <c r="V94" s="25">
        <v>0.41960143999999999</v>
      </c>
      <c r="W94" s="25">
        <v>0.34770203</v>
      </c>
      <c r="X94" s="25">
        <v>0.40129090000000001</v>
      </c>
      <c r="Y94" s="25">
        <v>0.41305542000000001</v>
      </c>
      <c r="Z94" s="25">
        <v>0.47058105</v>
      </c>
      <c r="AA94" s="25">
        <v>0.49540709999999999</v>
      </c>
      <c r="AB94" s="25">
        <v>0.54377746999999999</v>
      </c>
      <c r="AC94" s="25">
        <v>0.5594635</v>
      </c>
      <c r="AD94" s="25">
        <v>0.54116819999999999</v>
      </c>
      <c r="AE94" s="25">
        <v>0.54116819999999999</v>
      </c>
      <c r="AF94" s="25">
        <v>0.53854369999999996</v>
      </c>
      <c r="AG94" s="25">
        <v>0.58299255000000005</v>
      </c>
      <c r="AH94" s="25">
        <v>0.55685425</v>
      </c>
      <c r="AI94" s="25">
        <v>0.50456239999999997</v>
      </c>
      <c r="AJ94" s="25">
        <v>0.49279784999999998</v>
      </c>
      <c r="AK94" s="25">
        <v>0.50325010000000003</v>
      </c>
      <c r="AL94" s="25">
        <v>0.53854369999999996</v>
      </c>
      <c r="AM94" s="25">
        <v>0.50979613999999995</v>
      </c>
      <c r="AN94" s="25">
        <v>0.47319030000000001</v>
      </c>
      <c r="AO94" s="25">
        <v>0.47711182000000002</v>
      </c>
      <c r="AP94" s="25">
        <v>0.4875641</v>
      </c>
      <c r="AQ94" s="25">
        <v>0.51632690000000003</v>
      </c>
      <c r="AR94" s="25">
        <v>0.58038330000000005</v>
      </c>
      <c r="AS94" s="25">
        <v>0.51763915999999999</v>
      </c>
      <c r="AT94" s="25">
        <v>0.24705505</v>
      </c>
      <c r="AU94" s="25">
        <v>0.16600037000000001</v>
      </c>
      <c r="AV94" s="25">
        <v>0.14247130999999999</v>
      </c>
    </row>
    <row r="95" spans="1:48" ht="22.5" customHeight="1" x14ac:dyDescent="0.35">
      <c r="A95" s="25">
        <v>0.24966430000000001</v>
      </c>
      <c r="B95" s="25">
        <v>0.26927184999999998</v>
      </c>
      <c r="C95" s="25">
        <v>0.28756714</v>
      </c>
      <c r="D95" s="25">
        <v>0.31109619999999999</v>
      </c>
      <c r="E95" s="25">
        <v>0.33854675000000001</v>
      </c>
      <c r="F95" s="25">
        <v>0.37384033</v>
      </c>
      <c r="G95" s="25">
        <v>0.38952637000000001</v>
      </c>
      <c r="H95" s="25">
        <v>0.40260315000000002</v>
      </c>
      <c r="I95" s="25">
        <v>0.41305542000000001</v>
      </c>
      <c r="J95" s="25">
        <v>0.43658447</v>
      </c>
      <c r="K95" s="25">
        <v>0.46142578000000001</v>
      </c>
      <c r="L95" s="25">
        <v>0.48103332999999998</v>
      </c>
      <c r="M95" s="25">
        <v>0.50456239999999997</v>
      </c>
      <c r="N95" s="25">
        <v>0.54116819999999999</v>
      </c>
      <c r="O95" s="25">
        <v>0.55422974000000003</v>
      </c>
      <c r="P95" s="25">
        <v>0.49018859999999997</v>
      </c>
      <c r="Q95" s="25">
        <v>0.38691710000000001</v>
      </c>
      <c r="R95" s="25">
        <v>0.33070374000000002</v>
      </c>
      <c r="S95" s="25">
        <v>0.33854675000000001</v>
      </c>
      <c r="T95" s="25">
        <v>0.36599730000000003</v>
      </c>
      <c r="U95" s="25">
        <v>0.37646484000000002</v>
      </c>
      <c r="V95" s="25">
        <v>0.36862182999999998</v>
      </c>
      <c r="W95" s="25">
        <v>0.42613220000000002</v>
      </c>
      <c r="X95" s="25">
        <v>0.447052</v>
      </c>
      <c r="Y95" s="25">
        <v>0.448349</v>
      </c>
      <c r="Z95" s="25">
        <v>0.44966125000000001</v>
      </c>
      <c r="AA95" s="25">
        <v>0.44050598000000002</v>
      </c>
      <c r="AB95" s="25">
        <v>0.46142578000000001</v>
      </c>
      <c r="AC95" s="25">
        <v>0.47450256000000002</v>
      </c>
      <c r="AD95" s="25">
        <v>0.47579956000000001</v>
      </c>
      <c r="AE95" s="25">
        <v>0.43005369999999998</v>
      </c>
      <c r="AF95" s="25">
        <v>0.46534730000000002</v>
      </c>
      <c r="AG95" s="25">
        <v>0.53332520000000005</v>
      </c>
      <c r="AH95" s="25">
        <v>0.56730650000000005</v>
      </c>
      <c r="AI95" s="25">
        <v>0.49540709999999999</v>
      </c>
      <c r="AJ95" s="25">
        <v>0.45619201999999998</v>
      </c>
      <c r="AK95" s="25">
        <v>0.48626710000000001</v>
      </c>
      <c r="AL95" s="25">
        <v>0.52548220000000001</v>
      </c>
      <c r="AM95" s="25">
        <v>0.46273804000000002</v>
      </c>
      <c r="AN95" s="25">
        <v>0.47319030000000001</v>
      </c>
      <c r="AO95" s="25">
        <v>0.46403503000000001</v>
      </c>
      <c r="AP95" s="25">
        <v>0.46926879999999999</v>
      </c>
      <c r="AQ95" s="25">
        <v>0.43136596999999999</v>
      </c>
      <c r="AR95" s="25">
        <v>0.49148560000000002</v>
      </c>
      <c r="AS95" s="25">
        <v>0.52285767000000005</v>
      </c>
      <c r="AT95" s="25">
        <v>0.35554503999999998</v>
      </c>
      <c r="AU95" s="25">
        <v>0.19607543999999999</v>
      </c>
      <c r="AV95" s="25">
        <v>0.15946959999999999</v>
      </c>
    </row>
    <row r="96" spans="1:48" ht="22.5" customHeight="1" x14ac:dyDescent="0.35">
      <c r="A96" s="25">
        <v>0.25358582000000002</v>
      </c>
      <c r="B96" s="25">
        <v>0.26927184999999998</v>
      </c>
      <c r="C96" s="25">
        <v>0.29541015999999998</v>
      </c>
      <c r="D96" s="25">
        <v>0.31893919999999998</v>
      </c>
      <c r="E96" s="25">
        <v>0.33854675000000001</v>
      </c>
      <c r="F96" s="25">
        <v>0.35815429999999998</v>
      </c>
      <c r="G96" s="25">
        <v>0.38038634999999998</v>
      </c>
      <c r="H96" s="25">
        <v>0.39999390000000001</v>
      </c>
      <c r="I96" s="25">
        <v>0.42221069999999999</v>
      </c>
      <c r="J96" s="25">
        <v>0.45619201999999998</v>
      </c>
      <c r="K96" s="25">
        <v>0.47711182000000002</v>
      </c>
      <c r="L96" s="25">
        <v>0.49803162000000001</v>
      </c>
      <c r="M96" s="25">
        <v>0.53201293999999999</v>
      </c>
      <c r="N96" s="25">
        <v>0.52285767000000005</v>
      </c>
      <c r="O96" s="25">
        <v>0.41697693000000002</v>
      </c>
      <c r="P96" s="25">
        <v>0.35554503999999998</v>
      </c>
      <c r="Q96" s="25">
        <v>0.37123107999999999</v>
      </c>
      <c r="R96" s="25">
        <v>0.33985900000000002</v>
      </c>
      <c r="S96" s="25">
        <v>0.32940673999999998</v>
      </c>
      <c r="T96" s="25">
        <v>0.41305542000000001</v>
      </c>
      <c r="U96" s="25">
        <v>0.39215087999999998</v>
      </c>
      <c r="V96" s="25">
        <v>0.35815429999999998</v>
      </c>
      <c r="W96" s="25">
        <v>0.40652465999999998</v>
      </c>
      <c r="X96" s="25">
        <v>0.44573974999999999</v>
      </c>
      <c r="Y96" s="25">
        <v>0.46926879999999999</v>
      </c>
      <c r="Z96" s="25">
        <v>0.4078369</v>
      </c>
      <c r="AA96" s="25">
        <v>0.39476012999999999</v>
      </c>
      <c r="AB96" s="25">
        <v>0.41960143999999999</v>
      </c>
      <c r="AC96" s="25">
        <v>0.50717162999999998</v>
      </c>
      <c r="AD96" s="25">
        <v>0.52809143000000003</v>
      </c>
      <c r="AE96" s="25">
        <v>0.52024840000000006</v>
      </c>
      <c r="AF96" s="25">
        <v>0.44181823999999997</v>
      </c>
      <c r="AG96" s="25">
        <v>0.44442749999999998</v>
      </c>
      <c r="AH96" s="25">
        <v>0.46534730000000002</v>
      </c>
      <c r="AI96" s="25">
        <v>0.51371765000000003</v>
      </c>
      <c r="AJ96" s="25">
        <v>0.50979613999999995</v>
      </c>
      <c r="AK96" s="25">
        <v>0.54769900000000005</v>
      </c>
      <c r="AL96" s="25">
        <v>0.46665954999999998</v>
      </c>
      <c r="AM96" s="25">
        <v>0.47450256000000002</v>
      </c>
      <c r="AN96" s="25">
        <v>0.47579956000000001</v>
      </c>
      <c r="AO96" s="25">
        <v>0.42481995</v>
      </c>
      <c r="AP96" s="25">
        <v>0.49018859999999997</v>
      </c>
      <c r="AQ96" s="25">
        <v>0.42221069999999999</v>
      </c>
      <c r="AR96" s="25">
        <v>0.41305542000000001</v>
      </c>
      <c r="AS96" s="25">
        <v>0.47450256000000002</v>
      </c>
      <c r="AT96" s="25">
        <v>0.36470032000000002</v>
      </c>
      <c r="AU96" s="25">
        <v>0.30195618000000002</v>
      </c>
      <c r="AV96" s="25">
        <v>0.19084166999999999</v>
      </c>
    </row>
    <row r="97" spans="1:48" ht="22.5" customHeight="1" x14ac:dyDescent="0.35">
      <c r="A97" s="25">
        <v>0.26142883</v>
      </c>
      <c r="B97" s="25">
        <v>0.28495789999999999</v>
      </c>
      <c r="C97" s="25">
        <v>0.30456543000000003</v>
      </c>
      <c r="D97" s="25">
        <v>0.32809448000000002</v>
      </c>
      <c r="E97" s="25">
        <v>0.35162354000000001</v>
      </c>
      <c r="F97" s="25">
        <v>0.36991881999999998</v>
      </c>
      <c r="G97" s="25">
        <v>0.39607239999999999</v>
      </c>
      <c r="H97" s="25">
        <v>0.41960143999999999</v>
      </c>
      <c r="I97" s="25">
        <v>0.43920898000000003</v>
      </c>
      <c r="J97" s="25">
        <v>0.46534730000000002</v>
      </c>
      <c r="K97" s="25">
        <v>0.49148560000000002</v>
      </c>
      <c r="L97" s="25">
        <v>0.51763915999999999</v>
      </c>
      <c r="M97" s="25">
        <v>0.47187804999999999</v>
      </c>
      <c r="N97" s="25">
        <v>0.36730956999999997</v>
      </c>
      <c r="O97" s="25">
        <v>0.30325317000000002</v>
      </c>
      <c r="P97" s="25">
        <v>0.32417297</v>
      </c>
      <c r="Q97" s="25">
        <v>0.34770203</v>
      </c>
      <c r="R97" s="25">
        <v>0.30587769999999997</v>
      </c>
      <c r="S97" s="25">
        <v>0.28234862999999999</v>
      </c>
      <c r="T97" s="25">
        <v>0.32025145999999999</v>
      </c>
      <c r="U97" s="25">
        <v>0.35946655</v>
      </c>
      <c r="V97" s="25">
        <v>0.38691710000000001</v>
      </c>
      <c r="W97" s="25">
        <v>0.39083862000000003</v>
      </c>
      <c r="X97" s="25">
        <v>0.40652465999999998</v>
      </c>
      <c r="Y97" s="25">
        <v>0.37254333000000001</v>
      </c>
      <c r="Z97" s="25">
        <v>0.35815429999999998</v>
      </c>
      <c r="AA97" s="25">
        <v>0.42613220000000002</v>
      </c>
      <c r="AB97" s="25">
        <v>0.42352295000000001</v>
      </c>
      <c r="AC97" s="25">
        <v>0.51501465000000002</v>
      </c>
      <c r="AD97" s="25">
        <v>0.54769900000000005</v>
      </c>
      <c r="AE97" s="25">
        <v>0.41960143999999999</v>
      </c>
      <c r="AF97" s="25">
        <v>0.61305237000000001</v>
      </c>
      <c r="AG97" s="25">
        <v>0.48364257999999999</v>
      </c>
      <c r="AH97" s="25">
        <v>0.49671936</v>
      </c>
      <c r="AI97" s="25">
        <v>0.47187804999999999</v>
      </c>
      <c r="AJ97" s="25">
        <v>0.47972107000000003</v>
      </c>
      <c r="AK97" s="25">
        <v>0.50456239999999997</v>
      </c>
      <c r="AL97" s="25">
        <v>0.45881653</v>
      </c>
      <c r="AM97" s="25">
        <v>0.49540709999999999</v>
      </c>
      <c r="AN97" s="25">
        <v>0.43266295999999999</v>
      </c>
      <c r="AO97" s="25">
        <v>0.42089843999999998</v>
      </c>
      <c r="AP97" s="25">
        <v>0.41175842000000001</v>
      </c>
      <c r="AQ97" s="25">
        <v>0.35946655</v>
      </c>
      <c r="AR97" s="25">
        <v>0.43789673000000001</v>
      </c>
      <c r="AS97" s="25">
        <v>0.3751526</v>
      </c>
      <c r="AT97" s="25">
        <v>0.39999390000000001</v>
      </c>
      <c r="AU97" s="25">
        <v>0.27580260000000001</v>
      </c>
      <c r="AV97" s="25">
        <v>0.20260619999999999</v>
      </c>
    </row>
    <row r="98" spans="1:48" ht="22.5" customHeight="1" x14ac:dyDescent="0.35">
      <c r="A98" s="25">
        <v>0.28495789999999999</v>
      </c>
      <c r="B98" s="25">
        <v>0.30717467999999998</v>
      </c>
      <c r="C98" s="25">
        <v>0.32809448000000002</v>
      </c>
      <c r="D98" s="25">
        <v>0.34117125999999998</v>
      </c>
      <c r="E98" s="25">
        <v>0.35685729999999999</v>
      </c>
      <c r="F98" s="25">
        <v>0.3751526</v>
      </c>
      <c r="G98" s="25">
        <v>0.40129090000000001</v>
      </c>
      <c r="H98" s="25">
        <v>0.42744446000000003</v>
      </c>
      <c r="I98" s="25">
        <v>0.44313049999999998</v>
      </c>
      <c r="J98" s="25">
        <v>0.47319030000000001</v>
      </c>
      <c r="K98" s="25">
        <v>0.4875641</v>
      </c>
      <c r="L98" s="25">
        <v>0.41960143999999999</v>
      </c>
      <c r="M98" s="25">
        <v>0.29933166999999999</v>
      </c>
      <c r="N98" s="25">
        <v>0.28627014000000001</v>
      </c>
      <c r="O98" s="25">
        <v>0.31240845</v>
      </c>
      <c r="P98" s="25">
        <v>0.2967224</v>
      </c>
      <c r="Q98" s="25">
        <v>0.32417297</v>
      </c>
      <c r="R98" s="25">
        <v>0.30717467999999998</v>
      </c>
      <c r="S98" s="25">
        <v>0.31632996000000002</v>
      </c>
      <c r="T98" s="25">
        <v>0.32678223000000001</v>
      </c>
      <c r="U98" s="25">
        <v>0.35685729999999999</v>
      </c>
      <c r="V98" s="25">
        <v>0.35162354000000001</v>
      </c>
      <c r="W98" s="25">
        <v>0.32025145999999999</v>
      </c>
      <c r="X98" s="25">
        <v>0.33070374000000002</v>
      </c>
      <c r="Y98" s="25">
        <v>0.41828917999999998</v>
      </c>
      <c r="Z98" s="25">
        <v>0.42874146000000002</v>
      </c>
      <c r="AA98" s="25">
        <v>0.47450256000000002</v>
      </c>
      <c r="AB98" s="25">
        <v>0.43528748</v>
      </c>
      <c r="AC98" s="25">
        <v>0.46926879999999999</v>
      </c>
      <c r="AD98" s="25">
        <v>0.45227050000000002</v>
      </c>
      <c r="AE98" s="25">
        <v>0.4875641</v>
      </c>
      <c r="AF98" s="25">
        <v>0.47319030000000001</v>
      </c>
      <c r="AG98" s="25">
        <v>0.43658447</v>
      </c>
      <c r="AH98" s="25">
        <v>0.41175842000000001</v>
      </c>
      <c r="AI98" s="25">
        <v>0.48234558</v>
      </c>
      <c r="AJ98" s="25">
        <v>0.49018859999999997</v>
      </c>
      <c r="AK98" s="25">
        <v>0.47187804999999999</v>
      </c>
      <c r="AL98" s="25">
        <v>0.43005369999999998</v>
      </c>
      <c r="AM98" s="25">
        <v>0.5267792</v>
      </c>
      <c r="AN98" s="25">
        <v>0.30456543000000003</v>
      </c>
      <c r="AO98" s="25">
        <v>0.35293580000000002</v>
      </c>
      <c r="AP98" s="25">
        <v>0.39083862000000003</v>
      </c>
      <c r="AQ98" s="25">
        <v>0.36991881999999998</v>
      </c>
      <c r="AR98" s="25">
        <v>0.36730956999999997</v>
      </c>
      <c r="AS98" s="25">
        <v>0.47058105</v>
      </c>
      <c r="AT98" s="25">
        <v>0.40129090000000001</v>
      </c>
      <c r="AU98" s="25">
        <v>0.30195618000000002</v>
      </c>
      <c r="AV98" s="25">
        <v>0.18952942</v>
      </c>
    </row>
    <row r="99" spans="1:48" ht="22.5" customHeight="1" x14ac:dyDescent="0.35">
      <c r="A99" s="25">
        <v>0.28887940000000001</v>
      </c>
      <c r="B99" s="25">
        <v>0.31372070000000002</v>
      </c>
      <c r="C99" s="25">
        <v>0.33201599999999998</v>
      </c>
      <c r="D99" s="25">
        <v>0.34509276999999999</v>
      </c>
      <c r="E99" s="25">
        <v>0.36470032000000002</v>
      </c>
      <c r="F99" s="25">
        <v>0.38168334999999998</v>
      </c>
      <c r="G99" s="25">
        <v>0.40391539999999998</v>
      </c>
      <c r="H99" s="25">
        <v>0.42874146000000002</v>
      </c>
      <c r="I99" s="25">
        <v>0.45750426999999999</v>
      </c>
      <c r="J99" s="25">
        <v>0.46142578000000001</v>
      </c>
      <c r="K99" s="25">
        <v>0.35946655</v>
      </c>
      <c r="L99" s="25">
        <v>0.27580260000000001</v>
      </c>
      <c r="M99" s="25">
        <v>0.23658752</v>
      </c>
      <c r="N99" s="25">
        <v>0.26535034000000002</v>
      </c>
      <c r="O99" s="25">
        <v>0.2640381</v>
      </c>
      <c r="P99" s="25">
        <v>0.30064392000000001</v>
      </c>
      <c r="Q99" s="25">
        <v>0.29803467</v>
      </c>
      <c r="R99" s="25">
        <v>0.29280089999999998</v>
      </c>
      <c r="S99" s="25">
        <v>0.30717467999999998</v>
      </c>
      <c r="T99" s="25">
        <v>0.35946655</v>
      </c>
      <c r="U99" s="25">
        <v>0.33724976000000001</v>
      </c>
      <c r="V99" s="25">
        <v>0.3620758</v>
      </c>
      <c r="W99" s="25">
        <v>0.36077880000000001</v>
      </c>
      <c r="X99" s="25">
        <v>0.34509276999999999</v>
      </c>
      <c r="Y99" s="25">
        <v>0.40521239999999997</v>
      </c>
      <c r="Z99" s="25">
        <v>0.45489501999999998</v>
      </c>
      <c r="AA99" s="25">
        <v>0.40260315000000002</v>
      </c>
      <c r="AB99" s="25">
        <v>0.49018859999999997</v>
      </c>
      <c r="AC99" s="25">
        <v>0.40521239999999997</v>
      </c>
      <c r="AD99" s="25">
        <v>0.36599730000000003</v>
      </c>
      <c r="AE99" s="25">
        <v>0.43658447</v>
      </c>
      <c r="AF99" s="25">
        <v>0.3359375</v>
      </c>
      <c r="AG99" s="25">
        <v>0.35554503999999998</v>
      </c>
      <c r="AH99" s="25">
        <v>0.39476012999999999</v>
      </c>
      <c r="AI99" s="25">
        <v>0.44050598000000002</v>
      </c>
      <c r="AJ99" s="25">
        <v>0.45619201999999998</v>
      </c>
      <c r="AK99" s="25">
        <v>0.47579956000000001</v>
      </c>
      <c r="AL99" s="25">
        <v>0.41567992999999998</v>
      </c>
      <c r="AM99" s="25">
        <v>0.48234558</v>
      </c>
      <c r="AN99" s="25">
        <v>0.39736937999999999</v>
      </c>
      <c r="AO99" s="25">
        <v>0.37123107999999999</v>
      </c>
      <c r="AP99" s="25">
        <v>0.44181823999999997</v>
      </c>
      <c r="AQ99" s="25">
        <v>0.40652465999999998</v>
      </c>
      <c r="AR99" s="25">
        <v>0.43920898000000003</v>
      </c>
      <c r="AS99" s="25">
        <v>0.45619201999999998</v>
      </c>
      <c r="AT99" s="25">
        <v>0.28887940000000001</v>
      </c>
      <c r="AU99" s="25">
        <v>0.39736937999999999</v>
      </c>
      <c r="AV99" s="25">
        <v>0.23266602</v>
      </c>
    </row>
    <row r="100" spans="1:48" ht="22.5" customHeight="1" x14ac:dyDescent="0.35">
      <c r="A100" s="25">
        <v>0.28627014000000001</v>
      </c>
      <c r="B100" s="25">
        <v>0.3097992</v>
      </c>
      <c r="C100" s="25">
        <v>0.32940673999999998</v>
      </c>
      <c r="D100" s="25">
        <v>0.34901428000000001</v>
      </c>
      <c r="E100" s="25">
        <v>0.37254333000000001</v>
      </c>
      <c r="F100" s="25">
        <v>0.38430786</v>
      </c>
      <c r="G100" s="25">
        <v>0.40129090000000001</v>
      </c>
      <c r="H100" s="25">
        <v>0.447052</v>
      </c>
      <c r="I100" s="25">
        <v>0.44966125000000001</v>
      </c>
      <c r="J100" s="25">
        <v>0.3359375</v>
      </c>
      <c r="K100" s="25">
        <v>0.23921203999999999</v>
      </c>
      <c r="L100" s="25">
        <v>0.24574280000000001</v>
      </c>
      <c r="M100" s="25">
        <v>0.24835204999999999</v>
      </c>
      <c r="N100" s="25">
        <v>0.26274110000000001</v>
      </c>
      <c r="O100" s="25">
        <v>0.2967224</v>
      </c>
      <c r="P100" s="25">
        <v>0.29280089999999998</v>
      </c>
      <c r="Q100" s="25">
        <v>0.29411315999999998</v>
      </c>
      <c r="R100" s="25">
        <v>0.26795960000000002</v>
      </c>
      <c r="S100" s="25">
        <v>0.32025145999999999</v>
      </c>
      <c r="T100" s="25">
        <v>0.33332824999999999</v>
      </c>
      <c r="U100" s="25">
        <v>0.35815429999999998</v>
      </c>
      <c r="V100" s="25">
        <v>0.37123107999999999</v>
      </c>
      <c r="W100" s="25">
        <v>0.34117125999999998</v>
      </c>
      <c r="X100" s="25">
        <v>0.45227050000000002</v>
      </c>
      <c r="Y100" s="25">
        <v>0.40913389999999999</v>
      </c>
      <c r="Z100" s="25">
        <v>0.50064087000000002</v>
      </c>
      <c r="AA100" s="25">
        <v>0.60913086000000005</v>
      </c>
      <c r="AB100" s="25">
        <v>0.56730650000000005</v>
      </c>
      <c r="AC100" s="25">
        <v>0.37384033</v>
      </c>
      <c r="AD100" s="25">
        <v>0.447052</v>
      </c>
      <c r="AE100" s="25">
        <v>0.45097350000000003</v>
      </c>
      <c r="AF100" s="25">
        <v>0.2967224</v>
      </c>
      <c r="AG100" s="25">
        <v>0.34770203</v>
      </c>
      <c r="AH100" s="25">
        <v>0.40521239999999997</v>
      </c>
      <c r="AI100" s="25">
        <v>0.39344788000000003</v>
      </c>
      <c r="AJ100" s="25">
        <v>0.41697693000000002</v>
      </c>
      <c r="AK100" s="25">
        <v>0.36470032000000002</v>
      </c>
      <c r="AL100" s="25">
        <v>0.38430786</v>
      </c>
      <c r="AM100" s="25">
        <v>0.52809143000000003</v>
      </c>
      <c r="AN100" s="25">
        <v>0.40521239999999997</v>
      </c>
      <c r="AO100" s="25">
        <v>0.34901428000000001</v>
      </c>
      <c r="AP100" s="25">
        <v>0.35162354000000001</v>
      </c>
      <c r="AQ100" s="25">
        <v>0.43136596999999999</v>
      </c>
      <c r="AR100" s="25">
        <v>0.46273804000000002</v>
      </c>
      <c r="AS100" s="25">
        <v>0.40913389999999999</v>
      </c>
      <c r="AT100" s="25">
        <v>0.38952637000000001</v>
      </c>
      <c r="AU100" s="25">
        <v>0.39215087999999998</v>
      </c>
      <c r="AV100" s="25">
        <v>0.29933166999999999</v>
      </c>
    </row>
    <row r="101" spans="1:48" ht="22.5" customHeight="1" x14ac:dyDescent="0.35">
      <c r="A101" s="25">
        <v>0</v>
      </c>
      <c r="B101" s="25">
        <v>0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0</v>
      </c>
      <c r="AV101" s="25">
        <v>0</v>
      </c>
    </row>
    <row r="102" spans="1:48" ht="22.5" customHeight="1" x14ac:dyDescent="0.35">
      <c r="A102" s="25">
        <v>0</v>
      </c>
      <c r="B102" s="25">
        <v>0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  <c r="AR102" s="25">
        <v>0</v>
      </c>
      <c r="AS102" s="25">
        <v>0</v>
      </c>
      <c r="AT102" s="25">
        <v>0</v>
      </c>
      <c r="AU102" s="25">
        <v>0</v>
      </c>
      <c r="AV102" s="25">
        <v>0</v>
      </c>
    </row>
    <row r="103" spans="1:48" ht="22.5" customHeight="1" x14ac:dyDescent="0.35">
      <c r="A103" s="25">
        <v>0</v>
      </c>
      <c r="B103" s="25">
        <v>0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0</v>
      </c>
      <c r="AS103" s="25">
        <v>0</v>
      </c>
      <c r="AT103" s="25">
        <v>0</v>
      </c>
      <c r="AU103" s="25">
        <v>0</v>
      </c>
      <c r="AV103" s="25">
        <v>0</v>
      </c>
    </row>
    <row r="104" spans="1:48" ht="22.5" customHeight="1" x14ac:dyDescent="0.35">
      <c r="A104" s="25">
        <v>0</v>
      </c>
      <c r="B104" s="25">
        <v>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5">
        <v>0</v>
      </c>
      <c r="AV104" s="25">
        <v>0</v>
      </c>
    </row>
    <row r="105" spans="1:48" ht="22.5" customHeight="1" x14ac:dyDescent="0.35">
      <c r="A105" s="25">
        <v>0.53070070000000003</v>
      </c>
      <c r="B105" s="25">
        <v>0.53462220000000005</v>
      </c>
      <c r="C105" s="25">
        <v>0.53724669999999997</v>
      </c>
      <c r="D105" s="25">
        <v>0.54116819999999999</v>
      </c>
      <c r="E105" s="25">
        <v>0.54901122999999996</v>
      </c>
      <c r="F105" s="25">
        <v>0.55030820000000003</v>
      </c>
      <c r="G105" s="25">
        <v>0.55422974000000003</v>
      </c>
      <c r="H105" s="25">
        <v>0.56338500000000002</v>
      </c>
      <c r="I105" s="25">
        <v>0.57646180000000002</v>
      </c>
      <c r="J105" s="25">
        <v>0.58952329999999997</v>
      </c>
      <c r="K105" s="25">
        <v>0.5921478</v>
      </c>
      <c r="L105" s="25">
        <v>0.59606934</v>
      </c>
      <c r="M105" s="25">
        <v>0.60260009999999997</v>
      </c>
      <c r="N105" s="25">
        <v>0.60128784000000002</v>
      </c>
      <c r="O105" s="25">
        <v>0.52416989999999997</v>
      </c>
      <c r="P105" s="25">
        <v>0.55815124999999999</v>
      </c>
      <c r="Q105" s="25">
        <v>0.51240540000000001</v>
      </c>
      <c r="R105" s="25">
        <v>0.28495789999999999</v>
      </c>
      <c r="S105" s="25">
        <v>0.50979613999999995</v>
      </c>
      <c r="T105" s="25">
        <v>0.41828917999999998</v>
      </c>
      <c r="U105" s="25">
        <v>0.25097656000000002</v>
      </c>
      <c r="V105" s="25">
        <v>0.21568298</v>
      </c>
      <c r="W105" s="25">
        <v>0.23397826999999999</v>
      </c>
      <c r="X105" s="25">
        <v>0.30587769999999997</v>
      </c>
      <c r="Y105" s="25">
        <v>0.49540709999999999</v>
      </c>
      <c r="Z105" s="25">
        <v>0.42744446000000003</v>
      </c>
      <c r="AA105" s="25">
        <v>0.43397521999999999</v>
      </c>
      <c r="AB105" s="25">
        <v>0.51501465000000002</v>
      </c>
      <c r="AC105" s="25">
        <v>0.5267792</v>
      </c>
      <c r="AD105" s="25">
        <v>0.47972107000000003</v>
      </c>
      <c r="AE105" s="25">
        <v>0.64050289999999999</v>
      </c>
      <c r="AF105" s="25">
        <v>0.52156066999999995</v>
      </c>
      <c r="AG105" s="25">
        <v>0.13333130000000001</v>
      </c>
      <c r="AH105" s="25">
        <v>0.15815735</v>
      </c>
      <c r="AI105" s="25">
        <v>0.17515564</v>
      </c>
      <c r="AJ105" s="25">
        <v>0.22090149000000001</v>
      </c>
      <c r="AK105" s="25">
        <v>0.23397826999999999</v>
      </c>
      <c r="AL105" s="25">
        <v>0.21697997999999999</v>
      </c>
      <c r="AM105" s="25">
        <v>0.23005676</v>
      </c>
      <c r="AN105" s="25">
        <v>0.21437073000000001</v>
      </c>
      <c r="AO105" s="25">
        <v>0.20129395</v>
      </c>
      <c r="AP105" s="25">
        <v>0.21305847</v>
      </c>
      <c r="AQ105" s="25">
        <v>0.19345092999999999</v>
      </c>
      <c r="AR105" s="25">
        <v>0.17907714999999999</v>
      </c>
      <c r="AS105" s="25">
        <v>0.15554809999999999</v>
      </c>
      <c r="AT105" s="25">
        <v>0.17907714999999999</v>
      </c>
      <c r="AU105" s="25">
        <v>0.17515564</v>
      </c>
      <c r="AV105" s="25">
        <v>0.15423584000000001</v>
      </c>
    </row>
    <row r="106" spans="1:48" ht="22.5" customHeight="1" x14ac:dyDescent="0.35">
      <c r="A106" s="25">
        <v>0.53070070000000003</v>
      </c>
      <c r="B106" s="25">
        <v>0.53593444999999995</v>
      </c>
      <c r="C106" s="25">
        <v>0.54246519999999998</v>
      </c>
      <c r="D106" s="25">
        <v>0.55422974000000003</v>
      </c>
      <c r="E106" s="25">
        <v>0.55554199999999998</v>
      </c>
      <c r="F106" s="25">
        <v>0.5594635</v>
      </c>
      <c r="G106" s="25">
        <v>0.56338500000000002</v>
      </c>
      <c r="H106" s="25">
        <v>0.57514953999999996</v>
      </c>
      <c r="I106" s="25">
        <v>0.58822629999999998</v>
      </c>
      <c r="J106" s="25">
        <v>0.5921478</v>
      </c>
      <c r="K106" s="25">
        <v>0.59867859999999995</v>
      </c>
      <c r="L106" s="25">
        <v>0.60391234999999999</v>
      </c>
      <c r="M106" s="25">
        <v>0.61175539999999995</v>
      </c>
      <c r="N106" s="25">
        <v>0.61828612999999999</v>
      </c>
      <c r="O106" s="25">
        <v>0.60520934999999998</v>
      </c>
      <c r="P106" s="25">
        <v>0.32156372</v>
      </c>
      <c r="Q106" s="25">
        <v>0.41828917999999998</v>
      </c>
      <c r="R106" s="25">
        <v>0.56991579999999997</v>
      </c>
      <c r="S106" s="25">
        <v>0.52940370000000003</v>
      </c>
      <c r="T106" s="25">
        <v>0.34638976999999999</v>
      </c>
      <c r="U106" s="25">
        <v>0.14901733</v>
      </c>
      <c r="V106" s="25">
        <v>0.47450256000000002</v>
      </c>
      <c r="W106" s="25">
        <v>0.57646180000000002</v>
      </c>
      <c r="X106" s="25">
        <v>0.53070070000000003</v>
      </c>
      <c r="Y106" s="25">
        <v>0.58168030000000004</v>
      </c>
      <c r="Z106" s="25">
        <v>0.62481690000000001</v>
      </c>
      <c r="AA106" s="25">
        <v>0.63397216999999995</v>
      </c>
      <c r="AB106" s="25">
        <v>0.58691406000000002</v>
      </c>
      <c r="AC106" s="25">
        <v>0.58430479999999996</v>
      </c>
      <c r="AD106" s="25">
        <v>0.63920593000000003</v>
      </c>
      <c r="AE106" s="25">
        <v>0.56861879999999998</v>
      </c>
      <c r="AF106" s="25">
        <v>0.10980224600000001</v>
      </c>
      <c r="AG106" s="25">
        <v>0.16862488</v>
      </c>
      <c r="AH106" s="25">
        <v>0.17254638999999999</v>
      </c>
      <c r="AI106" s="25">
        <v>0.20652771</v>
      </c>
      <c r="AJ106" s="25">
        <v>0.23005676</v>
      </c>
      <c r="AK106" s="25">
        <v>0.19999695000000001</v>
      </c>
      <c r="AL106" s="25">
        <v>0.19084166999999999</v>
      </c>
      <c r="AM106" s="25">
        <v>0.21568298</v>
      </c>
      <c r="AN106" s="25">
        <v>0.22090149000000001</v>
      </c>
      <c r="AO106" s="25">
        <v>0.22090149000000001</v>
      </c>
      <c r="AP106" s="25">
        <v>0.22744750999999999</v>
      </c>
      <c r="AQ106" s="25">
        <v>0.18038940000000001</v>
      </c>
      <c r="AR106" s="25">
        <v>0.15946959999999999</v>
      </c>
      <c r="AS106" s="25">
        <v>0.13986206000000001</v>
      </c>
      <c r="AT106" s="25">
        <v>0.17515564</v>
      </c>
      <c r="AU106" s="25">
        <v>0.17646790000000001</v>
      </c>
      <c r="AV106" s="25">
        <v>0.17123413000000001</v>
      </c>
    </row>
    <row r="107" spans="1:48" ht="22.5" customHeight="1" x14ac:dyDescent="0.35">
      <c r="A107" s="25">
        <v>0.51371765000000003</v>
      </c>
      <c r="B107" s="25">
        <v>0.52548220000000001</v>
      </c>
      <c r="C107" s="25">
        <v>0.53332520000000005</v>
      </c>
      <c r="D107" s="25">
        <v>0.54246519999999998</v>
      </c>
      <c r="E107" s="25">
        <v>0.55030820000000003</v>
      </c>
      <c r="F107" s="25">
        <v>0.5594635</v>
      </c>
      <c r="G107" s="25">
        <v>0.57383729999999999</v>
      </c>
      <c r="H107" s="25">
        <v>0.57907103999999998</v>
      </c>
      <c r="I107" s="25">
        <v>0.58952329999999997</v>
      </c>
      <c r="J107" s="25">
        <v>0.59475710000000004</v>
      </c>
      <c r="K107" s="25">
        <v>0.59999084000000003</v>
      </c>
      <c r="L107" s="25">
        <v>0.61436460000000004</v>
      </c>
      <c r="M107" s="25">
        <v>0.62220763999999995</v>
      </c>
      <c r="N107" s="25">
        <v>0.52285767000000005</v>
      </c>
      <c r="O107" s="25">
        <v>0.31632996000000002</v>
      </c>
      <c r="P107" s="25">
        <v>0.13594054999999999</v>
      </c>
      <c r="Q107" s="25">
        <v>0.26011657999999999</v>
      </c>
      <c r="R107" s="25">
        <v>0.37776184000000002</v>
      </c>
      <c r="S107" s="25">
        <v>0.37123107999999999</v>
      </c>
      <c r="T107" s="25">
        <v>0.47319030000000001</v>
      </c>
      <c r="U107" s="25">
        <v>0.37646484000000002</v>
      </c>
      <c r="V107" s="25">
        <v>0.18560790999999999</v>
      </c>
      <c r="W107" s="25">
        <v>0.34638976999999999</v>
      </c>
      <c r="X107" s="25">
        <v>0.56469727000000003</v>
      </c>
      <c r="Y107" s="25">
        <v>0.62351990000000002</v>
      </c>
      <c r="Z107" s="25">
        <v>0.63005065999999998</v>
      </c>
      <c r="AA107" s="25">
        <v>0.63789370000000001</v>
      </c>
      <c r="AB107" s="25">
        <v>0.59606934</v>
      </c>
      <c r="AC107" s="25">
        <v>0.61436460000000004</v>
      </c>
      <c r="AD107" s="25">
        <v>0.63658139999999996</v>
      </c>
      <c r="AE107" s="25">
        <v>0.36599730000000003</v>
      </c>
      <c r="AF107" s="25">
        <v>0.11109924</v>
      </c>
      <c r="AG107" s="25">
        <v>0.18692017</v>
      </c>
      <c r="AH107" s="25">
        <v>0.19868469</v>
      </c>
      <c r="AI107" s="25">
        <v>0.20652771</v>
      </c>
      <c r="AJ107" s="25">
        <v>0.23266602</v>
      </c>
      <c r="AK107" s="25">
        <v>0.19999695000000001</v>
      </c>
      <c r="AL107" s="25">
        <v>0.19345092999999999</v>
      </c>
      <c r="AM107" s="25">
        <v>0.21829224</v>
      </c>
      <c r="AN107" s="25">
        <v>0.23266602</v>
      </c>
      <c r="AO107" s="25">
        <v>0.22221374999999999</v>
      </c>
      <c r="AP107" s="25">
        <v>0.22221374999999999</v>
      </c>
      <c r="AQ107" s="25">
        <v>0.1777649</v>
      </c>
      <c r="AR107" s="25">
        <v>0.16470336999999999</v>
      </c>
      <c r="AS107" s="25">
        <v>0.14509583000000001</v>
      </c>
      <c r="AT107" s="25">
        <v>0.19476318000000001</v>
      </c>
      <c r="AU107" s="25">
        <v>0.18823242000000001</v>
      </c>
      <c r="AV107" s="25">
        <v>0.17384337999999999</v>
      </c>
    </row>
    <row r="108" spans="1:48" ht="22.5" customHeight="1" x14ac:dyDescent="0.35">
      <c r="A108" s="25">
        <v>0.50979613999999995</v>
      </c>
      <c r="B108" s="25">
        <v>0.51763915999999999</v>
      </c>
      <c r="C108" s="25">
        <v>0.52548220000000001</v>
      </c>
      <c r="D108" s="25">
        <v>0.53724669999999997</v>
      </c>
      <c r="E108" s="25">
        <v>0.54246519999999998</v>
      </c>
      <c r="F108" s="25">
        <v>0.55162049999999996</v>
      </c>
      <c r="G108" s="25">
        <v>0.56599425999999997</v>
      </c>
      <c r="H108" s="25">
        <v>0.57646180000000002</v>
      </c>
      <c r="I108" s="25">
        <v>0.59344479999999999</v>
      </c>
      <c r="J108" s="25">
        <v>0.60391234999999999</v>
      </c>
      <c r="K108" s="25">
        <v>0.53201293999999999</v>
      </c>
      <c r="L108" s="25">
        <v>0.41305542000000001</v>
      </c>
      <c r="M108" s="25">
        <v>0.39607239999999999</v>
      </c>
      <c r="N108" s="25">
        <v>0.18952942</v>
      </c>
      <c r="O108" s="25">
        <v>0.19476318000000001</v>
      </c>
      <c r="P108" s="25">
        <v>0.3097992</v>
      </c>
      <c r="Q108" s="25">
        <v>5.0979613999999999E-2</v>
      </c>
      <c r="R108" s="25">
        <v>3.6590576E-2</v>
      </c>
      <c r="S108" s="25">
        <v>9.6725463999999997E-2</v>
      </c>
      <c r="T108" s="25">
        <v>0.29411315999999998</v>
      </c>
      <c r="U108" s="25">
        <v>0.24182128999999999</v>
      </c>
      <c r="V108" s="25">
        <v>9.4116210000000006E-2</v>
      </c>
      <c r="W108" s="25">
        <v>0.14901733</v>
      </c>
      <c r="X108" s="25">
        <v>0.32417297</v>
      </c>
      <c r="Y108" s="25">
        <v>0.34901428000000001</v>
      </c>
      <c r="Z108" s="25">
        <v>0.49671936</v>
      </c>
      <c r="AA108" s="25">
        <v>0.62612915000000002</v>
      </c>
      <c r="AB108" s="25">
        <v>0.58038330000000005</v>
      </c>
      <c r="AC108" s="25">
        <v>0.63136289999999995</v>
      </c>
      <c r="AD108" s="25">
        <v>0.62351990000000002</v>
      </c>
      <c r="AE108" s="25">
        <v>0.27580260000000001</v>
      </c>
      <c r="AF108" s="25">
        <v>0.18038940000000001</v>
      </c>
      <c r="AG108" s="25">
        <v>0.21044921999999999</v>
      </c>
      <c r="AH108" s="25">
        <v>0.23658752</v>
      </c>
      <c r="AI108" s="25">
        <v>0.21305847</v>
      </c>
      <c r="AJ108" s="25">
        <v>0.24574280000000001</v>
      </c>
      <c r="AK108" s="25">
        <v>0.19345092999999999</v>
      </c>
      <c r="AL108" s="25">
        <v>0.17646790000000001</v>
      </c>
      <c r="AM108" s="25">
        <v>0.21568298</v>
      </c>
      <c r="AN108" s="25">
        <v>0.23658752</v>
      </c>
      <c r="AO108" s="25">
        <v>0.21437073000000001</v>
      </c>
      <c r="AP108" s="25">
        <v>0.22874449999999999</v>
      </c>
      <c r="AQ108" s="25">
        <v>0.20129395</v>
      </c>
      <c r="AR108" s="25">
        <v>0.21044921999999999</v>
      </c>
      <c r="AS108" s="25">
        <v>0.20783997000000001</v>
      </c>
      <c r="AT108" s="25">
        <v>0.20521544999999999</v>
      </c>
      <c r="AU108" s="25">
        <v>0.17515564</v>
      </c>
      <c r="AV108" s="25">
        <v>0.17907714999999999</v>
      </c>
    </row>
    <row r="109" spans="1:48" ht="22.5" customHeight="1" x14ac:dyDescent="0.35">
      <c r="A109" s="25">
        <v>0.50979613999999995</v>
      </c>
      <c r="B109" s="25">
        <v>0.51763915999999999</v>
      </c>
      <c r="C109" s="25">
        <v>0.52809143000000003</v>
      </c>
      <c r="D109" s="25">
        <v>0.53985596000000002</v>
      </c>
      <c r="E109" s="25">
        <v>0.54508970000000001</v>
      </c>
      <c r="F109" s="25">
        <v>0.55554199999999998</v>
      </c>
      <c r="G109" s="25">
        <v>0.56599425999999997</v>
      </c>
      <c r="H109" s="25">
        <v>0.56991579999999997</v>
      </c>
      <c r="I109" s="25">
        <v>0.48495483</v>
      </c>
      <c r="J109" s="25">
        <v>0.41305542000000001</v>
      </c>
      <c r="K109" s="25">
        <v>0.46795653999999998</v>
      </c>
      <c r="L109" s="25">
        <v>0.25227356000000001</v>
      </c>
      <c r="M109" s="25">
        <v>4.9667360000000001E-2</v>
      </c>
      <c r="N109" s="25">
        <v>7.3196410000000003E-2</v>
      </c>
      <c r="O109" s="25">
        <v>3.7902831999999997E-2</v>
      </c>
      <c r="P109" s="25">
        <v>0.23921203999999999</v>
      </c>
      <c r="Q109" s="25">
        <v>0.24966430000000001</v>
      </c>
      <c r="R109" s="25">
        <v>0.35031128</v>
      </c>
      <c r="S109" s="25">
        <v>0.42481995</v>
      </c>
      <c r="T109" s="25">
        <v>0.24443054</v>
      </c>
      <c r="U109" s="25">
        <v>0.10064697</v>
      </c>
      <c r="V109" s="25">
        <v>0.17254638999999999</v>
      </c>
      <c r="W109" s="25">
        <v>0.14117431999999999</v>
      </c>
      <c r="X109" s="25">
        <v>0.16078186</v>
      </c>
      <c r="Y109" s="25">
        <v>0.3359375</v>
      </c>
      <c r="Z109" s="25">
        <v>0.46142578000000001</v>
      </c>
      <c r="AA109" s="25">
        <v>0.5725403</v>
      </c>
      <c r="AB109" s="25">
        <v>0.63265990000000005</v>
      </c>
      <c r="AC109" s="25">
        <v>0.63658139999999996</v>
      </c>
      <c r="AD109" s="25">
        <v>0.61828612999999999</v>
      </c>
      <c r="AE109" s="25">
        <v>0.25750731999999998</v>
      </c>
      <c r="AF109" s="25">
        <v>0.20652771</v>
      </c>
      <c r="AG109" s="25">
        <v>0.23397826999999999</v>
      </c>
      <c r="AH109" s="25">
        <v>0.24966430000000001</v>
      </c>
      <c r="AI109" s="25">
        <v>0.22874449999999999</v>
      </c>
      <c r="AJ109" s="25">
        <v>0.24443054</v>
      </c>
      <c r="AK109" s="25">
        <v>0.19999695000000001</v>
      </c>
      <c r="AL109" s="25">
        <v>0.20129395</v>
      </c>
      <c r="AM109" s="25">
        <v>0.23921203999999999</v>
      </c>
      <c r="AN109" s="25">
        <v>0.24705505</v>
      </c>
      <c r="AO109" s="25">
        <v>0.22613525000000001</v>
      </c>
      <c r="AP109" s="25">
        <v>0.22613525000000001</v>
      </c>
      <c r="AQ109" s="25">
        <v>0.22874449999999999</v>
      </c>
      <c r="AR109" s="25">
        <v>0.18823242000000001</v>
      </c>
      <c r="AS109" s="25">
        <v>0.19345092999999999</v>
      </c>
      <c r="AT109" s="25">
        <v>0.19607543999999999</v>
      </c>
      <c r="AU109" s="25">
        <v>0.17254638999999999</v>
      </c>
      <c r="AV109" s="25">
        <v>0.17123413000000001</v>
      </c>
    </row>
    <row r="110" spans="1:48" ht="22.5" customHeight="1" x14ac:dyDescent="0.35">
      <c r="A110" s="25">
        <v>0.50979613999999995</v>
      </c>
      <c r="B110" s="25">
        <v>0.52285767000000005</v>
      </c>
      <c r="C110" s="25">
        <v>0.53332520000000005</v>
      </c>
      <c r="D110" s="25">
        <v>0.55162049999999996</v>
      </c>
      <c r="E110" s="25">
        <v>0.55685425</v>
      </c>
      <c r="F110" s="25">
        <v>0.56469727000000003</v>
      </c>
      <c r="G110" s="25">
        <v>0.5725403</v>
      </c>
      <c r="H110" s="25">
        <v>0.58560179999999995</v>
      </c>
      <c r="I110" s="25">
        <v>0.41305542000000001</v>
      </c>
      <c r="J110" s="25">
        <v>0.25358582000000002</v>
      </c>
      <c r="K110" s="25">
        <v>0.13594054999999999</v>
      </c>
      <c r="L110" s="25">
        <v>0.15031433</v>
      </c>
      <c r="M110" s="25">
        <v>0.22090149000000001</v>
      </c>
      <c r="N110" s="25">
        <v>0.13201904</v>
      </c>
      <c r="O110" s="25">
        <v>0.19999695000000001</v>
      </c>
      <c r="P110" s="25">
        <v>0.53593444999999995</v>
      </c>
      <c r="Q110" s="25">
        <v>0.53332520000000005</v>
      </c>
      <c r="R110" s="25">
        <v>0.56861879999999998</v>
      </c>
      <c r="S110" s="25">
        <v>0.49803162000000001</v>
      </c>
      <c r="T110" s="25">
        <v>0.32548523000000001</v>
      </c>
      <c r="U110" s="25">
        <v>9.9334720000000001E-2</v>
      </c>
      <c r="V110" s="25">
        <v>0.39607239999999999</v>
      </c>
      <c r="W110" s="25">
        <v>0.50325010000000003</v>
      </c>
      <c r="X110" s="25">
        <v>0.38691710000000001</v>
      </c>
      <c r="Y110" s="25">
        <v>0.34246826000000002</v>
      </c>
      <c r="Z110" s="25">
        <v>0.34378051999999998</v>
      </c>
      <c r="AA110" s="25">
        <v>0.50456239999999997</v>
      </c>
      <c r="AB110" s="25">
        <v>0.61436460000000004</v>
      </c>
      <c r="AC110" s="25">
        <v>0.64704894999999996</v>
      </c>
      <c r="AD110" s="25">
        <v>0.56861879999999998</v>
      </c>
      <c r="AE110" s="25">
        <v>0.18952942</v>
      </c>
      <c r="AF110" s="25">
        <v>0.23005676</v>
      </c>
      <c r="AG110" s="25">
        <v>0.25358582000000002</v>
      </c>
      <c r="AH110" s="25">
        <v>0.24574280000000001</v>
      </c>
      <c r="AI110" s="25">
        <v>0.22090149000000001</v>
      </c>
      <c r="AJ110" s="25">
        <v>0.25358582000000002</v>
      </c>
      <c r="AK110" s="25">
        <v>0.24835204999999999</v>
      </c>
      <c r="AL110" s="25">
        <v>0.25489806999999998</v>
      </c>
      <c r="AM110" s="25">
        <v>0.26011657999999999</v>
      </c>
      <c r="AN110" s="25">
        <v>0.24182128999999999</v>
      </c>
      <c r="AO110" s="25">
        <v>0.224823</v>
      </c>
      <c r="AP110" s="25">
        <v>0.21305847</v>
      </c>
      <c r="AQ110" s="25">
        <v>0.21044921999999999</v>
      </c>
      <c r="AR110" s="25">
        <v>0.16207885999999999</v>
      </c>
      <c r="AS110" s="25">
        <v>0.1777649</v>
      </c>
      <c r="AT110" s="25">
        <v>0.17907714999999999</v>
      </c>
      <c r="AU110" s="25">
        <v>0.14901733</v>
      </c>
      <c r="AV110" s="25">
        <v>0.15031433</v>
      </c>
    </row>
    <row r="111" spans="1:48" ht="22.5" customHeight="1" x14ac:dyDescent="0.35">
      <c r="A111" s="25">
        <v>0.50717162999999998</v>
      </c>
      <c r="B111" s="25">
        <v>0.51371765000000003</v>
      </c>
      <c r="C111" s="25">
        <v>0.52809143000000003</v>
      </c>
      <c r="D111" s="25">
        <v>0.54377746999999999</v>
      </c>
      <c r="E111" s="25">
        <v>0.55554199999999998</v>
      </c>
      <c r="F111" s="25">
        <v>0.56730650000000005</v>
      </c>
      <c r="G111" s="25">
        <v>0.57383729999999999</v>
      </c>
      <c r="H111" s="25">
        <v>0.58430479999999996</v>
      </c>
      <c r="I111" s="25">
        <v>0.58952329999999997</v>
      </c>
      <c r="J111" s="25">
        <v>0.5725403</v>
      </c>
      <c r="K111" s="25">
        <v>0.31109619999999999</v>
      </c>
      <c r="L111" s="25">
        <v>0.27319336</v>
      </c>
      <c r="M111" s="25">
        <v>0.43005369999999998</v>
      </c>
      <c r="N111" s="25">
        <v>0.46926879999999999</v>
      </c>
      <c r="O111" s="25">
        <v>0.49018859999999997</v>
      </c>
      <c r="P111" s="25">
        <v>0.61175539999999995</v>
      </c>
      <c r="Q111" s="25">
        <v>0.60783385999999995</v>
      </c>
      <c r="R111" s="25">
        <v>0.63397216999999995</v>
      </c>
      <c r="S111" s="25">
        <v>0.61828612999999999</v>
      </c>
      <c r="T111" s="25">
        <v>0.36470032000000002</v>
      </c>
      <c r="U111" s="25">
        <v>4.5745849999999998E-2</v>
      </c>
      <c r="V111" s="25">
        <v>0.41828917999999998</v>
      </c>
      <c r="W111" s="25">
        <v>0.65618896000000004</v>
      </c>
      <c r="X111" s="25">
        <v>0.61175539999999995</v>
      </c>
      <c r="Y111" s="25">
        <v>0.50325010000000003</v>
      </c>
      <c r="Z111" s="25">
        <v>0.34770203</v>
      </c>
      <c r="AA111" s="25">
        <v>0.223526</v>
      </c>
      <c r="AB111" s="25">
        <v>0.43528748</v>
      </c>
      <c r="AC111" s="25">
        <v>0.62220763999999995</v>
      </c>
      <c r="AD111" s="25">
        <v>0.39868164</v>
      </c>
      <c r="AE111" s="25">
        <v>0.21305847</v>
      </c>
      <c r="AF111" s="25">
        <v>0.26535034000000002</v>
      </c>
      <c r="AG111" s="25">
        <v>0.26795960000000002</v>
      </c>
      <c r="AH111" s="25">
        <v>0.25227356000000001</v>
      </c>
      <c r="AI111" s="25">
        <v>0.24443054</v>
      </c>
      <c r="AJ111" s="25">
        <v>0.26927184999999998</v>
      </c>
      <c r="AK111" s="25">
        <v>0.24705505</v>
      </c>
      <c r="AL111" s="25">
        <v>0.21568298</v>
      </c>
      <c r="AM111" s="25">
        <v>0.26142883</v>
      </c>
      <c r="AN111" s="25">
        <v>0.23136902000000001</v>
      </c>
      <c r="AO111" s="25">
        <v>0.22090149000000001</v>
      </c>
      <c r="AP111" s="25">
        <v>0.20391846</v>
      </c>
      <c r="AQ111" s="25">
        <v>0.18299866000000001</v>
      </c>
      <c r="AR111" s="25">
        <v>0.16862488</v>
      </c>
      <c r="AS111" s="25">
        <v>0.16731262</v>
      </c>
      <c r="AT111" s="25">
        <v>0.16992188</v>
      </c>
      <c r="AU111" s="25">
        <v>0.16992188</v>
      </c>
      <c r="AV111" s="25">
        <v>0.16992188</v>
      </c>
    </row>
    <row r="112" spans="1:48" ht="22.5" customHeight="1" x14ac:dyDescent="0.35">
      <c r="A112" s="25">
        <v>0.50456239999999997</v>
      </c>
      <c r="B112" s="25">
        <v>0.51371765000000003</v>
      </c>
      <c r="C112" s="25">
        <v>0.52285767000000005</v>
      </c>
      <c r="D112" s="25">
        <v>0.52940370000000003</v>
      </c>
      <c r="E112" s="25">
        <v>0.54116819999999999</v>
      </c>
      <c r="F112" s="25">
        <v>0.55422974000000003</v>
      </c>
      <c r="G112" s="25">
        <v>0.5594635</v>
      </c>
      <c r="H112" s="25">
        <v>0.56730650000000005</v>
      </c>
      <c r="I112" s="25">
        <v>0.58691406000000002</v>
      </c>
      <c r="J112" s="25">
        <v>0.57514953999999996</v>
      </c>
      <c r="K112" s="25">
        <v>0.39999390000000001</v>
      </c>
      <c r="L112" s="25">
        <v>0.46534730000000002</v>
      </c>
      <c r="M112" s="25">
        <v>0.56599425999999997</v>
      </c>
      <c r="N112" s="25">
        <v>0.51371765000000003</v>
      </c>
      <c r="O112" s="25">
        <v>0.47319030000000001</v>
      </c>
      <c r="P112" s="25">
        <v>0.63265990000000005</v>
      </c>
      <c r="Q112" s="25">
        <v>0.63265990000000005</v>
      </c>
      <c r="R112" s="25">
        <v>0.63136289999999995</v>
      </c>
      <c r="S112" s="25">
        <v>0.64312743999999999</v>
      </c>
      <c r="T112" s="25">
        <v>0.42874146000000002</v>
      </c>
      <c r="U112" s="25">
        <v>8.3648680000000003E-2</v>
      </c>
      <c r="V112" s="25">
        <v>0.30848693999999999</v>
      </c>
      <c r="W112" s="25">
        <v>0.47842406999999998</v>
      </c>
      <c r="X112" s="25">
        <v>0.50195310000000004</v>
      </c>
      <c r="Y112" s="25">
        <v>0.53854369999999996</v>
      </c>
      <c r="Z112" s="25">
        <v>0.60520934999999998</v>
      </c>
      <c r="AA112" s="25">
        <v>0.48626710000000001</v>
      </c>
      <c r="AB112" s="25">
        <v>0.52416989999999997</v>
      </c>
      <c r="AC112" s="25">
        <v>0.53201293999999999</v>
      </c>
      <c r="AD112" s="25">
        <v>0.18299866000000001</v>
      </c>
      <c r="AE112" s="25">
        <v>0.25097656000000002</v>
      </c>
      <c r="AF112" s="25">
        <v>0.26927184999999998</v>
      </c>
      <c r="AG112" s="25">
        <v>0.26274110000000001</v>
      </c>
      <c r="AH112" s="25">
        <v>0.25358582000000002</v>
      </c>
      <c r="AI112" s="25">
        <v>0.25358582000000002</v>
      </c>
      <c r="AJ112" s="25">
        <v>0.26927184999999998</v>
      </c>
      <c r="AK112" s="25">
        <v>0.22874449999999999</v>
      </c>
      <c r="AL112" s="25">
        <v>0.21044921999999999</v>
      </c>
      <c r="AM112" s="25">
        <v>0.22090149000000001</v>
      </c>
      <c r="AN112" s="25">
        <v>0.20652771</v>
      </c>
      <c r="AO112" s="25">
        <v>0.20652771</v>
      </c>
      <c r="AP112" s="25">
        <v>0.20652771</v>
      </c>
      <c r="AQ112" s="25">
        <v>0.20652771</v>
      </c>
      <c r="AR112" s="25">
        <v>0.21176147000000001</v>
      </c>
      <c r="AS112" s="25">
        <v>0.21305847</v>
      </c>
      <c r="AT112" s="25">
        <v>0.21697997999999999</v>
      </c>
      <c r="AU112" s="25">
        <v>0.20913696000000001</v>
      </c>
      <c r="AV112" s="25">
        <v>0.19737244000000001</v>
      </c>
    </row>
    <row r="113" spans="1:48" ht="22.5" customHeight="1" x14ac:dyDescent="0.35">
      <c r="A113" s="25">
        <v>0.49540709999999999</v>
      </c>
      <c r="B113" s="25">
        <v>0.51109313999999995</v>
      </c>
      <c r="C113" s="25">
        <v>0.52416989999999997</v>
      </c>
      <c r="D113" s="25">
        <v>0.52940370000000003</v>
      </c>
      <c r="E113" s="25">
        <v>0.53462220000000005</v>
      </c>
      <c r="F113" s="25">
        <v>0.55030820000000003</v>
      </c>
      <c r="G113" s="25">
        <v>0.56338500000000002</v>
      </c>
      <c r="H113" s="25">
        <v>0.56991579999999997</v>
      </c>
      <c r="I113" s="25">
        <v>0.58560179999999995</v>
      </c>
      <c r="J113" s="25">
        <v>0.5921478</v>
      </c>
      <c r="K113" s="25">
        <v>0.59083560000000002</v>
      </c>
      <c r="L113" s="25">
        <v>0.59083560000000002</v>
      </c>
      <c r="M113" s="25">
        <v>0.60128784000000002</v>
      </c>
      <c r="N113" s="25">
        <v>0.60783385999999995</v>
      </c>
      <c r="O113" s="25">
        <v>0.57122799999999996</v>
      </c>
      <c r="P113" s="25">
        <v>0.63265990000000005</v>
      </c>
      <c r="Q113" s="25">
        <v>0.63920593000000003</v>
      </c>
      <c r="R113" s="25">
        <v>0.63528439999999997</v>
      </c>
      <c r="S113" s="25">
        <v>0.62089539999999999</v>
      </c>
      <c r="T113" s="25">
        <v>0.4941101</v>
      </c>
      <c r="U113" s="25">
        <v>0.21960449000000001</v>
      </c>
      <c r="V113" s="25">
        <v>0.18692017</v>
      </c>
      <c r="W113" s="25">
        <v>6.7962649999999999E-2</v>
      </c>
      <c r="X113" s="25">
        <v>0.20391846</v>
      </c>
      <c r="Y113" s="25">
        <v>0.52285767000000005</v>
      </c>
      <c r="Z113" s="25">
        <v>0.56730650000000005</v>
      </c>
      <c r="AA113" s="25">
        <v>0.63397216999999995</v>
      </c>
      <c r="AB113" s="25">
        <v>0.61697389999999996</v>
      </c>
      <c r="AC113" s="25">
        <v>0.55030820000000003</v>
      </c>
      <c r="AD113" s="25">
        <v>0.21697997999999999</v>
      </c>
      <c r="AE113" s="25">
        <v>0.24313354000000001</v>
      </c>
      <c r="AF113" s="25">
        <v>0.25227356000000001</v>
      </c>
      <c r="AG113" s="25">
        <v>0.24182128999999999</v>
      </c>
      <c r="AH113" s="25">
        <v>0.24182128999999999</v>
      </c>
      <c r="AI113" s="25">
        <v>0.24574280000000001</v>
      </c>
      <c r="AJ113" s="25">
        <v>0.24443054</v>
      </c>
      <c r="AK113" s="25">
        <v>0.24966430000000001</v>
      </c>
      <c r="AL113" s="25">
        <v>0.24705505</v>
      </c>
      <c r="AM113" s="25">
        <v>0.23397826999999999</v>
      </c>
      <c r="AN113" s="25">
        <v>0.23397826999999999</v>
      </c>
      <c r="AO113" s="25">
        <v>0.22744750999999999</v>
      </c>
      <c r="AP113" s="25">
        <v>0.224823</v>
      </c>
      <c r="AQ113" s="25">
        <v>0.23136902000000001</v>
      </c>
      <c r="AR113" s="25">
        <v>0.24050903000000001</v>
      </c>
      <c r="AS113" s="25">
        <v>0.24443054</v>
      </c>
      <c r="AT113" s="25">
        <v>0.24313354000000001</v>
      </c>
      <c r="AU113" s="25">
        <v>0.24443054</v>
      </c>
      <c r="AV113" s="25">
        <v>0.20521544999999999</v>
      </c>
    </row>
    <row r="114" spans="1:48" ht="22.5" customHeight="1" x14ac:dyDescent="0.35">
      <c r="A114" s="25">
        <v>0.49803162000000001</v>
      </c>
      <c r="B114" s="25">
        <v>0.50456239999999997</v>
      </c>
      <c r="C114" s="25">
        <v>0.51371765000000003</v>
      </c>
      <c r="D114" s="25">
        <v>0.52285767000000005</v>
      </c>
      <c r="E114" s="25">
        <v>0.53462220000000005</v>
      </c>
      <c r="F114" s="25">
        <v>0.55293274000000003</v>
      </c>
      <c r="G114" s="25">
        <v>0.56599425999999997</v>
      </c>
      <c r="H114" s="25">
        <v>0.57775880000000002</v>
      </c>
      <c r="I114" s="25">
        <v>0.55030820000000003</v>
      </c>
      <c r="J114" s="25">
        <v>0.51240540000000001</v>
      </c>
      <c r="K114" s="25">
        <v>0.57907103999999998</v>
      </c>
      <c r="L114" s="25">
        <v>0.38952637000000001</v>
      </c>
      <c r="M114" s="25">
        <v>0.42221069999999999</v>
      </c>
      <c r="N114" s="25">
        <v>0.47058105</v>
      </c>
      <c r="O114" s="25">
        <v>0.35685729999999999</v>
      </c>
      <c r="P114" s="25">
        <v>0.39476012999999999</v>
      </c>
      <c r="Q114" s="25">
        <v>0.52940370000000003</v>
      </c>
      <c r="R114" s="25">
        <v>0.60128784000000002</v>
      </c>
      <c r="S114" s="25">
        <v>0.47842406999999998</v>
      </c>
      <c r="T114" s="25">
        <v>0.48234558</v>
      </c>
      <c r="U114" s="25">
        <v>0.27058409999999999</v>
      </c>
      <c r="V114" s="25">
        <v>0.11502075</v>
      </c>
      <c r="W114" s="25">
        <v>0.18038940000000001</v>
      </c>
      <c r="X114" s="25">
        <v>0.13725281</v>
      </c>
      <c r="Y114" s="25">
        <v>9.4116210000000006E-2</v>
      </c>
      <c r="Z114" s="25">
        <v>0.2640381</v>
      </c>
      <c r="AA114" s="25">
        <v>0.61044310000000002</v>
      </c>
      <c r="AB114" s="25">
        <v>0.68756103999999996</v>
      </c>
      <c r="AC114" s="25">
        <v>0.57646180000000002</v>
      </c>
      <c r="AD114" s="25">
        <v>0.224823</v>
      </c>
      <c r="AE114" s="25">
        <v>0.25489806999999998</v>
      </c>
      <c r="AF114" s="25">
        <v>0.24835204999999999</v>
      </c>
      <c r="AG114" s="25">
        <v>0.26142883</v>
      </c>
      <c r="AH114" s="25">
        <v>0.27842711999999997</v>
      </c>
      <c r="AI114" s="25">
        <v>0.29411315999999998</v>
      </c>
      <c r="AJ114" s="25">
        <v>0.28364562999999998</v>
      </c>
      <c r="AK114" s="25">
        <v>0.29019165000000002</v>
      </c>
      <c r="AL114" s="25">
        <v>0.29019165000000002</v>
      </c>
      <c r="AM114" s="25">
        <v>0.26274110000000001</v>
      </c>
      <c r="AN114" s="25">
        <v>0.24313354000000001</v>
      </c>
      <c r="AO114" s="25">
        <v>0.224823</v>
      </c>
      <c r="AP114" s="25">
        <v>0.20913696000000001</v>
      </c>
      <c r="AQ114" s="25">
        <v>0.23005676</v>
      </c>
      <c r="AR114" s="25">
        <v>0.24182128999999999</v>
      </c>
      <c r="AS114" s="25">
        <v>0.21960449000000001</v>
      </c>
      <c r="AT114" s="25">
        <v>0.19476318000000001</v>
      </c>
      <c r="AU114" s="25">
        <v>0.19084166999999999</v>
      </c>
      <c r="AV114" s="25">
        <v>0.19868469</v>
      </c>
    </row>
    <row r="115" spans="1:48" ht="22.5" customHeight="1" x14ac:dyDescent="0.35">
      <c r="A115" s="25">
        <v>0.49671936</v>
      </c>
      <c r="B115" s="25">
        <v>0.50456239999999997</v>
      </c>
      <c r="C115" s="25">
        <v>0.51371765000000003</v>
      </c>
      <c r="D115" s="25">
        <v>0.52416989999999997</v>
      </c>
      <c r="E115" s="25">
        <v>0.53070070000000003</v>
      </c>
      <c r="F115" s="25">
        <v>0.5463867</v>
      </c>
      <c r="G115" s="25">
        <v>0.56599425999999997</v>
      </c>
      <c r="H115" s="25">
        <v>0.54246519999999998</v>
      </c>
      <c r="I115" s="25">
        <v>0.44966125000000001</v>
      </c>
      <c r="J115" s="25">
        <v>0.34770203</v>
      </c>
      <c r="K115" s="25">
        <v>0.37776184000000002</v>
      </c>
      <c r="L115" s="25">
        <v>0.18299866000000001</v>
      </c>
      <c r="M115" s="25">
        <v>0.20129395</v>
      </c>
      <c r="N115" s="25">
        <v>0.16339111000000001</v>
      </c>
      <c r="O115" s="25">
        <v>0.16207885999999999</v>
      </c>
      <c r="P115" s="25">
        <v>0.10325622600000001</v>
      </c>
      <c r="Q115" s="25">
        <v>0.16600037000000001</v>
      </c>
      <c r="R115" s="25">
        <v>0.447052</v>
      </c>
      <c r="S115" s="25">
        <v>0.4941101</v>
      </c>
      <c r="T115" s="25">
        <v>0.37384033</v>
      </c>
      <c r="U115" s="25">
        <v>0.21960449000000001</v>
      </c>
      <c r="V115" s="25">
        <v>0.12548828000000001</v>
      </c>
      <c r="W115" s="25">
        <v>0.15946959999999999</v>
      </c>
      <c r="X115" s="25">
        <v>0.15031433</v>
      </c>
      <c r="Y115" s="25">
        <v>0.17384337999999999</v>
      </c>
      <c r="Z115" s="25">
        <v>0.18692017</v>
      </c>
      <c r="AA115" s="25">
        <v>0.27580260000000001</v>
      </c>
      <c r="AB115" s="25">
        <v>0.52940370000000003</v>
      </c>
      <c r="AC115" s="25">
        <v>0.64704894999999996</v>
      </c>
      <c r="AD115" s="25">
        <v>0.47450256000000002</v>
      </c>
      <c r="AE115" s="25">
        <v>0.30587769999999997</v>
      </c>
      <c r="AF115" s="25">
        <v>0.32809448000000002</v>
      </c>
      <c r="AG115" s="25">
        <v>0.32940673999999998</v>
      </c>
      <c r="AH115" s="25">
        <v>0.30848693999999999</v>
      </c>
      <c r="AI115" s="25">
        <v>0.31764219999999999</v>
      </c>
      <c r="AJ115" s="25">
        <v>0.31240845</v>
      </c>
      <c r="AK115" s="25">
        <v>0.28756714</v>
      </c>
      <c r="AL115" s="25">
        <v>0.29148865000000002</v>
      </c>
      <c r="AM115" s="25">
        <v>0.27188109999999999</v>
      </c>
      <c r="AN115" s="25">
        <v>0.23397826999999999</v>
      </c>
      <c r="AO115" s="25">
        <v>0.20913696000000001</v>
      </c>
      <c r="AP115" s="25">
        <v>0.20521544999999999</v>
      </c>
      <c r="AQ115" s="25">
        <v>0.24050903000000001</v>
      </c>
      <c r="AR115" s="25">
        <v>0.22744750999999999</v>
      </c>
      <c r="AS115" s="25">
        <v>0.20129395</v>
      </c>
      <c r="AT115" s="25">
        <v>0.18952942</v>
      </c>
      <c r="AU115" s="25">
        <v>0.19476318000000001</v>
      </c>
      <c r="AV115" s="25">
        <v>0.22613525000000001</v>
      </c>
    </row>
    <row r="116" spans="1:48" ht="22.5" customHeight="1" x14ac:dyDescent="0.35">
      <c r="A116" s="25">
        <v>0.42221069999999999</v>
      </c>
      <c r="B116" s="25">
        <v>0.50848389999999999</v>
      </c>
      <c r="C116" s="25">
        <v>0.46665954999999998</v>
      </c>
      <c r="D116" s="25">
        <v>0.45227050000000002</v>
      </c>
      <c r="E116" s="25">
        <v>0.48626710000000001</v>
      </c>
      <c r="F116" s="25">
        <v>0.53985596000000002</v>
      </c>
      <c r="G116" s="25">
        <v>0.52285767000000005</v>
      </c>
      <c r="H116" s="25">
        <v>0.41567992999999998</v>
      </c>
      <c r="I116" s="25">
        <v>0.39215087999999998</v>
      </c>
      <c r="J116" s="25">
        <v>0.23529053</v>
      </c>
      <c r="K116" s="25">
        <v>0.13333130000000001</v>
      </c>
      <c r="L116" s="25">
        <v>0.12025452</v>
      </c>
      <c r="M116" s="25">
        <v>6.92749E-2</v>
      </c>
      <c r="N116" s="25">
        <v>7.4508669999999999E-2</v>
      </c>
      <c r="O116" s="25">
        <v>9.4116210000000006E-2</v>
      </c>
      <c r="P116" s="25">
        <v>9.8037719999999995E-2</v>
      </c>
      <c r="Q116" s="25">
        <v>8.8882450000000002E-2</v>
      </c>
      <c r="R116" s="25">
        <v>0.11633301</v>
      </c>
      <c r="S116" s="25">
        <v>0.23005676</v>
      </c>
      <c r="T116" s="25">
        <v>0.17254638999999999</v>
      </c>
      <c r="U116" s="25">
        <v>0.13070678999999999</v>
      </c>
      <c r="V116" s="25">
        <v>0.13462830000000001</v>
      </c>
      <c r="W116" s="25">
        <v>0.14117431999999999</v>
      </c>
      <c r="X116" s="25">
        <v>0.15293883999999999</v>
      </c>
      <c r="Y116" s="25">
        <v>0.18431090999999999</v>
      </c>
      <c r="Z116" s="25">
        <v>0.23529053</v>
      </c>
      <c r="AA116" s="25">
        <v>0.19084166999999999</v>
      </c>
      <c r="AB116" s="25">
        <v>0.30064392000000001</v>
      </c>
      <c r="AC116" s="25">
        <v>0.54116819999999999</v>
      </c>
      <c r="AD116" s="25">
        <v>0.5725403</v>
      </c>
      <c r="AE116" s="25">
        <v>0.42744446000000003</v>
      </c>
      <c r="AF116" s="25">
        <v>0.41175842000000001</v>
      </c>
      <c r="AG116" s="25">
        <v>0.36077880000000001</v>
      </c>
      <c r="AH116" s="25">
        <v>0.31240845</v>
      </c>
      <c r="AI116" s="25">
        <v>0.30587769999999997</v>
      </c>
      <c r="AJ116" s="25">
        <v>0.28495789999999999</v>
      </c>
      <c r="AK116" s="25">
        <v>0.26535034000000002</v>
      </c>
      <c r="AL116" s="25">
        <v>0.26274110000000001</v>
      </c>
      <c r="AM116" s="25">
        <v>0.27058409999999999</v>
      </c>
      <c r="AN116" s="25">
        <v>0.22874449999999999</v>
      </c>
      <c r="AO116" s="25">
        <v>0.22613525000000001</v>
      </c>
      <c r="AP116" s="25">
        <v>0.21305847</v>
      </c>
      <c r="AQ116" s="25">
        <v>0.24574280000000001</v>
      </c>
      <c r="AR116" s="25">
        <v>0.23789978000000001</v>
      </c>
      <c r="AS116" s="25">
        <v>0.21568298</v>
      </c>
      <c r="AT116" s="25">
        <v>0.19999695000000001</v>
      </c>
      <c r="AU116" s="25">
        <v>0.20913696000000001</v>
      </c>
      <c r="AV116" s="25">
        <v>0.23397826999999999</v>
      </c>
    </row>
    <row r="117" spans="1:48" ht="22.5" customHeight="1" x14ac:dyDescent="0.35">
      <c r="A117" s="25">
        <v>0.19999695000000001</v>
      </c>
      <c r="B117" s="25">
        <v>0.39083862000000003</v>
      </c>
      <c r="C117" s="25">
        <v>0.34770203</v>
      </c>
      <c r="D117" s="25">
        <v>0.24574280000000001</v>
      </c>
      <c r="E117" s="25">
        <v>0.28364562999999998</v>
      </c>
      <c r="F117" s="25">
        <v>0.42352295000000001</v>
      </c>
      <c r="G117" s="25">
        <v>0.47319030000000001</v>
      </c>
      <c r="H117" s="25">
        <v>0.31501770000000001</v>
      </c>
      <c r="I117" s="25">
        <v>0.1777649</v>
      </c>
      <c r="J117" s="25">
        <v>0.12156677</v>
      </c>
      <c r="K117" s="25">
        <v>0.10456848000000001</v>
      </c>
      <c r="L117" s="25">
        <v>9.9334720000000001E-2</v>
      </c>
      <c r="M117" s="25">
        <v>8.2351684999999994E-2</v>
      </c>
      <c r="N117" s="25">
        <v>0.10064697</v>
      </c>
      <c r="O117" s="25">
        <v>0.1124115</v>
      </c>
      <c r="P117" s="25">
        <v>0.113723755</v>
      </c>
      <c r="Q117" s="25">
        <v>0.14378357</v>
      </c>
      <c r="R117" s="25">
        <v>0.15686035000000001</v>
      </c>
      <c r="S117" s="25">
        <v>0.14117431999999999</v>
      </c>
      <c r="T117" s="25">
        <v>0.12548828000000001</v>
      </c>
      <c r="U117" s="25">
        <v>0.13333130000000001</v>
      </c>
      <c r="V117" s="25">
        <v>0.1385498</v>
      </c>
      <c r="W117" s="25">
        <v>0.14639282000000001</v>
      </c>
      <c r="X117" s="25">
        <v>0.15686035000000001</v>
      </c>
      <c r="Y117" s="25">
        <v>0.18692017</v>
      </c>
      <c r="Z117" s="25">
        <v>0.20652771</v>
      </c>
      <c r="AA117" s="25">
        <v>0.223526</v>
      </c>
      <c r="AB117" s="25">
        <v>0.28887940000000001</v>
      </c>
      <c r="AC117" s="25">
        <v>0.52024840000000006</v>
      </c>
      <c r="AD117" s="25">
        <v>0.86141970000000001</v>
      </c>
      <c r="AE117" s="25">
        <v>0.88233950000000005</v>
      </c>
      <c r="AF117" s="25">
        <v>0.58560179999999995</v>
      </c>
      <c r="AG117" s="25">
        <v>0.37123107999999999</v>
      </c>
      <c r="AH117" s="25">
        <v>0.32940673999999998</v>
      </c>
      <c r="AI117" s="25">
        <v>0.31632996000000002</v>
      </c>
      <c r="AJ117" s="25">
        <v>0.28887940000000001</v>
      </c>
      <c r="AK117" s="25">
        <v>0.27058409999999999</v>
      </c>
      <c r="AL117" s="25">
        <v>0.27450562000000001</v>
      </c>
      <c r="AM117" s="25">
        <v>0.28103637999999997</v>
      </c>
      <c r="AN117" s="25">
        <v>0.24835204999999999</v>
      </c>
      <c r="AO117" s="25">
        <v>0.24050903000000001</v>
      </c>
      <c r="AP117" s="25">
        <v>0.21697997999999999</v>
      </c>
      <c r="AQ117" s="25">
        <v>0.25227356000000001</v>
      </c>
      <c r="AR117" s="25">
        <v>0.23136902000000001</v>
      </c>
      <c r="AS117" s="25">
        <v>0.19999695000000001</v>
      </c>
      <c r="AT117" s="25">
        <v>0.1816864</v>
      </c>
      <c r="AU117" s="25">
        <v>0.18299866000000001</v>
      </c>
      <c r="AV117" s="25">
        <v>0.21176147000000001</v>
      </c>
    </row>
    <row r="118" spans="1:48" ht="22.5" customHeight="1" x14ac:dyDescent="0.35">
      <c r="A118" s="25">
        <v>9.1491699999999995E-2</v>
      </c>
      <c r="B118" s="25">
        <v>0.24050903000000001</v>
      </c>
      <c r="C118" s="25">
        <v>0.24443054</v>
      </c>
      <c r="D118" s="25">
        <v>0.13333130000000001</v>
      </c>
      <c r="E118" s="25">
        <v>0.14770507999999999</v>
      </c>
      <c r="F118" s="25">
        <v>0.24182128999999999</v>
      </c>
      <c r="G118" s="25">
        <v>0.33070374000000002</v>
      </c>
      <c r="H118" s="25">
        <v>0.19607543999999999</v>
      </c>
      <c r="I118" s="25">
        <v>7.4508669999999999E-2</v>
      </c>
      <c r="J118" s="25">
        <v>9.5413209999999998E-2</v>
      </c>
      <c r="K118" s="25">
        <v>9.1491699999999995E-2</v>
      </c>
      <c r="L118" s="25">
        <v>9.4116210000000006E-2</v>
      </c>
      <c r="M118" s="25">
        <v>0.10195923</v>
      </c>
      <c r="N118" s="25">
        <v>0.10456848000000001</v>
      </c>
      <c r="O118" s="25">
        <v>9.5413209999999998E-2</v>
      </c>
      <c r="P118" s="25">
        <v>0.13333130000000001</v>
      </c>
      <c r="Q118" s="25">
        <v>0.15815735</v>
      </c>
      <c r="R118" s="25">
        <v>0.16992188</v>
      </c>
      <c r="S118" s="25">
        <v>0.16078186</v>
      </c>
      <c r="T118" s="25">
        <v>0.13725281</v>
      </c>
      <c r="U118" s="25">
        <v>0.13594054999999999</v>
      </c>
      <c r="V118" s="25">
        <v>0.13986206000000001</v>
      </c>
      <c r="W118" s="25">
        <v>0.15162659000000001</v>
      </c>
      <c r="X118" s="25">
        <v>0.15554809999999999</v>
      </c>
      <c r="Y118" s="25">
        <v>0.19215393</v>
      </c>
      <c r="Z118" s="25">
        <v>0.20913696000000001</v>
      </c>
      <c r="AA118" s="25">
        <v>0.23397826999999999</v>
      </c>
      <c r="AB118" s="25">
        <v>0.29933166999999999</v>
      </c>
      <c r="AC118" s="25">
        <v>0.50195310000000004</v>
      </c>
      <c r="AD118" s="25">
        <v>0.97253420000000002</v>
      </c>
      <c r="AE118" s="25">
        <v>0.99998474000000004</v>
      </c>
      <c r="AF118" s="25">
        <v>0.80259705000000003</v>
      </c>
      <c r="AG118" s="25">
        <v>0.42744446000000003</v>
      </c>
      <c r="AH118" s="25">
        <v>0.34246826000000002</v>
      </c>
      <c r="AI118" s="25">
        <v>0.33201599999999998</v>
      </c>
      <c r="AJ118" s="25">
        <v>0.27842711999999997</v>
      </c>
      <c r="AK118" s="25">
        <v>0.26535034000000002</v>
      </c>
      <c r="AL118" s="25">
        <v>0.26535034000000002</v>
      </c>
      <c r="AM118" s="25">
        <v>0.26927184999999998</v>
      </c>
      <c r="AN118" s="25">
        <v>0.26535034000000002</v>
      </c>
      <c r="AO118" s="25">
        <v>0.25489806999999998</v>
      </c>
      <c r="AP118" s="25">
        <v>0.22090149000000001</v>
      </c>
      <c r="AQ118" s="25">
        <v>0.23921203999999999</v>
      </c>
      <c r="AR118" s="25">
        <v>0.22874449999999999</v>
      </c>
      <c r="AS118" s="25">
        <v>0.19345092999999999</v>
      </c>
      <c r="AT118" s="25">
        <v>0.18431090999999999</v>
      </c>
      <c r="AU118" s="25">
        <v>0.19345092999999999</v>
      </c>
      <c r="AV118" s="25">
        <v>0.223526</v>
      </c>
    </row>
    <row r="119" spans="1:48" ht="22.5" customHeight="1" x14ac:dyDescent="0.35">
      <c r="A119" s="25">
        <v>0.12940979</v>
      </c>
      <c r="B119" s="25">
        <v>0.19215393</v>
      </c>
      <c r="C119" s="25">
        <v>0.12286377</v>
      </c>
      <c r="D119" s="25">
        <v>7.8430176000000004E-2</v>
      </c>
      <c r="E119" s="25">
        <v>0.10980224600000001</v>
      </c>
      <c r="F119" s="25">
        <v>8.1039429999999996E-2</v>
      </c>
      <c r="G119" s="25">
        <v>9.0194700000000003E-2</v>
      </c>
      <c r="H119" s="25">
        <v>0.12025452</v>
      </c>
      <c r="I119" s="25">
        <v>0.10195923</v>
      </c>
      <c r="J119" s="25">
        <v>8.7570190000000006E-2</v>
      </c>
      <c r="K119" s="25">
        <v>8.7570190000000006E-2</v>
      </c>
      <c r="L119" s="25">
        <v>0.10456848000000001</v>
      </c>
      <c r="M119" s="25">
        <v>0.10325622600000001</v>
      </c>
      <c r="N119" s="25">
        <v>7.972717E-2</v>
      </c>
      <c r="O119" s="25">
        <v>0.16470336999999999</v>
      </c>
      <c r="P119" s="25">
        <v>0.18038940000000001</v>
      </c>
      <c r="Q119" s="25">
        <v>0.17384337999999999</v>
      </c>
      <c r="R119" s="25">
        <v>0.16862488</v>
      </c>
      <c r="S119" s="25">
        <v>0.14901733</v>
      </c>
      <c r="T119" s="25">
        <v>0.15423584000000001</v>
      </c>
      <c r="U119" s="25">
        <v>0.13725281</v>
      </c>
      <c r="V119" s="25">
        <v>0.16992188</v>
      </c>
      <c r="W119" s="25">
        <v>0.18560790999999999</v>
      </c>
      <c r="X119" s="25">
        <v>0.16992188</v>
      </c>
      <c r="Y119" s="25">
        <v>0.18431090999999999</v>
      </c>
      <c r="Z119" s="25">
        <v>0.19607543999999999</v>
      </c>
      <c r="AA119" s="25">
        <v>0.22874449999999999</v>
      </c>
      <c r="AB119" s="25">
        <v>0.32809448000000002</v>
      </c>
      <c r="AC119" s="25">
        <v>0.45750426999999999</v>
      </c>
      <c r="AD119" s="25">
        <v>0.76077269999999997</v>
      </c>
      <c r="AE119" s="25">
        <v>0.91500853999999998</v>
      </c>
      <c r="AF119" s="25">
        <v>0.91239930000000002</v>
      </c>
      <c r="AG119" s="25">
        <v>0.5463867</v>
      </c>
      <c r="AH119" s="25">
        <v>0.37123107999999999</v>
      </c>
      <c r="AI119" s="25">
        <v>0.3359375</v>
      </c>
      <c r="AJ119" s="25">
        <v>0.27972412000000002</v>
      </c>
      <c r="AK119" s="25">
        <v>0.26795960000000002</v>
      </c>
      <c r="AL119" s="25">
        <v>0.26927184999999998</v>
      </c>
      <c r="AM119" s="25">
        <v>0.27188109999999999</v>
      </c>
      <c r="AN119" s="25">
        <v>0.24313354000000001</v>
      </c>
      <c r="AO119" s="25">
        <v>0.23005676</v>
      </c>
      <c r="AP119" s="25">
        <v>0.22090149000000001</v>
      </c>
      <c r="AQ119" s="25">
        <v>0.24443054</v>
      </c>
      <c r="AR119" s="25">
        <v>0.21829224</v>
      </c>
      <c r="AS119" s="25">
        <v>0.19476318000000001</v>
      </c>
      <c r="AT119" s="25">
        <v>0.20521544999999999</v>
      </c>
      <c r="AU119" s="25">
        <v>0.20913696000000001</v>
      </c>
      <c r="AV119" s="25">
        <v>0.23005676</v>
      </c>
    </row>
    <row r="120" spans="1:48" ht="22.5" customHeight="1" x14ac:dyDescent="0.35">
      <c r="A120" s="25">
        <v>0.10456848000000001</v>
      </c>
      <c r="B120" s="25">
        <v>0.13201904</v>
      </c>
      <c r="C120" s="25">
        <v>9.1491699999999995E-2</v>
      </c>
      <c r="D120" s="25">
        <v>8.2351684999999994E-2</v>
      </c>
      <c r="E120" s="25">
        <v>8.7570190000000006E-2</v>
      </c>
      <c r="F120" s="25">
        <v>8.8882450000000002E-2</v>
      </c>
      <c r="G120" s="25">
        <v>0.10064697</v>
      </c>
      <c r="H120" s="25">
        <v>0.10325622600000001</v>
      </c>
      <c r="I120" s="25">
        <v>0.10325622600000001</v>
      </c>
      <c r="J120" s="25">
        <v>9.4116210000000006E-2</v>
      </c>
      <c r="K120" s="25">
        <v>9.6725463999999997E-2</v>
      </c>
      <c r="L120" s="25">
        <v>0.10980224600000001</v>
      </c>
      <c r="M120" s="25">
        <v>0.11764526</v>
      </c>
      <c r="N120" s="25">
        <v>0.24182128999999999</v>
      </c>
      <c r="O120" s="25">
        <v>0.24705505</v>
      </c>
      <c r="P120" s="25">
        <v>0.19607543999999999</v>
      </c>
      <c r="Q120" s="25">
        <v>0.16339111000000001</v>
      </c>
      <c r="R120" s="25">
        <v>0.14770507999999999</v>
      </c>
      <c r="S120" s="25">
        <v>0.13333130000000001</v>
      </c>
      <c r="T120" s="25">
        <v>0.13333130000000001</v>
      </c>
      <c r="U120" s="25">
        <v>0.13594054999999999</v>
      </c>
      <c r="V120" s="25">
        <v>0.15554809999999999</v>
      </c>
      <c r="W120" s="25">
        <v>0.15031433</v>
      </c>
      <c r="X120" s="25">
        <v>0.15686035000000001</v>
      </c>
      <c r="Y120" s="25">
        <v>0.16992188</v>
      </c>
      <c r="Z120" s="25">
        <v>0.17515564</v>
      </c>
      <c r="AA120" s="25">
        <v>0.20913696000000001</v>
      </c>
      <c r="AB120" s="25">
        <v>0.31240845</v>
      </c>
      <c r="AC120" s="25">
        <v>0.38952637000000001</v>
      </c>
      <c r="AD120" s="25">
        <v>0.44181823999999997</v>
      </c>
      <c r="AE120" s="25">
        <v>0.53593444999999995</v>
      </c>
      <c r="AF120" s="25">
        <v>0.86141970000000001</v>
      </c>
      <c r="AG120" s="25">
        <v>0.56338500000000002</v>
      </c>
      <c r="AH120" s="25">
        <v>0.37907410000000002</v>
      </c>
      <c r="AI120" s="25">
        <v>0.34246826000000002</v>
      </c>
      <c r="AJ120" s="25">
        <v>0.27188109999999999</v>
      </c>
      <c r="AK120" s="25">
        <v>0.27058409999999999</v>
      </c>
      <c r="AL120" s="25">
        <v>0.28627014000000001</v>
      </c>
      <c r="AM120" s="25">
        <v>0.28364562999999998</v>
      </c>
      <c r="AN120" s="25">
        <v>0.26535034000000002</v>
      </c>
      <c r="AO120" s="25">
        <v>0.25881957999999999</v>
      </c>
      <c r="AP120" s="25">
        <v>0.24182128999999999</v>
      </c>
      <c r="AQ120" s="25">
        <v>0.27711487000000001</v>
      </c>
      <c r="AR120" s="25">
        <v>0.28756714</v>
      </c>
      <c r="AS120" s="25">
        <v>0.28627014000000001</v>
      </c>
      <c r="AT120" s="25">
        <v>0.26666260000000003</v>
      </c>
      <c r="AU120" s="25">
        <v>0.2640381</v>
      </c>
      <c r="AV120" s="25">
        <v>0.24443054</v>
      </c>
    </row>
    <row r="121" spans="1:48" ht="22.5" customHeight="1" x14ac:dyDescent="0.35">
      <c r="A121" s="25">
        <v>8.8882450000000002E-2</v>
      </c>
      <c r="B121" s="25">
        <v>8.7570190000000006E-2</v>
      </c>
      <c r="C121" s="25">
        <v>8.1039429999999996E-2</v>
      </c>
      <c r="D121" s="25">
        <v>8.3648680000000003E-2</v>
      </c>
      <c r="E121" s="25">
        <v>8.8882450000000002E-2</v>
      </c>
      <c r="F121" s="25">
        <v>9.4116210000000006E-2</v>
      </c>
      <c r="G121" s="25">
        <v>0.10325622600000001</v>
      </c>
      <c r="H121" s="25">
        <v>0.11109924</v>
      </c>
      <c r="I121" s="25">
        <v>0.10325622600000001</v>
      </c>
      <c r="J121" s="25">
        <v>0.10325622600000001</v>
      </c>
      <c r="K121" s="25">
        <v>0.113723755</v>
      </c>
      <c r="L121" s="25">
        <v>0.11764526</v>
      </c>
      <c r="M121" s="25">
        <v>0.13594054999999999</v>
      </c>
      <c r="N121" s="25">
        <v>0.21568298</v>
      </c>
      <c r="O121" s="25">
        <v>0.14901733</v>
      </c>
      <c r="P121" s="25">
        <v>0.15162659000000001</v>
      </c>
      <c r="Q121" s="25">
        <v>0.13462830000000001</v>
      </c>
      <c r="R121" s="25">
        <v>0.13333130000000001</v>
      </c>
      <c r="S121" s="25">
        <v>0.13462830000000001</v>
      </c>
      <c r="T121" s="25">
        <v>0.13462830000000001</v>
      </c>
      <c r="U121" s="25">
        <v>0.13462830000000001</v>
      </c>
      <c r="V121" s="25">
        <v>0.13333130000000001</v>
      </c>
      <c r="W121" s="25">
        <v>0.14509583000000001</v>
      </c>
      <c r="X121" s="25">
        <v>0.17515564</v>
      </c>
      <c r="Y121" s="25">
        <v>0.16339111000000001</v>
      </c>
      <c r="Z121" s="25">
        <v>0.23005676</v>
      </c>
      <c r="AA121" s="25">
        <v>0.23789978000000001</v>
      </c>
      <c r="AB121" s="25">
        <v>0.29019165000000002</v>
      </c>
      <c r="AC121" s="25">
        <v>0.31501770000000001</v>
      </c>
      <c r="AD121" s="25">
        <v>0.33854675000000001</v>
      </c>
      <c r="AE121" s="25">
        <v>0.37646484000000002</v>
      </c>
      <c r="AF121" s="25">
        <v>0.79475399999999996</v>
      </c>
      <c r="AG121" s="25">
        <v>0.53593444999999995</v>
      </c>
      <c r="AH121" s="25">
        <v>0.36991881999999998</v>
      </c>
      <c r="AI121" s="25">
        <v>0.37254333000000001</v>
      </c>
      <c r="AJ121" s="25">
        <v>0.33854675000000001</v>
      </c>
      <c r="AK121" s="25">
        <v>0.32286071999999999</v>
      </c>
      <c r="AL121" s="25">
        <v>0.32025145999999999</v>
      </c>
      <c r="AM121" s="25">
        <v>0.28627014000000001</v>
      </c>
      <c r="AN121" s="25">
        <v>0.27580260000000001</v>
      </c>
      <c r="AO121" s="25">
        <v>0.26274110000000001</v>
      </c>
      <c r="AP121" s="25">
        <v>0.25750731999999998</v>
      </c>
      <c r="AQ121" s="25">
        <v>0.26011657999999999</v>
      </c>
      <c r="AR121" s="25">
        <v>0.25227356000000001</v>
      </c>
      <c r="AS121" s="25">
        <v>0.22090149000000001</v>
      </c>
      <c r="AT121" s="25">
        <v>0.21044921999999999</v>
      </c>
      <c r="AU121" s="25">
        <v>0.21176147000000001</v>
      </c>
      <c r="AV121" s="25">
        <v>0.20652771</v>
      </c>
    </row>
    <row r="122" spans="1:48" ht="22.5" customHeight="1" x14ac:dyDescent="0.35">
      <c r="A122" s="25">
        <v>8.2351684999999994E-2</v>
      </c>
      <c r="B122" s="25">
        <v>8.8882450000000002E-2</v>
      </c>
      <c r="C122" s="25">
        <v>7.972717E-2</v>
      </c>
      <c r="D122" s="25">
        <v>7.972717E-2</v>
      </c>
      <c r="E122" s="25">
        <v>9.1491699999999995E-2</v>
      </c>
      <c r="F122" s="25">
        <v>9.9334720000000001E-2</v>
      </c>
      <c r="G122" s="25">
        <v>0.10064697</v>
      </c>
      <c r="H122" s="25">
        <v>0.10325622600000001</v>
      </c>
      <c r="I122" s="25">
        <v>0.10064697</v>
      </c>
      <c r="J122" s="25">
        <v>0.10325622600000001</v>
      </c>
      <c r="K122" s="25">
        <v>0.10980224600000001</v>
      </c>
      <c r="L122" s="25">
        <v>0.1124115</v>
      </c>
      <c r="M122" s="25">
        <v>0.12156677</v>
      </c>
      <c r="N122" s="25">
        <v>0.13333130000000001</v>
      </c>
      <c r="O122" s="25">
        <v>9.1491699999999995E-2</v>
      </c>
      <c r="P122" s="25">
        <v>0.11764526</v>
      </c>
      <c r="Q122" s="25">
        <v>0.12940979</v>
      </c>
      <c r="R122" s="25">
        <v>0.13725281</v>
      </c>
      <c r="S122" s="25">
        <v>0.13725281</v>
      </c>
      <c r="T122" s="25">
        <v>0.13462830000000001</v>
      </c>
      <c r="U122" s="25">
        <v>0.13725281</v>
      </c>
      <c r="V122" s="25">
        <v>0.14901733</v>
      </c>
      <c r="W122" s="25">
        <v>0.16600037000000001</v>
      </c>
      <c r="X122" s="25">
        <v>0.19084166999999999</v>
      </c>
      <c r="Y122" s="25">
        <v>0.23005676</v>
      </c>
      <c r="Z122" s="25">
        <v>0.32940673999999998</v>
      </c>
      <c r="AA122" s="25">
        <v>0.28495789999999999</v>
      </c>
      <c r="AB122" s="25">
        <v>0.27842711999999997</v>
      </c>
      <c r="AC122" s="25">
        <v>0.28495789999999999</v>
      </c>
      <c r="AD122" s="25">
        <v>0.31764219999999999</v>
      </c>
      <c r="AE122" s="25">
        <v>0.29933166999999999</v>
      </c>
      <c r="AF122" s="25">
        <v>0.75946044999999995</v>
      </c>
      <c r="AG122" s="25">
        <v>0.49018859999999997</v>
      </c>
      <c r="AH122" s="25">
        <v>0.37123107999999999</v>
      </c>
      <c r="AI122" s="25">
        <v>0.34901428000000001</v>
      </c>
      <c r="AJ122" s="25">
        <v>0.33201599999999998</v>
      </c>
      <c r="AK122" s="25">
        <v>0.31240845</v>
      </c>
      <c r="AL122" s="25">
        <v>0.29280089999999998</v>
      </c>
      <c r="AM122" s="25">
        <v>0.28234862999999999</v>
      </c>
      <c r="AN122" s="25">
        <v>0.28103637999999997</v>
      </c>
      <c r="AO122" s="25">
        <v>0.26927184999999998</v>
      </c>
      <c r="AP122" s="25">
        <v>0.25619507000000002</v>
      </c>
      <c r="AQ122" s="25">
        <v>0.24574280000000001</v>
      </c>
      <c r="AR122" s="25">
        <v>0.23789978000000001</v>
      </c>
      <c r="AS122" s="25">
        <v>0.21960449000000001</v>
      </c>
      <c r="AT122" s="25">
        <v>0.20913696000000001</v>
      </c>
      <c r="AU122" s="25">
        <v>0.223526</v>
      </c>
      <c r="AV122" s="25">
        <v>0.20260619999999999</v>
      </c>
    </row>
    <row r="123" spans="1:48" ht="22.5" customHeight="1" x14ac:dyDescent="0.35">
      <c r="A123" s="25">
        <v>8.3648680000000003E-2</v>
      </c>
      <c r="B123" s="25">
        <v>9.1491699999999995E-2</v>
      </c>
      <c r="C123" s="25">
        <v>7.5805663999999995E-2</v>
      </c>
      <c r="D123" s="25">
        <v>7.972717E-2</v>
      </c>
      <c r="E123" s="25">
        <v>9.0194700000000003E-2</v>
      </c>
      <c r="F123" s="25">
        <v>6.011963E-2</v>
      </c>
      <c r="G123" s="25">
        <v>7.7117920000000006E-2</v>
      </c>
      <c r="H123" s="25">
        <v>0.10195923</v>
      </c>
      <c r="I123" s="25">
        <v>9.8037719999999995E-2</v>
      </c>
      <c r="J123" s="25">
        <v>9.9334720000000001E-2</v>
      </c>
      <c r="K123" s="25">
        <v>0.10195923</v>
      </c>
      <c r="L123" s="25">
        <v>0.10980224600000001</v>
      </c>
      <c r="M123" s="25">
        <v>0.1124115</v>
      </c>
      <c r="N123" s="25">
        <v>0.113723755</v>
      </c>
      <c r="O123" s="25">
        <v>9.4116210000000006E-2</v>
      </c>
      <c r="P123" s="25">
        <v>0.10848998999999999</v>
      </c>
      <c r="Q123" s="25">
        <v>0.13333130000000001</v>
      </c>
      <c r="R123" s="25">
        <v>0.14901733</v>
      </c>
      <c r="S123" s="25">
        <v>0.14509583000000001</v>
      </c>
      <c r="T123" s="25">
        <v>0.13594054999999999</v>
      </c>
      <c r="U123" s="25">
        <v>0.14509583000000001</v>
      </c>
      <c r="V123" s="25">
        <v>0.15293883999999999</v>
      </c>
      <c r="W123" s="25">
        <v>0.16078186</v>
      </c>
      <c r="X123" s="25">
        <v>0.16731262</v>
      </c>
      <c r="Y123" s="25">
        <v>0.23136902000000001</v>
      </c>
      <c r="Z123" s="25">
        <v>0.27450562000000001</v>
      </c>
      <c r="AA123" s="25">
        <v>0.25097656000000002</v>
      </c>
      <c r="AB123" s="25">
        <v>0.24182128999999999</v>
      </c>
      <c r="AC123" s="25">
        <v>0.23789978000000001</v>
      </c>
      <c r="AD123" s="25">
        <v>0.27711487000000001</v>
      </c>
      <c r="AE123" s="25">
        <v>0.27188109999999999</v>
      </c>
      <c r="AF123" s="25">
        <v>0.72155760000000002</v>
      </c>
      <c r="AG123" s="25">
        <v>0.43136596999999999</v>
      </c>
      <c r="AH123" s="25">
        <v>0.35554503999999998</v>
      </c>
      <c r="AI123" s="25">
        <v>0.34638976999999999</v>
      </c>
      <c r="AJ123" s="25">
        <v>0.32025145999999999</v>
      </c>
      <c r="AK123" s="25">
        <v>0.31372070000000002</v>
      </c>
      <c r="AL123" s="25">
        <v>0.29933166999999999</v>
      </c>
      <c r="AM123" s="25">
        <v>0.28234862999999999</v>
      </c>
      <c r="AN123" s="25">
        <v>0.26011657999999999</v>
      </c>
      <c r="AO123" s="25">
        <v>0.24835204999999999</v>
      </c>
      <c r="AP123" s="25">
        <v>0.23789978000000001</v>
      </c>
      <c r="AQ123" s="25">
        <v>0.23005676</v>
      </c>
      <c r="AR123" s="25">
        <v>0.22613525000000001</v>
      </c>
      <c r="AS123" s="25">
        <v>0.20129395</v>
      </c>
      <c r="AT123" s="25">
        <v>0.18431090999999999</v>
      </c>
      <c r="AU123" s="25">
        <v>0.18299866000000001</v>
      </c>
      <c r="AV123" s="25">
        <v>0.17123413000000001</v>
      </c>
    </row>
    <row r="124" spans="1:48" ht="22.5" customHeight="1" x14ac:dyDescent="0.35">
      <c r="A124" s="25">
        <v>9.2803954999999994E-2</v>
      </c>
      <c r="B124" s="25">
        <v>9.4116210000000006E-2</v>
      </c>
      <c r="C124" s="25">
        <v>7.8430176000000004E-2</v>
      </c>
      <c r="D124" s="25">
        <v>7.7117920000000006E-2</v>
      </c>
      <c r="E124" s="25">
        <v>8.8882450000000002E-2</v>
      </c>
      <c r="F124" s="25">
        <v>0.32417297</v>
      </c>
      <c r="G124" s="25">
        <v>0.16600037000000001</v>
      </c>
      <c r="H124" s="25">
        <v>6.5353389999999997E-2</v>
      </c>
      <c r="I124" s="25">
        <v>9.6725463999999997E-2</v>
      </c>
      <c r="J124" s="25">
        <v>0.10195923</v>
      </c>
      <c r="K124" s="25">
        <v>9.6725463999999997E-2</v>
      </c>
      <c r="L124" s="25">
        <v>0.10064697</v>
      </c>
      <c r="M124" s="25">
        <v>0.10064697</v>
      </c>
      <c r="N124" s="25">
        <v>8.8882450000000002E-2</v>
      </c>
      <c r="O124" s="25">
        <v>9.2803954999999994E-2</v>
      </c>
      <c r="P124" s="25">
        <v>0.10980224600000001</v>
      </c>
      <c r="Q124" s="25">
        <v>0.1385498</v>
      </c>
      <c r="R124" s="25">
        <v>0.13986206000000001</v>
      </c>
      <c r="S124" s="25">
        <v>0.13725281</v>
      </c>
      <c r="T124" s="25">
        <v>0.13462830000000001</v>
      </c>
      <c r="U124" s="25">
        <v>0.12940979</v>
      </c>
      <c r="V124" s="25">
        <v>0.14117431999999999</v>
      </c>
      <c r="W124" s="25">
        <v>0.15686035000000001</v>
      </c>
      <c r="X124" s="25">
        <v>0.16600037000000001</v>
      </c>
      <c r="Y124" s="25">
        <v>0.1777649</v>
      </c>
      <c r="Z124" s="25">
        <v>0.17515564</v>
      </c>
      <c r="AA124" s="25">
        <v>0.21044921999999999</v>
      </c>
      <c r="AB124" s="25">
        <v>0.23005676</v>
      </c>
      <c r="AC124" s="25">
        <v>0.23136902000000001</v>
      </c>
      <c r="AD124" s="25">
        <v>0.24182128999999999</v>
      </c>
      <c r="AE124" s="25">
        <v>0.22874449999999999</v>
      </c>
      <c r="AF124" s="25">
        <v>0.69018555000000004</v>
      </c>
      <c r="AG124" s="25">
        <v>0.36991881999999998</v>
      </c>
      <c r="AH124" s="25">
        <v>0.2967224</v>
      </c>
      <c r="AI124" s="25">
        <v>0.31764219999999999</v>
      </c>
      <c r="AJ124" s="25">
        <v>0.29933166999999999</v>
      </c>
      <c r="AK124" s="25">
        <v>0.28234862999999999</v>
      </c>
      <c r="AL124" s="25">
        <v>0.26535034000000002</v>
      </c>
      <c r="AM124" s="25">
        <v>0.26274110000000001</v>
      </c>
      <c r="AN124" s="25">
        <v>0.25489806999999998</v>
      </c>
      <c r="AO124" s="25">
        <v>0.24443054</v>
      </c>
      <c r="AP124" s="25">
        <v>0.23789978000000001</v>
      </c>
      <c r="AQ124" s="25">
        <v>0.25358582000000002</v>
      </c>
      <c r="AR124" s="25">
        <v>0.24574280000000001</v>
      </c>
      <c r="AS124" s="25">
        <v>0.21960449000000001</v>
      </c>
      <c r="AT124" s="25">
        <v>0.19868469</v>
      </c>
      <c r="AU124" s="25">
        <v>0.20391846</v>
      </c>
      <c r="AV124" s="25">
        <v>0.20521544999999999</v>
      </c>
    </row>
    <row r="125" spans="1:48" ht="22.5" customHeight="1" x14ac:dyDescent="0.35">
      <c r="A125" s="25">
        <v>0.10195923</v>
      </c>
      <c r="B125" s="25">
        <v>0.10064697</v>
      </c>
      <c r="C125" s="25">
        <v>8.3648680000000003E-2</v>
      </c>
      <c r="D125" s="25">
        <v>6.6665650000000007E-2</v>
      </c>
      <c r="E125" s="25">
        <v>9.9334720000000001E-2</v>
      </c>
      <c r="F125" s="25">
        <v>0.78430175999999996</v>
      </c>
      <c r="G125" s="25">
        <v>0.60128784000000002</v>
      </c>
      <c r="H125" s="25">
        <v>0.18299866000000001</v>
      </c>
      <c r="I125" s="25">
        <v>6.92749E-2</v>
      </c>
      <c r="J125" s="25">
        <v>9.8037719999999995E-2</v>
      </c>
      <c r="K125" s="25">
        <v>9.4116210000000006E-2</v>
      </c>
      <c r="L125" s="25">
        <v>0.10064697</v>
      </c>
      <c r="M125" s="25">
        <v>9.8037719999999995E-2</v>
      </c>
      <c r="N125" s="25">
        <v>9.2803954999999994E-2</v>
      </c>
      <c r="O125" s="25">
        <v>0.10848998999999999</v>
      </c>
      <c r="P125" s="25">
        <v>0.13070678999999999</v>
      </c>
      <c r="Q125" s="25">
        <v>0.13462830000000001</v>
      </c>
      <c r="R125" s="25">
        <v>0.12940979</v>
      </c>
      <c r="S125" s="25">
        <v>0.11894225999999999</v>
      </c>
      <c r="T125" s="25">
        <v>0.12286377</v>
      </c>
      <c r="U125" s="25">
        <v>0.12548828000000001</v>
      </c>
      <c r="V125" s="25">
        <v>0.15423584000000001</v>
      </c>
      <c r="W125" s="25">
        <v>0.18431090999999999</v>
      </c>
      <c r="X125" s="25">
        <v>0.19476318000000001</v>
      </c>
      <c r="Y125" s="25">
        <v>0.19999695000000001</v>
      </c>
      <c r="Z125" s="25">
        <v>0.20652771</v>
      </c>
      <c r="AA125" s="25">
        <v>0.22874449999999999</v>
      </c>
      <c r="AB125" s="25">
        <v>0.26142883</v>
      </c>
      <c r="AC125" s="25">
        <v>0.26927184999999998</v>
      </c>
      <c r="AD125" s="25">
        <v>0.24966430000000001</v>
      </c>
      <c r="AE125" s="25">
        <v>0.26274110000000001</v>
      </c>
      <c r="AF125" s="25">
        <v>0.69932556000000001</v>
      </c>
      <c r="AG125" s="25">
        <v>0.36862182999999998</v>
      </c>
      <c r="AH125" s="25">
        <v>0.31109619999999999</v>
      </c>
      <c r="AI125" s="25">
        <v>0.32286071999999999</v>
      </c>
      <c r="AJ125" s="25">
        <v>0.33070374000000002</v>
      </c>
      <c r="AK125" s="25">
        <v>0.29933166999999999</v>
      </c>
      <c r="AL125" s="25">
        <v>0.29280089999999998</v>
      </c>
      <c r="AM125" s="25">
        <v>0.26666260000000003</v>
      </c>
      <c r="AN125" s="25">
        <v>0.27450562000000001</v>
      </c>
      <c r="AO125" s="25">
        <v>0.26274110000000001</v>
      </c>
      <c r="AP125" s="25">
        <v>0.24835204999999999</v>
      </c>
      <c r="AQ125" s="25">
        <v>0.2640381</v>
      </c>
      <c r="AR125" s="25">
        <v>0.25881957999999999</v>
      </c>
      <c r="AS125" s="25">
        <v>0.24574280000000001</v>
      </c>
      <c r="AT125" s="25">
        <v>0.23529053</v>
      </c>
      <c r="AU125" s="25">
        <v>0.224823</v>
      </c>
      <c r="AV125" s="25">
        <v>0.21044921999999999</v>
      </c>
    </row>
    <row r="126" spans="1:48" ht="22.5" customHeight="1" x14ac:dyDescent="0.35">
      <c r="A126" s="25">
        <v>0.10064697</v>
      </c>
      <c r="B126" s="25">
        <v>0.10848998999999999</v>
      </c>
      <c r="C126" s="25">
        <v>0.10848998999999999</v>
      </c>
      <c r="D126" s="25">
        <v>0.11109924</v>
      </c>
      <c r="E126" s="25">
        <v>0.15946959999999999</v>
      </c>
      <c r="F126" s="25">
        <v>0.10848998999999999</v>
      </c>
      <c r="G126" s="25">
        <v>0.55554199999999998</v>
      </c>
      <c r="H126" s="25">
        <v>0.27058409999999999</v>
      </c>
      <c r="I126" s="25">
        <v>6.92749E-2</v>
      </c>
      <c r="J126" s="25">
        <v>9.8037719999999995E-2</v>
      </c>
      <c r="K126" s="25">
        <v>0.12809752999999999</v>
      </c>
      <c r="L126" s="25">
        <v>0.13725281</v>
      </c>
      <c r="M126" s="25">
        <v>0.11502075</v>
      </c>
      <c r="N126" s="25">
        <v>9.6725463999999997E-2</v>
      </c>
      <c r="O126" s="25">
        <v>0.113723755</v>
      </c>
      <c r="P126" s="25">
        <v>0.12940979</v>
      </c>
      <c r="Q126" s="25">
        <v>0.12809752999999999</v>
      </c>
      <c r="R126" s="25">
        <v>0.12548828000000001</v>
      </c>
      <c r="S126" s="25">
        <v>0.12940979</v>
      </c>
      <c r="T126" s="25">
        <v>0.12940979</v>
      </c>
      <c r="U126" s="25">
        <v>0.12548828000000001</v>
      </c>
      <c r="V126" s="25">
        <v>0.15423584000000001</v>
      </c>
      <c r="W126" s="25">
        <v>0.20260619999999999</v>
      </c>
      <c r="X126" s="25">
        <v>0.22613525000000001</v>
      </c>
      <c r="Y126" s="25">
        <v>0.23921203999999999</v>
      </c>
      <c r="Z126" s="25">
        <v>0.24443054</v>
      </c>
      <c r="AA126" s="25">
        <v>0.24835204999999999</v>
      </c>
      <c r="AB126" s="25">
        <v>0.22613525000000001</v>
      </c>
      <c r="AC126" s="25">
        <v>0.21044921999999999</v>
      </c>
      <c r="AD126" s="25">
        <v>0.24835204999999999</v>
      </c>
      <c r="AE126" s="25">
        <v>0.28495789999999999</v>
      </c>
      <c r="AF126" s="25">
        <v>0.60260009999999997</v>
      </c>
      <c r="AG126" s="25">
        <v>0.34770203</v>
      </c>
      <c r="AH126" s="25">
        <v>0.31501770000000001</v>
      </c>
      <c r="AI126" s="25">
        <v>0.31893919999999998</v>
      </c>
      <c r="AJ126" s="25">
        <v>0.33070374000000002</v>
      </c>
      <c r="AK126" s="25">
        <v>0.30456543000000003</v>
      </c>
      <c r="AL126" s="25">
        <v>0.29803467</v>
      </c>
      <c r="AM126" s="25">
        <v>0.27972412000000002</v>
      </c>
      <c r="AN126" s="25">
        <v>0.28234862999999999</v>
      </c>
      <c r="AO126" s="25">
        <v>0.27972412000000002</v>
      </c>
      <c r="AP126" s="25">
        <v>0.27450562000000001</v>
      </c>
      <c r="AQ126" s="25">
        <v>0.26535034000000002</v>
      </c>
      <c r="AR126" s="25">
        <v>0.26274110000000001</v>
      </c>
      <c r="AS126" s="25">
        <v>0.2640381</v>
      </c>
      <c r="AT126" s="25">
        <v>0.24313354000000001</v>
      </c>
      <c r="AU126" s="25">
        <v>0.23658752</v>
      </c>
      <c r="AV126" s="25">
        <v>0.22744750999999999</v>
      </c>
    </row>
    <row r="127" spans="1:48" ht="22.5" customHeight="1" x14ac:dyDescent="0.35">
      <c r="A127" s="25">
        <v>0.10195923</v>
      </c>
      <c r="B127" s="25">
        <v>0.1124115</v>
      </c>
      <c r="C127" s="25">
        <v>0.12678528</v>
      </c>
      <c r="D127" s="25">
        <v>0.12809752999999999</v>
      </c>
      <c r="E127" s="25">
        <v>0.13070678999999999</v>
      </c>
      <c r="F127" s="25">
        <v>9.1491699999999995E-2</v>
      </c>
      <c r="G127" s="25">
        <v>0.448349</v>
      </c>
      <c r="H127" s="25">
        <v>0.20391846</v>
      </c>
      <c r="I127" s="25">
        <v>0.13594054999999999</v>
      </c>
      <c r="J127" s="25">
        <v>0.13594054999999999</v>
      </c>
      <c r="K127" s="25">
        <v>0.1385498</v>
      </c>
      <c r="L127" s="25">
        <v>0.13725281</v>
      </c>
      <c r="M127" s="25">
        <v>0.12025452</v>
      </c>
      <c r="N127" s="25">
        <v>9.9334720000000001E-2</v>
      </c>
      <c r="O127" s="25">
        <v>0.11764526</v>
      </c>
      <c r="P127" s="25">
        <v>6.92749E-2</v>
      </c>
      <c r="Q127" s="25">
        <v>0.12548828000000001</v>
      </c>
      <c r="R127" s="25">
        <v>0.12809752999999999</v>
      </c>
      <c r="S127" s="25">
        <v>0.13201904</v>
      </c>
      <c r="T127" s="25">
        <v>0.15031433</v>
      </c>
      <c r="U127" s="25">
        <v>0.14509583000000001</v>
      </c>
      <c r="V127" s="25">
        <v>0.16207885999999999</v>
      </c>
      <c r="W127" s="25">
        <v>0.20913696000000001</v>
      </c>
      <c r="X127" s="25">
        <v>0.21044921999999999</v>
      </c>
      <c r="Y127" s="25">
        <v>0.21960449000000001</v>
      </c>
      <c r="Z127" s="25">
        <v>0.22090149000000001</v>
      </c>
      <c r="AA127" s="25">
        <v>0.21176147000000001</v>
      </c>
      <c r="AB127" s="25">
        <v>0.20260619999999999</v>
      </c>
      <c r="AC127" s="25">
        <v>0.18560790999999999</v>
      </c>
      <c r="AD127" s="25">
        <v>0.24705505</v>
      </c>
      <c r="AE127" s="25">
        <v>0.30195618000000002</v>
      </c>
      <c r="AF127" s="25">
        <v>0.58691406000000002</v>
      </c>
      <c r="AG127" s="25">
        <v>0.31109619999999999</v>
      </c>
      <c r="AH127" s="25">
        <v>0.31109619999999999</v>
      </c>
      <c r="AI127" s="25">
        <v>0.31501770000000001</v>
      </c>
      <c r="AJ127" s="25">
        <v>0.31632996000000002</v>
      </c>
      <c r="AK127" s="25">
        <v>0.30325317000000002</v>
      </c>
      <c r="AL127" s="25">
        <v>0.30587769999999997</v>
      </c>
      <c r="AM127" s="25">
        <v>0.31240845</v>
      </c>
      <c r="AN127" s="25">
        <v>0.2967224</v>
      </c>
      <c r="AO127" s="25">
        <v>0.29148865000000002</v>
      </c>
      <c r="AP127" s="25">
        <v>0.29411315999999998</v>
      </c>
      <c r="AQ127" s="25">
        <v>0.29803467</v>
      </c>
      <c r="AR127" s="25">
        <v>0.28887940000000001</v>
      </c>
      <c r="AS127" s="25">
        <v>0.27058409999999999</v>
      </c>
      <c r="AT127" s="25">
        <v>0.26011657999999999</v>
      </c>
      <c r="AU127" s="25">
        <v>0.24182128999999999</v>
      </c>
      <c r="AV127" s="25">
        <v>0.23658752</v>
      </c>
    </row>
    <row r="128" spans="1:48" ht="22.5" customHeight="1" x14ac:dyDescent="0.35">
      <c r="A128" s="25">
        <v>0.11109924</v>
      </c>
      <c r="B128" s="25">
        <v>0.11502075</v>
      </c>
      <c r="C128" s="25">
        <v>0.12678528</v>
      </c>
      <c r="D128" s="25">
        <v>0.11894225999999999</v>
      </c>
      <c r="E128" s="25">
        <v>0.11894225999999999</v>
      </c>
      <c r="F128" s="25">
        <v>0.12678528</v>
      </c>
      <c r="G128" s="25">
        <v>0.34770203</v>
      </c>
      <c r="H128" s="25">
        <v>0.15423584000000001</v>
      </c>
      <c r="I128" s="25">
        <v>0.13333130000000001</v>
      </c>
      <c r="J128" s="25">
        <v>0.12678528</v>
      </c>
      <c r="K128" s="25">
        <v>0.12548828000000001</v>
      </c>
      <c r="L128" s="25">
        <v>0.13070678999999999</v>
      </c>
      <c r="M128" s="25">
        <v>0.13070678999999999</v>
      </c>
      <c r="N128" s="25">
        <v>0.10980224600000001</v>
      </c>
      <c r="O128" s="25">
        <v>0.10064697</v>
      </c>
      <c r="P128" s="25">
        <v>0.33462523999999999</v>
      </c>
      <c r="Q128" s="25">
        <v>0.18299866000000001</v>
      </c>
      <c r="R128" s="25">
        <v>0.12809752999999999</v>
      </c>
      <c r="S128" s="25">
        <v>0.12809752999999999</v>
      </c>
      <c r="T128" s="25">
        <v>0.15031433</v>
      </c>
      <c r="U128" s="25">
        <v>0.17254638999999999</v>
      </c>
      <c r="V128" s="25">
        <v>0.14901733</v>
      </c>
      <c r="W128" s="25">
        <v>0.18299866000000001</v>
      </c>
      <c r="X128" s="25">
        <v>0.18692017</v>
      </c>
      <c r="Y128" s="25">
        <v>0.1816864</v>
      </c>
      <c r="Z128" s="25">
        <v>0.18560790999999999</v>
      </c>
      <c r="AA128" s="25">
        <v>0.18823242000000001</v>
      </c>
      <c r="AB128" s="25">
        <v>0.16992188</v>
      </c>
      <c r="AC128" s="25">
        <v>0.1816864</v>
      </c>
      <c r="AD128" s="25">
        <v>0.24835204999999999</v>
      </c>
      <c r="AE128" s="25">
        <v>0.29541015999999998</v>
      </c>
      <c r="AF128" s="25">
        <v>0.59475710000000004</v>
      </c>
      <c r="AG128" s="25">
        <v>0.31632996000000002</v>
      </c>
      <c r="AH128" s="25">
        <v>0.29803467</v>
      </c>
      <c r="AI128" s="25">
        <v>0.31372070000000002</v>
      </c>
      <c r="AJ128" s="25">
        <v>0.30848693999999999</v>
      </c>
      <c r="AK128" s="25">
        <v>0.31240845</v>
      </c>
      <c r="AL128" s="25">
        <v>0.33070374000000002</v>
      </c>
      <c r="AM128" s="25">
        <v>0.28756714</v>
      </c>
      <c r="AN128" s="25">
        <v>0.22221374999999999</v>
      </c>
      <c r="AO128" s="25">
        <v>0.20260619999999999</v>
      </c>
      <c r="AP128" s="25">
        <v>0.22090149000000001</v>
      </c>
      <c r="AQ128" s="25">
        <v>0.27972412000000002</v>
      </c>
      <c r="AR128" s="25">
        <v>0.30717467999999998</v>
      </c>
      <c r="AS128" s="25">
        <v>0.29803467</v>
      </c>
      <c r="AT128" s="25">
        <v>0.27450562000000001</v>
      </c>
      <c r="AU128" s="25">
        <v>0.24574280000000001</v>
      </c>
      <c r="AV128" s="25">
        <v>0.23266602</v>
      </c>
    </row>
    <row r="129" spans="1:48" ht="22.5" customHeight="1" x14ac:dyDescent="0.35">
      <c r="A129" s="25">
        <v>0.1385498</v>
      </c>
      <c r="B129" s="25">
        <v>0.14117431999999999</v>
      </c>
      <c r="C129" s="25">
        <v>0.12548828000000001</v>
      </c>
      <c r="D129" s="25">
        <v>0.107177734</v>
      </c>
      <c r="E129" s="25">
        <v>0.107177734</v>
      </c>
      <c r="F129" s="25">
        <v>0.11502075</v>
      </c>
      <c r="G129" s="25">
        <v>0.23789978000000001</v>
      </c>
      <c r="H129" s="25">
        <v>0.12286377</v>
      </c>
      <c r="I129" s="25">
        <v>0.11502075</v>
      </c>
      <c r="J129" s="25">
        <v>0.11502075</v>
      </c>
      <c r="K129" s="25">
        <v>0.11109924</v>
      </c>
      <c r="L129" s="25">
        <v>0.11764526</v>
      </c>
      <c r="M129" s="25">
        <v>0.11894225999999999</v>
      </c>
      <c r="N129" s="25">
        <v>0.1124115</v>
      </c>
      <c r="O129" s="25">
        <v>6.4041139999999996E-2</v>
      </c>
      <c r="P129" s="25">
        <v>0.46273804000000002</v>
      </c>
      <c r="Q129" s="25">
        <v>0.25358582000000002</v>
      </c>
      <c r="R129" s="25">
        <v>0.124176025</v>
      </c>
      <c r="S129" s="25">
        <v>0.13201904</v>
      </c>
      <c r="T129" s="25">
        <v>0.14247130999999999</v>
      </c>
      <c r="U129" s="25">
        <v>0.18431090999999999</v>
      </c>
      <c r="V129" s="25">
        <v>0.14770507999999999</v>
      </c>
      <c r="W129" s="25">
        <v>0.15686035000000001</v>
      </c>
      <c r="X129" s="25">
        <v>0.17123413000000001</v>
      </c>
      <c r="Y129" s="25">
        <v>0.18431090999999999</v>
      </c>
      <c r="Z129" s="25">
        <v>0.18431090999999999</v>
      </c>
      <c r="AA129" s="25">
        <v>0.18560790999999999</v>
      </c>
      <c r="AB129" s="25">
        <v>0.16470336999999999</v>
      </c>
      <c r="AC129" s="25">
        <v>0.1816864</v>
      </c>
      <c r="AD129" s="25">
        <v>0.26795960000000002</v>
      </c>
      <c r="AE129" s="25">
        <v>0.29803467</v>
      </c>
      <c r="AF129" s="25">
        <v>0.54901122999999996</v>
      </c>
      <c r="AG129" s="25">
        <v>0.29411315999999998</v>
      </c>
      <c r="AH129" s="25">
        <v>0.28364562999999998</v>
      </c>
      <c r="AI129" s="25">
        <v>0.29411315999999998</v>
      </c>
      <c r="AJ129" s="25">
        <v>0.32025145999999999</v>
      </c>
      <c r="AK129" s="25">
        <v>0.31764219999999999</v>
      </c>
      <c r="AL129" s="25">
        <v>0.23529053</v>
      </c>
      <c r="AM129" s="25">
        <v>0.14509583000000001</v>
      </c>
      <c r="AN129" s="25">
        <v>0.12678528</v>
      </c>
      <c r="AO129" s="25">
        <v>0.11894225999999999</v>
      </c>
      <c r="AP129" s="25">
        <v>0.107177734</v>
      </c>
      <c r="AQ129" s="25">
        <v>0.12678528</v>
      </c>
      <c r="AR129" s="25">
        <v>0.25097656000000002</v>
      </c>
      <c r="AS129" s="25">
        <v>0.31109619999999999</v>
      </c>
      <c r="AT129" s="25">
        <v>0.28887940000000001</v>
      </c>
      <c r="AU129" s="25">
        <v>0.24182128999999999</v>
      </c>
      <c r="AV129" s="25">
        <v>0.22613525000000001</v>
      </c>
    </row>
    <row r="130" spans="1:48" ht="22.5" customHeight="1" x14ac:dyDescent="0.35">
      <c r="A130" s="25">
        <v>0.16078186</v>
      </c>
      <c r="B130" s="25">
        <v>0.17384337999999999</v>
      </c>
      <c r="C130" s="25">
        <v>0.12156677</v>
      </c>
      <c r="D130" s="25">
        <v>8.1039429999999996E-2</v>
      </c>
      <c r="E130" s="25">
        <v>9.4116210000000006E-2</v>
      </c>
      <c r="F130" s="25">
        <v>0.10980224600000001</v>
      </c>
      <c r="G130" s="25">
        <v>0.20521544999999999</v>
      </c>
      <c r="H130" s="25">
        <v>0.113723755</v>
      </c>
      <c r="I130" s="25">
        <v>0.1124115</v>
      </c>
      <c r="J130" s="25">
        <v>9.6725463999999997E-2</v>
      </c>
      <c r="K130" s="25">
        <v>9.1491699999999995E-2</v>
      </c>
      <c r="L130" s="25">
        <v>0.10588074</v>
      </c>
      <c r="M130" s="25">
        <v>0.107177734</v>
      </c>
      <c r="N130" s="25">
        <v>0.10195923</v>
      </c>
      <c r="O130" s="25">
        <v>9.2803954999999994E-2</v>
      </c>
      <c r="P130" s="25">
        <v>0.13462830000000001</v>
      </c>
      <c r="Q130" s="25">
        <v>0.15815735</v>
      </c>
      <c r="R130" s="25">
        <v>0.12809752999999999</v>
      </c>
      <c r="S130" s="25">
        <v>0.11502075</v>
      </c>
      <c r="T130" s="25">
        <v>0.11764526</v>
      </c>
      <c r="U130" s="25">
        <v>0.17123413000000001</v>
      </c>
      <c r="V130" s="25">
        <v>0.14770507999999999</v>
      </c>
      <c r="W130" s="25">
        <v>0.16731262</v>
      </c>
      <c r="X130" s="25">
        <v>0.19607543999999999</v>
      </c>
      <c r="Y130" s="25">
        <v>0.23789978000000001</v>
      </c>
      <c r="Z130" s="25">
        <v>0.18692017</v>
      </c>
      <c r="AA130" s="25">
        <v>0.17515564</v>
      </c>
      <c r="AB130" s="25">
        <v>0.19084166999999999</v>
      </c>
      <c r="AC130" s="25">
        <v>0.19737244000000001</v>
      </c>
      <c r="AD130" s="25">
        <v>0.26666260000000003</v>
      </c>
      <c r="AE130" s="25">
        <v>0.28627014000000001</v>
      </c>
      <c r="AF130" s="25">
        <v>0.52416989999999997</v>
      </c>
      <c r="AG130" s="25">
        <v>0.28364562999999998</v>
      </c>
      <c r="AH130" s="25">
        <v>0.29280089999999998</v>
      </c>
      <c r="AI130" s="25">
        <v>0.28495789999999999</v>
      </c>
      <c r="AJ130" s="25">
        <v>0.32809448000000002</v>
      </c>
      <c r="AK130" s="25">
        <v>0.25750731999999998</v>
      </c>
      <c r="AL130" s="25">
        <v>0.15686035000000001</v>
      </c>
      <c r="AM130" s="25">
        <v>0.14639282000000001</v>
      </c>
      <c r="AN130" s="25">
        <v>0.15031433</v>
      </c>
      <c r="AO130" s="25">
        <v>0.14247130999999999</v>
      </c>
      <c r="AP130" s="25">
        <v>0.12678528</v>
      </c>
      <c r="AQ130" s="25">
        <v>0.12286377</v>
      </c>
      <c r="AR130" s="25">
        <v>0.107177734</v>
      </c>
      <c r="AS130" s="25">
        <v>0.25227356000000001</v>
      </c>
      <c r="AT130" s="25">
        <v>0.28756714</v>
      </c>
      <c r="AU130" s="25">
        <v>0.25358582000000002</v>
      </c>
      <c r="AV130" s="25">
        <v>0.22744750999999999</v>
      </c>
    </row>
    <row r="131" spans="1:48" ht="22.5" customHeight="1" x14ac:dyDescent="0.35">
      <c r="A131" s="25">
        <v>0.14639282000000001</v>
      </c>
      <c r="B131" s="25">
        <v>0.16078186</v>
      </c>
      <c r="C131" s="25">
        <v>7.972717E-2</v>
      </c>
      <c r="D131" s="25">
        <v>8.627319E-2</v>
      </c>
      <c r="E131" s="25">
        <v>0.10848998999999999</v>
      </c>
      <c r="F131" s="25">
        <v>0.1124115</v>
      </c>
      <c r="G131" s="25">
        <v>0.21176147000000001</v>
      </c>
      <c r="H131" s="25">
        <v>0.11502075</v>
      </c>
      <c r="I131" s="25">
        <v>0.10980224600000001</v>
      </c>
      <c r="J131" s="25">
        <v>0.14509583000000001</v>
      </c>
      <c r="K131" s="25">
        <v>0.14770507999999999</v>
      </c>
      <c r="L131" s="25">
        <v>9.9334720000000001E-2</v>
      </c>
      <c r="M131" s="25">
        <v>0.16078186</v>
      </c>
      <c r="N131" s="25">
        <v>0.16731262</v>
      </c>
      <c r="O131" s="25">
        <v>0.21176147000000001</v>
      </c>
      <c r="P131" s="25">
        <v>0.23266602</v>
      </c>
      <c r="Q131" s="25">
        <v>0.21568298</v>
      </c>
      <c r="R131" s="25">
        <v>0.19737244000000001</v>
      </c>
      <c r="S131" s="25">
        <v>0.23266602</v>
      </c>
      <c r="T131" s="25">
        <v>0.23658752</v>
      </c>
      <c r="U131" s="25">
        <v>0.223526</v>
      </c>
      <c r="V131" s="25">
        <v>0.14639282000000001</v>
      </c>
      <c r="W131" s="25">
        <v>0.16470336999999999</v>
      </c>
      <c r="X131" s="25">
        <v>0.1816864</v>
      </c>
      <c r="Y131" s="25">
        <v>0.20260619999999999</v>
      </c>
      <c r="Z131" s="25">
        <v>0.16992188</v>
      </c>
      <c r="AA131" s="25">
        <v>0.18431090999999999</v>
      </c>
      <c r="AB131" s="25">
        <v>0.1777649</v>
      </c>
      <c r="AC131" s="25">
        <v>0.17907714999999999</v>
      </c>
      <c r="AD131" s="25">
        <v>0.25489806999999998</v>
      </c>
      <c r="AE131" s="25">
        <v>0.28103637999999997</v>
      </c>
      <c r="AF131" s="25">
        <v>0.4875641</v>
      </c>
      <c r="AG131" s="25">
        <v>0.28756714</v>
      </c>
      <c r="AH131" s="25">
        <v>0.29019165000000002</v>
      </c>
      <c r="AI131" s="25">
        <v>0.30848693999999999</v>
      </c>
      <c r="AJ131" s="25">
        <v>0.29541015999999998</v>
      </c>
      <c r="AK131" s="25">
        <v>0.19868469</v>
      </c>
      <c r="AL131" s="25">
        <v>0.1385498</v>
      </c>
      <c r="AM131" s="25">
        <v>0.13070678999999999</v>
      </c>
      <c r="AN131" s="25">
        <v>0.13070678999999999</v>
      </c>
      <c r="AO131" s="25">
        <v>0.12678528</v>
      </c>
      <c r="AP131" s="25">
        <v>0.12286377</v>
      </c>
      <c r="AQ131" s="25">
        <v>0.11894225999999999</v>
      </c>
      <c r="AR131" s="25">
        <v>0.107177734</v>
      </c>
      <c r="AS131" s="25">
        <v>0.13725281</v>
      </c>
      <c r="AT131" s="25">
        <v>0.26666260000000003</v>
      </c>
      <c r="AU131" s="25">
        <v>0.25619507000000002</v>
      </c>
      <c r="AV131" s="25">
        <v>0.23529053</v>
      </c>
    </row>
    <row r="132" spans="1:48" ht="22.5" customHeight="1" x14ac:dyDescent="0.35">
      <c r="A132" s="25">
        <v>9.8037719999999995E-2</v>
      </c>
      <c r="B132" s="25">
        <v>0.14639282000000001</v>
      </c>
      <c r="C132" s="25">
        <v>5.6198119999999997E-2</v>
      </c>
      <c r="D132" s="25">
        <v>5.7510376000000002E-2</v>
      </c>
      <c r="E132" s="25">
        <v>5.7510376000000002E-2</v>
      </c>
      <c r="F132" s="25">
        <v>6.5353389999999997E-2</v>
      </c>
      <c r="G132" s="25">
        <v>0.13462830000000001</v>
      </c>
      <c r="H132" s="25">
        <v>0.10588074</v>
      </c>
      <c r="I132" s="25">
        <v>9.5413209999999998E-2</v>
      </c>
      <c r="J132" s="25">
        <v>0.13462830000000001</v>
      </c>
      <c r="K132" s="25">
        <v>0.13986206000000001</v>
      </c>
      <c r="L132" s="25">
        <v>9.8037719999999995E-2</v>
      </c>
      <c r="M132" s="25">
        <v>0.18038940000000001</v>
      </c>
      <c r="N132" s="25">
        <v>0.18560790999999999</v>
      </c>
      <c r="O132" s="25">
        <v>0.27058409999999999</v>
      </c>
      <c r="P132" s="25">
        <v>0.28103637999999997</v>
      </c>
      <c r="Q132" s="25">
        <v>0.27319336</v>
      </c>
      <c r="R132" s="25">
        <v>0.23789978000000001</v>
      </c>
      <c r="S132" s="25">
        <v>0.32809448000000002</v>
      </c>
      <c r="T132" s="25">
        <v>0.3751526</v>
      </c>
      <c r="U132" s="25">
        <v>0.30064392000000001</v>
      </c>
      <c r="V132" s="25">
        <v>0.13201904</v>
      </c>
      <c r="W132" s="25">
        <v>0.16078186</v>
      </c>
      <c r="X132" s="25">
        <v>0.16339111000000001</v>
      </c>
      <c r="Y132" s="25">
        <v>0.21044921999999999</v>
      </c>
      <c r="Z132" s="25">
        <v>0.18038940000000001</v>
      </c>
      <c r="AA132" s="25">
        <v>0.19999695000000001</v>
      </c>
      <c r="AB132" s="25">
        <v>0.18692017</v>
      </c>
      <c r="AC132" s="25">
        <v>0.19476318000000001</v>
      </c>
      <c r="AD132" s="25">
        <v>0.24443054</v>
      </c>
      <c r="AE132" s="25">
        <v>0.28234862999999999</v>
      </c>
      <c r="AF132" s="25">
        <v>0.47058105</v>
      </c>
      <c r="AG132" s="25">
        <v>0.26142883</v>
      </c>
      <c r="AH132" s="25">
        <v>0.26274110000000001</v>
      </c>
      <c r="AI132" s="25">
        <v>0.26927184999999998</v>
      </c>
      <c r="AJ132" s="25">
        <v>0.23789978000000001</v>
      </c>
      <c r="AK132" s="25">
        <v>0.17515564</v>
      </c>
      <c r="AL132" s="25">
        <v>0.12286377</v>
      </c>
      <c r="AM132" s="25">
        <v>0.11894225999999999</v>
      </c>
      <c r="AN132" s="25">
        <v>0.12286377</v>
      </c>
      <c r="AO132" s="25">
        <v>0.124176025</v>
      </c>
      <c r="AP132" s="25">
        <v>0.12286377</v>
      </c>
      <c r="AQ132" s="25">
        <v>0.12286377</v>
      </c>
      <c r="AR132" s="25">
        <v>0.11894225999999999</v>
      </c>
      <c r="AS132" s="25">
        <v>0.10325622600000001</v>
      </c>
      <c r="AT132" s="25">
        <v>0.24966430000000001</v>
      </c>
      <c r="AU132" s="25">
        <v>0.27972412000000002</v>
      </c>
      <c r="AV132" s="25">
        <v>0.25750731999999998</v>
      </c>
    </row>
    <row r="133" spans="1:48" ht="22.5" customHeight="1" x14ac:dyDescent="0.35">
      <c r="A133" s="25">
        <v>0.35946655</v>
      </c>
      <c r="B133" s="25">
        <v>0.3751526</v>
      </c>
      <c r="C133" s="25">
        <v>0.39476012999999999</v>
      </c>
      <c r="D133" s="25">
        <v>0.33854675000000001</v>
      </c>
      <c r="E133" s="25">
        <v>0.30456543000000003</v>
      </c>
      <c r="F133" s="25">
        <v>0.28495789999999999</v>
      </c>
      <c r="G133" s="25">
        <v>0.23005676</v>
      </c>
      <c r="H133" s="25">
        <v>0.16207885999999999</v>
      </c>
      <c r="I133" s="25">
        <v>9.2803954999999994E-2</v>
      </c>
      <c r="J133" s="25">
        <v>6.2744140000000004E-2</v>
      </c>
      <c r="K133" s="25">
        <v>7.3196410000000003E-2</v>
      </c>
      <c r="L133" s="25">
        <v>9.9334720000000001E-2</v>
      </c>
      <c r="M133" s="25">
        <v>0.11109924</v>
      </c>
      <c r="N133" s="25">
        <v>0.10456848000000001</v>
      </c>
      <c r="O133" s="25">
        <v>9.5413209999999998E-2</v>
      </c>
      <c r="P133" s="25">
        <v>0.10848998999999999</v>
      </c>
      <c r="Q133" s="25">
        <v>0.11633301</v>
      </c>
      <c r="R133" s="25">
        <v>0.10980224600000001</v>
      </c>
      <c r="S133" s="25">
        <v>7.8430176000000004E-2</v>
      </c>
      <c r="T133" s="25">
        <v>6.2744140000000004E-2</v>
      </c>
      <c r="U133" s="25">
        <v>0.14770507999999999</v>
      </c>
      <c r="V133" s="25">
        <v>0.14378357</v>
      </c>
      <c r="W133" s="25">
        <v>0.124176025</v>
      </c>
      <c r="X133" s="25">
        <v>0.12809752999999999</v>
      </c>
      <c r="Y133" s="25">
        <v>0.12548828000000001</v>
      </c>
      <c r="Z133" s="25">
        <v>0.13725281</v>
      </c>
      <c r="AA133" s="25">
        <v>0.14509583000000001</v>
      </c>
      <c r="AB133" s="25">
        <v>0.14901733</v>
      </c>
      <c r="AC133" s="25">
        <v>0.15686035000000001</v>
      </c>
      <c r="AD133" s="25">
        <v>0.22090149000000001</v>
      </c>
      <c r="AE133" s="25">
        <v>0.27188109999999999</v>
      </c>
      <c r="AF133" s="25">
        <v>0.44050598000000002</v>
      </c>
      <c r="AG133" s="25">
        <v>0.23658752</v>
      </c>
      <c r="AH133" s="25">
        <v>0.24835204999999999</v>
      </c>
      <c r="AI133" s="25">
        <v>0.25227356000000001</v>
      </c>
      <c r="AJ133" s="25">
        <v>0.20521544999999999</v>
      </c>
      <c r="AK133" s="25">
        <v>0.16078186</v>
      </c>
      <c r="AL133" s="25">
        <v>0.12286377</v>
      </c>
      <c r="AM133" s="25">
        <v>0.12809752999999999</v>
      </c>
      <c r="AN133" s="25">
        <v>0.12025452</v>
      </c>
      <c r="AO133" s="25">
        <v>0.124176025</v>
      </c>
      <c r="AP133" s="25">
        <v>0.12286377</v>
      </c>
      <c r="AQ133" s="25">
        <v>0.11894225999999999</v>
      </c>
      <c r="AR133" s="25">
        <v>0.11109924</v>
      </c>
      <c r="AS133" s="25">
        <v>9.9334720000000001E-2</v>
      </c>
      <c r="AT133" s="25">
        <v>0.19737244000000001</v>
      </c>
      <c r="AU133" s="25">
        <v>0.25750731999999998</v>
      </c>
      <c r="AV133" s="25">
        <v>0.23529053</v>
      </c>
    </row>
    <row r="134" spans="1:48" ht="22.5" customHeight="1" x14ac:dyDescent="0.35">
      <c r="A134" s="25">
        <v>0.81436160000000002</v>
      </c>
      <c r="B134" s="25">
        <v>0.79867553999999996</v>
      </c>
      <c r="C134" s="25">
        <v>0.74638367000000005</v>
      </c>
      <c r="D134" s="25">
        <v>0.62612915000000002</v>
      </c>
      <c r="E134" s="25">
        <v>0.55815124999999999</v>
      </c>
      <c r="F134" s="25">
        <v>0.51240540000000001</v>
      </c>
      <c r="G134" s="25">
        <v>0.41305542000000001</v>
      </c>
      <c r="H134" s="25">
        <v>0.32678223000000001</v>
      </c>
      <c r="I134" s="25">
        <v>0.25358582000000002</v>
      </c>
      <c r="J134" s="25">
        <v>0.21437073000000001</v>
      </c>
      <c r="K134" s="25">
        <v>0.17646790000000001</v>
      </c>
      <c r="L134" s="25">
        <v>0.15031433</v>
      </c>
      <c r="M134" s="25">
        <v>0.12940979</v>
      </c>
      <c r="N134" s="25">
        <v>0.113723755</v>
      </c>
      <c r="O134" s="25">
        <v>0.12156677</v>
      </c>
      <c r="P134" s="25">
        <v>0.11502075</v>
      </c>
      <c r="Q134" s="25">
        <v>0.14770507999999999</v>
      </c>
      <c r="R134" s="25">
        <v>0.16078186</v>
      </c>
      <c r="S134" s="25">
        <v>0.13725281</v>
      </c>
      <c r="T134" s="25">
        <v>0.13070678999999999</v>
      </c>
      <c r="U134" s="25">
        <v>0.16862488</v>
      </c>
      <c r="V134" s="25">
        <v>0.14770507999999999</v>
      </c>
      <c r="W134" s="25">
        <v>0.14378357</v>
      </c>
      <c r="X134" s="25">
        <v>0.15162659000000001</v>
      </c>
      <c r="Y134" s="25">
        <v>0.14378357</v>
      </c>
      <c r="Z134" s="25">
        <v>0.13333130000000001</v>
      </c>
      <c r="AA134" s="25">
        <v>0.14378357</v>
      </c>
      <c r="AB134" s="25">
        <v>0.15293883999999999</v>
      </c>
      <c r="AC134" s="25">
        <v>0.15423584000000001</v>
      </c>
      <c r="AD134" s="25">
        <v>0.19868469</v>
      </c>
      <c r="AE134" s="25">
        <v>0.26142883</v>
      </c>
      <c r="AF134" s="25">
        <v>0.39736937999999999</v>
      </c>
      <c r="AG134" s="25">
        <v>0.26274110000000001</v>
      </c>
      <c r="AH134" s="25">
        <v>0.27972412000000002</v>
      </c>
      <c r="AI134" s="25">
        <v>0.24835204999999999</v>
      </c>
      <c r="AJ134" s="25">
        <v>0.19345092999999999</v>
      </c>
      <c r="AK134" s="25">
        <v>0.15554809999999999</v>
      </c>
      <c r="AL134" s="25">
        <v>0.13070678999999999</v>
      </c>
      <c r="AM134" s="25">
        <v>0.13986206000000001</v>
      </c>
      <c r="AN134" s="25">
        <v>0.124176025</v>
      </c>
      <c r="AO134" s="25">
        <v>0.12286377</v>
      </c>
      <c r="AP134" s="25">
        <v>0.11894225999999999</v>
      </c>
      <c r="AQ134" s="25">
        <v>0.11109924</v>
      </c>
      <c r="AR134" s="25">
        <v>0.11109924</v>
      </c>
      <c r="AS134" s="25">
        <v>9.1491699999999995E-2</v>
      </c>
      <c r="AT134" s="25">
        <v>0.19868469</v>
      </c>
      <c r="AU134" s="25">
        <v>0.25619507000000002</v>
      </c>
      <c r="AV134" s="25">
        <v>0.21305847</v>
      </c>
    </row>
    <row r="135" spans="1:48" ht="22.5" customHeight="1" x14ac:dyDescent="0.35">
      <c r="A135" s="25">
        <v>0.66011050000000004</v>
      </c>
      <c r="B135" s="25">
        <v>0.62612915000000002</v>
      </c>
      <c r="C135" s="25">
        <v>0.5594635</v>
      </c>
      <c r="D135" s="25">
        <v>0.43920898000000003</v>
      </c>
      <c r="E135" s="25">
        <v>0.40260315000000002</v>
      </c>
      <c r="F135" s="25">
        <v>0.37123107999999999</v>
      </c>
      <c r="G135" s="25">
        <v>0.35162354000000001</v>
      </c>
      <c r="H135" s="25">
        <v>0.31893919999999998</v>
      </c>
      <c r="I135" s="25">
        <v>0.28627014000000001</v>
      </c>
      <c r="J135" s="25">
        <v>0.27580260000000001</v>
      </c>
      <c r="K135" s="25">
        <v>0.25750731999999998</v>
      </c>
      <c r="L135" s="25">
        <v>0.24705505</v>
      </c>
      <c r="M135" s="25">
        <v>0.21568298</v>
      </c>
      <c r="N135" s="25">
        <v>0.20260619999999999</v>
      </c>
      <c r="O135" s="25">
        <v>0.16207885999999999</v>
      </c>
      <c r="P135" s="25">
        <v>0.34509276999999999</v>
      </c>
      <c r="Q135" s="25">
        <v>0.27972412000000002</v>
      </c>
      <c r="R135" s="25">
        <v>0.25881957999999999</v>
      </c>
      <c r="S135" s="25">
        <v>0.1777649</v>
      </c>
      <c r="T135" s="25">
        <v>0.14378357</v>
      </c>
      <c r="U135" s="25">
        <v>0.15946959999999999</v>
      </c>
      <c r="V135" s="25">
        <v>0.14378357</v>
      </c>
      <c r="W135" s="25">
        <v>0.15293883999999999</v>
      </c>
      <c r="X135" s="25">
        <v>0.16600037000000001</v>
      </c>
      <c r="Y135" s="25">
        <v>0.19607543999999999</v>
      </c>
      <c r="Z135" s="25">
        <v>0.28887940000000001</v>
      </c>
      <c r="AA135" s="25">
        <v>0.27058409999999999</v>
      </c>
      <c r="AB135" s="25">
        <v>0.18952942</v>
      </c>
      <c r="AC135" s="25">
        <v>0.12940979</v>
      </c>
      <c r="AD135" s="25">
        <v>0.19999695000000001</v>
      </c>
      <c r="AE135" s="25">
        <v>0.25097656000000002</v>
      </c>
      <c r="AF135" s="25">
        <v>0.36077880000000001</v>
      </c>
      <c r="AG135" s="25">
        <v>0.24835204999999999</v>
      </c>
      <c r="AH135" s="25">
        <v>0.27188109999999999</v>
      </c>
      <c r="AI135" s="25">
        <v>0.25619507000000002</v>
      </c>
      <c r="AJ135" s="25">
        <v>0.19999695000000001</v>
      </c>
      <c r="AK135" s="25">
        <v>0.15946959999999999</v>
      </c>
      <c r="AL135" s="25">
        <v>0.13201904</v>
      </c>
      <c r="AM135" s="25">
        <v>0.12940979</v>
      </c>
      <c r="AN135" s="25">
        <v>0.12156677</v>
      </c>
      <c r="AO135" s="25">
        <v>0.124176025</v>
      </c>
      <c r="AP135" s="25">
        <v>0.12678528</v>
      </c>
      <c r="AQ135" s="25">
        <v>0.12286377</v>
      </c>
      <c r="AR135" s="25">
        <v>0.11109924</v>
      </c>
      <c r="AS135" s="25">
        <v>9.1491699999999995E-2</v>
      </c>
      <c r="AT135" s="25">
        <v>0.17384337999999999</v>
      </c>
      <c r="AU135" s="25">
        <v>0.223526</v>
      </c>
      <c r="AV135" s="25">
        <v>0.448349</v>
      </c>
    </row>
    <row r="136" spans="1:48" ht="22.5" customHeight="1" x14ac:dyDescent="0.35">
      <c r="A136" s="25">
        <v>0.36338806000000001</v>
      </c>
      <c r="B136" s="25">
        <v>0.37776184000000002</v>
      </c>
      <c r="C136" s="25">
        <v>0.38430786</v>
      </c>
      <c r="D136" s="25">
        <v>0.36862182999999998</v>
      </c>
      <c r="E136" s="25">
        <v>0.31764219999999999</v>
      </c>
      <c r="F136" s="25">
        <v>0.29411315999999998</v>
      </c>
      <c r="G136" s="25">
        <v>0.30456543000000003</v>
      </c>
      <c r="H136" s="25">
        <v>0.30456543000000003</v>
      </c>
      <c r="I136" s="25">
        <v>0.2967224</v>
      </c>
      <c r="J136" s="25">
        <v>0.28887940000000001</v>
      </c>
      <c r="K136" s="25">
        <v>0.31632996000000002</v>
      </c>
      <c r="L136" s="25">
        <v>0.24313354000000001</v>
      </c>
      <c r="M136" s="25">
        <v>0.22090149000000001</v>
      </c>
      <c r="N136" s="25">
        <v>0.19868469</v>
      </c>
      <c r="O136" s="25">
        <v>0.1816864</v>
      </c>
      <c r="P136" s="25">
        <v>0.29411315999999998</v>
      </c>
      <c r="Q136" s="25">
        <v>0.25750731999999998</v>
      </c>
      <c r="R136" s="25">
        <v>0.25227356000000001</v>
      </c>
      <c r="S136" s="25">
        <v>0.23266602</v>
      </c>
      <c r="T136" s="25">
        <v>0.23136902000000001</v>
      </c>
      <c r="U136" s="25">
        <v>0.19345092999999999</v>
      </c>
      <c r="V136" s="25">
        <v>0.12678528</v>
      </c>
      <c r="W136" s="25">
        <v>0.12548828000000001</v>
      </c>
      <c r="X136" s="25">
        <v>0.12678528</v>
      </c>
      <c r="Y136" s="25">
        <v>0.21697997999999999</v>
      </c>
      <c r="Z136" s="25">
        <v>0.38691710000000001</v>
      </c>
      <c r="AA136" s="25">
        <v>0.28627014000000001</v>
      </c>
      <c r="AB136" s="25">
        <v>0.22221374999999999</v>
      </c>
      <c r="AC136" s="25">
        <v>0.1777649</v>
      </c>
      <c r="AD136" s="25">
        <v>0.223526</v>
      </c>
      <c r="AE136" s="25">
        <v>0.25881957999999999</v>
      </c>
      <c r="AF136" s="25">
        <v>0.34117125999999998</v>
      </c>
      <c r="AG136" s="25">
        <v>0.24966430000000001</v>
      </c>
      <c r="AH136" s="25">
        <v>0.27188109999999999</v>
      </c>
      <c r="AI136" s="25">
        <v>0.26795960000000002</v>
      </c>
      <c r="AJ136" s="25">
        <v>0.19737244000000001</v>
      </c>
      <c r="AK136" s="25">
        <v>0.15293883999999999</v>
      </c>
      <c r="AL136" s="25">
        <v>0.124176025</v>
      </c>
      <c r="AM136" s="25">
        <v>0.12940979</v>
      </c>
      <c r="AN136" s="25">
        <v>0.113723755</v>
      </c>
      <c r="AO136" s="25">
        <v>0.113723755</v>
      </c>
      <c r="AP136" s="25">
        <v>0.12548828000000001</v>
      </c>
      <c r="AQ136" s="25">
        <v>0.13201904</v>
      </c>
      <c r="AR136" s="25">
        <v>0.12286377</v>
      </c>
      <c r="AS136" s="25">
        <v>0.10325622600000001</v>
      </c>
      <c r="AT136" s="25">
        <v>0.16862488</v>
      </c>
      <c r="AU136" s="25">
        <v>0.23266602</v>
      </c>
      <c r="AV136" s="25">
        <v>0.25619507000000002</v>
      </c>
    </row>
    <row r="137" spans="1:48" ht="22.5" customHeight="1" x14ac:dyDescent="0.35">
      <c r="A137" s="25">
        <v>0.37907410000000002</v>
      </c>
      <c r="B137" s="25">
        <v>0.39607239999999999</v>
      </c>
      <c r="C137" s="25">
        <v>0.40652465999999998</v>
      </c>
      <c r="D137" s="25">
        <v>0.39607239999999999</v>
      </c>
      <c r="E137" s="25">
        <v>0.38038634999999998</v>
      </c>
      <c r="F137" s="25">
        <v>0.36862182999999998</v>
      </c>
      <c r="G137" s="25">
        <v>0.36470032000000002</v>
      </c>
      <c r="H137" s="25">
        <v>0.37907410000000002</v>
      </c>
      <c r="I137" s="25">
        <v>0.38560485999999999</v>
      </c>
      <c r="J137" s="25">
        <v>0.34509276999999999</v>
      </c>
      <c r="K137" s="25">
        <v>0.33201599999999998</v>
      </c>
      <c r="L137" s="25">
        <v>0.30848693999999999</v>
      </c>
      <c r="M137" s="25">
        <v>0.30195618000000002</v>
      </c>
      <c r="N137" s="25">
        <v>0.27842711999999997</v>
      </c>
      <c r="O137" s="25">
        <v>0.28364562999999998</v>
      </c>
      <c r="P137" s="25">
        <v>0.35815429999999998</v>
      </c>
      <c r="Q137" s="25">
        <v>0.39607239999999999</v>
      </c>
      <c r="R137" s="25">
        <v>0.29541015999999998</v>
      </c>
      <c r="S137" s="25">
        <v>0.21176147000000001</v>
      </c>
      <c r="T137" s="25">
        <v>0.19476318000000001</v>
      </c>
      <c r="U137" s="25">
        <v>0.16731262</v>
      </c>
      <c r="V137" s="25">
        <v>0.14770507999999999</v>
      </c>
      <c r="W137" s="25">
        <v>0.14378357</v>
      </c>
      <c r="X137" s="25">
        <v>0.15423584000000001</v>
      </c>
      <c r="Y137" s="25">
        <v>0.14378357</v>
      </c>
      <c r="Z137" s="25">
        <v>0.34378051999999998</v>
      </c>
      <c r="AA137" s="25">
        <v>0.31764219999999999</v>
      </c>
      <c r="AB137" s="25">
        <v>0.27450562000000001</v>
      </c>
      <c r="AC137" s="25">
        <v>0.24966430000000001</v>
      </c>
      <c r="AD137" s="25">
        <v>0.24966430000000001</v>
      </c>
      <c r="AE137" s="25">
        <v>0.24313354000000001</v>
      </c>
      <c r="AF137" s="25">
        <v>0.32025145999999999</v>
      </c>
      <c r="AG137" s="25">
        <v>0.23266602</v>
      </c>
      <c r="AH137" s="25">
        <v>0.26142883</v>
      </c>
      <c r="AI137" s="25">
        <v>0.27711487000000001</v>
      </c>
      <c r="AJ137" s="25">
        <v>0.23658752</v>
      </c>
      <c r="AK137" s="25">
        <v>0.1777649</v>
      </c>
      <c r="AL137" s="25">
        <v>0.10325622600000001</v>
      </c>
      <c r="AM137" s="25">
        <v>0.10848998999999999</v>
      </c>
      <c r="AN137" s="25">
        <v>0.10980224600000001</v>
      </c>
      <c r="AO137" s="25">
        <v>0.113723755</v>
      </c>
      <c r="AP137" s="25">
        <v>0.12548828000000001</v>
      </c>
      <c r="AQ137" s="25">
        <v>0.13201904</v>
      </c>
      <c r="AR137" s="25">
        <v>0.13070678999999999</v>
      </c>
      <c r="AS137" s="25">
        <v>0.11109924</v>
      </c>
      <c r="AT137" s="25">
        <v>0.1816864</v>
      </c>
      <c r="AU137" s="25">
        <v>0.224823</v>
      </c>
      <c r="AV137" s="25">
        <v>0.223526</v>
      </c>
    </row>
    <row r="138" spans="1:48" ht="22.5" customHeight="1" x14ac:dyDescent="0.35">
      <c r="A138" s="25">
        <v>0.44966125000000001</v>
      </c>
      <c r="B138" s="25">
        <v>0.46795653999999998</v>
      </c>
      <c r="C138" s="25">
        <v>0.48234558</v>
      </c>
      <c r="D138" s="25">
        <v>0.48495483</v>
      </c>
      <c r="E138" s="25">
        <v>0.4875641</v>
      </c>
      <c r="F138" s="25">
        <v>0.49540709999999999</v>
      </c>
      <c r="G138" s="25">
        <v>0.50325010000000003</v>
      </c>
      <c r="H138" s="25">
        <v>0.49148560000000002</v>
      </c>
      <c r="I138" s="25">
        <v>0.49279784999999998</v>
      </c>
      <c r="J138" s="25">
        <v>0.49148560000000002</v>
      </c>
      <c r="K138" s="25">
        <v>0.50456239999999997</v>
      </c>
      <c r="L138" s="25">
        <v>0.50979613999999995</v>
      </c>
      <c r="M138" s="25">
        <v>0.51240540000000001</v>
      </c>
      <c r="N138" s="25">
        <v>0.39476012999999999</v>
      </c>
      <c r="O138" s="25">
        <v>0.33854675000000001</v>
      </c>
      <c r="P138" s="25">
        <v>0.52809143000000003</v>
      </c>
      <c r="Q138" s="25">
        <v>0.51240540000000001</v>
      </c>
      <c r="R138" s="25">
        <v>0.39736937999999999</v>
      </c>
      <c r="S138" s="25">
        <v>0.31764219999999999</v>
      </c>
      <c r="T138" s="25">
        <v>0.23266602</v>
      </c>
      <c r="U138" s="25">
        <v>0.18038940000000001</v>
      </c>
      <c r="V138" s="25">
        <v>0.1385498</v>
      </c>
      <c r="W138" s="25">
        <v>0.10980224600000001</v>
      </c>
      <c r="X138" s="25">
        <v>7.0587159999999996E-2</v>
      </c>
      <c r="Y138" s="25">
        <v>7.1884155000000005E-2</v>
      </c>
      <c r="Z138" s="25">
        <v>0.35946655</v>
      </c>
      <c r="AA138" s="25">
        <v>0.33332824999999999</v>
      </c>
      <c r="AB138" s="25">
        <v>0.31764219999999999</v>
      </c>
      <c r="AC138" s="25">
        <v>0.28495789999999999</v>
      </c>
      <c r="AD138" s="25">
        <v>0.27972412000000002</v>
      </c>
      <c r="AE138" s="25">
        <v>0.27188109999999999</v>
      </c>
      <c r="AF138" s="25">
        <v>0.28627014000000001</v>
      </c>
      <c r="AG138" s="25">
        <v>0.23266602</v>
      </c>
      <c r="AH138" s="25">
        <v>0.25227356000000001</v>
      </c>
      <c r="AI138" s="25">
        <v>0.26274110000000001</v>
      </c>
      <c r="AJ138" s="25">
        <v>0.23789978000000001</v>
      </c>
      <c r="AK138" s="25">
        <v>0.18560790999999999</v>
      </c>
      <c r="AL138" s="25">
        <v>0.107177734</v>
      </c>
      <c r="AM138" s="25">
        <v>0.12025452</v>
      </c>
      <c r="AN138" s="25">
        <v>0.113723755</v>
      </c>
      <c r="AO138" s="25">
        <v>0.12156677</v>
      </c>
      <c r="AP138" s="25">
        <v>0.12940979</v>
      </c>
      <c r="AQ138" s="25">
        <v>0.13333130000000001</v>
      </c>
      <c r="AR138" s="25">
        <v>0.13986206000000001</v>
      </c>
      <c r="AS138" s="25">
        <v>0.10325622600000001</v>
      </c>
      <c r="AT138" s="25">
        <v>0.20129395</v>
      </c>
      <c r="AU138" s="25">
        <v>0.24050903000000001</v>
      </c>
      <c r="AV138" s="25">
        <v>0.20521544999999999</v>
      </c>
    </row>
    <row r="139" spans="1:48" ht="22.5" customHeight="1" x14ac:dyDescent="0.35">
      <c r="A139" s="25">
        <v>0.50325010000000003</v>
      </c>
      <c r="B139" s="25">
        <v>0.52156066999999995</v>
      </c>
      <c r="C139" s="25">
        <v>0.53985596000000002</v>
      </c>
      <c r="D139" s="25">
        <v>0.54377746999999999</v>
      </c>
      <c r="E139" s="25">
        <v>0.5594635</v>
      </c>
      <c r="F139" s="25">
        <v>0.58822629999999998</v>
      </c>
      <c r="G139" s="25">
        <v>0.61436460000000004</v>
      </c>
      <c r="H139" s="25">
        <v>0.63136289999999995</v>
      </c>
      <c r="I139" s="25">
        <v>0.64573670000000005</v>
      </c>
      <c r="J139" s="25">
        <v>0.64573670000000005</v>
      </c>
      <c r="K139" s="25">
        <v>0.63528439999999997</v>
      </c>
      <c r="L139" s="25">
        <v>0.63397216999999995</v>
      </c>
      <c r="M139" s="25">
        <v>0.64050289999999999</v>
      </c>
      <c r="N139" s="25">
        <v>0.62873840000000003</v>
      </c>
      <c r="O139" s="25">
        <v>0.60652159999999999</v>
      </c>
      <c r="P139" s="25">
        <v>0.57775880000000002</v>
      </c>
      <c r="Q139" s="25">
        <v>0.57122799999999996</v>
      </c>
      <c r="R139" s="25">
        <v>0.59867859999999995</v>
      </c>
      <c r="S139" s="25">
        <v>0.59736632999999995</v>
      </c>
      <c r="T139" s="25">
        <v>0.58560179999999995</v>
      </c>
      <c r="U139" s="25">
        <v>0.58038330000000005</v>
      </c>
      <c r="V139" s="25">
        <v>0.52940370000000003</v>
      </c>
      <c r="W139" s="25">
        <v>0.47579956000000001</v>
      </c>
      <c r="X139" s="25">
        <v>0.46011352999999999</v>
      </c>
      <c r="Y139" s="25">
        <v>0.41436768000000002</v>
      </c>
      <c r="Z139" s="25">
        <v>0.50848389999999999</v>
      </c>
      <c r="AA139" s="25">
        <v>0.671875</v>
      </c>
      <c r="AB139" s="25">
        <v>0.61697389999999996</v>
      </c>
      <c r="AC139" s="25">
        <v>0.448349</v>
      </c>
      <c r="AD139" s="25">
        <v>0.28364562999999998</v>
      </c>
      <c r="AE139" s="25">
        <v>0.22221374999999999</v>
      </c>
      <c r="AF139" s="25">
        <v>0.26666260000000003</v>
      </c>
      <c r="AG139" s="25">
        <v>0.15293883999999999</v>
      </c>
      <c r="AH139" s="25">
        <v>0.17515564</v>
      </c>
      <c r="AI139" s="25">
        <v>0.22744750999999999</v>
      </c>
      <c r="AJ139" s="25">
        <v>0.18823242000000001</v>
      </c>
      <c r="AK139" s="25">
        <v>0.19999695000000001</v>
      </c>
      <c r="AL139" s="25">
        <v>0.16078186</v>
      </c>
      <c r="AM139" s="25">
        <v>0.14378357</v>
      </c>
      <c r="AN139" s="25">
        <v>0.14639282000000001</v>
      </c>
      <c r="AO139" s="25">
        <v>0.14247130999999999</v>
      </c>
      <c r="AP139" s="25">
        <v>0.14117431999999999</v>
      </c>
      <c r="AQ139" s="25">
        <v>0.14247130999999999</v>
      </c>
      <c r="AR139" s="25">
        <v>0.13333130000000001</v>
      </c>
      <c r="AS139" s="25">
        <v>0.12286377</v>
      </c>
      <c r="AT139" s="25">
        <v>0.19737244000000001</v>
      </c>
      <c r="AU139" s="25">
        <v>0.22090149000000001</v>
      </c>
      <c r="AV139" s="25">
        <v>0.19345092999999999</v>
      </c>
    </row>
    <row r="140" spans="1:48" ht="22.5" customHeight="1" x14ac:dyDescent="0.35">
      <c r="A140" s="25">
        <v>0.53854369999999996</v>
      </c>
      <c r="B140" s="25">
        <v>0.54508970000000001</v>
      </c>
      <c r="C140" s="25">
        <v>0.56861879999999998</v>
      </c>
      <c r="D140" s="25">
        <v>0.58560179999999995</v>
      </c>
      <c r="E140" s="25">
        <v>0.60391234999999999</v>
      </c>
      <c r="F140" s="25">
        <v>0.66142270000000003</v>
      </c>
      <c r="G140" s="25">
        <v>0.67842100000000005</v>
      </c>
      <c r="H140" s="25">
        <v>0.6849518</v>
      </c>
      <c r="I140" s="25">
        <v>0.69671629999999996</v>
      </c>
      <c r="J140" s="25">
        <v>0.72808839999999997</v>
      </c>
      <c r="K140" s="25">
        <v>0.75292970000000004</v>
      </c>
      <c r="L140" s="25">
        <v>0.77383420000000003</v>
      </c>
      <c r="M140" s="25">
        <v>0.77383420000000003</v>
      </c>
      <c r="N140" s="25">
        <v>0.76861570000000001</v>
      </c>
      <c r="O140" s="25">
        <v>0.75030520000000001</v>
      </c>
      <c r="P140" s="25">
        <v>0.74116515999999999</v>
      </c>
      <c r="Q140" s="25">
        <v>0.73593140000000001</v>
      </c>
      <c r="R140" s="25">
        <v>0.73593140000000001</v>
      </c>
      <c r="S140" s="25">
        <v>0.72155760000000002</v>
      </c>
      <c r="T140" s="25">
        <v>0.70848082999999995</v>
      </c>
      <c r="U140" s="25">
        <v>0.71371459999999998</v>
      </c>
      <c r="V140" s="25">
        <v>0.69932556000000001</v>
      </c>
      <c r="W140" s="25">
        <v>0.671875</v>
      </c>
      <c r="X140" s="25">
        <v>0.7045593</v>
      </c>
      <c r="Y140" s="25">
        <v>0.70587160000000004</v>
      </c>
      <c r="Z140" s="25">
        <v>0.61828612999999999</v>
      </c>
      <c r="AA140" s="25">
        <v>0.63789370000000001</v>
      </c>
      <c r="AB140" s="25">
        <v>0.66795349999999998</v>
      </c>
      <c r="AC140" s="25">
        <v>0.61044310000000002</v>
      </c>
      <c r="AD140" s="25">
        <v>0.55554199999999998</v>
      </c>
      <c r="AE140" s="25">
        <v>0.55162049999999996</v>
      </c>
      <c r="AF140" s="25">
        <v>0.51501465000000002</v>
      </c>
      <c r="AG140" s="25">
        <v>0.47187804999999999</v>
      </c>
      <c r="AH140" s="25">
        <v>0.42874146000000002</v>
      </c>
      <c r="AI140" s="25">
        <v>0.35554503999999998</v>
      </c>
      <c r="AJ140" s="25">
        <v>0.32156372</v>
      </c>
      <c r="AK140" s="25">
        <v>0.2640381</v>
      </c>
      <c r="AL140" s="25">
        <v>0.23005676</v>
      </c>
      <c r="AM140" s="25">
        <v>0.19607543999999999</v>
      </c>
      <c r="AN140" s="25">
        <v>0.15423584000000001</v>
      </c>
      <c r="AO140" s="25">
        <v>0.15946959999999999</v>
      </c>
      <c r="AP140" s="25">
        <v>0.14770507999999999</v>
      </c>
      <c r="AQ140" s="25">
        <v>0.13725281</v>
      </c>
      <c r="AR140" s="25">
        <v>0.13201904</v>
      </c>
      <c r="AS140" s="25">
        <v>0.13594054999999999</v>
      </c>
      <c r="AT140" s="25">
        <v>0.20260619999999999</v>
      </c>
      <c r="AU140" s="25">
        <v>0.22090149000000001</v>
      </c>
      <c r="AV140" s="25">
        <v>0.18038940000000001</v>
      </c>
    </row>
    <row r="141" spans="1:48" ht="22.5" customHeight="1" x14ac:dyDescent="0.35">
      <c r="A141" s="25">
        <v>0.53985596000000002</v>
      </c>
      <c r="B141" s="25">
        <v>0.56599425999999997</v>
      </c>
      <c r="C141" s="25">
        <v>0.58560179999999995</v>
      </c>
      <c r="D141" s="25">
        <v>0.60783385999999995</v>
      </c>
      <c r="E141" s="25">
        <v>0.62612915000000002</v>
      </c>
      <c r="F141" s="25">
        <v>0.64181520000000003</v>
      </c>
      <c r="G141" s="25">
        <v>0.65750120000000001</v>
      </c>
      <c r="H141" s="25">
        <v>0.68756103999999996</v>
      </c>
      <c r="I141" s="25">
        <v>0.7045593</v>
      </c>
      <c r="J141" s="25">
        <v>0.73332213999999996</v>
      </c>
      <c r="K141" s="25">
        <v>0.77906799999999998</v>
      </c>
      <c r="L141" s="25">
        <v>0.81828310000000004</v>
      </c>
      <c r="M141" s="25">
        <v>0.84049989999999997</v>
      </c>
      <c r="N141" s="25">
        <v>0.85749816999999995</v>
      </c>
      <c r="O141" s="25">
        <v>0.85488889999999995</v>
      </c>
      <c r="P141" s="25">
        <v>0.86534120000000003</v>
      </c>
      <c r="Q141" s="25">
        <v>0.87057494999999996</v>
      </c>
      <c r="R141" s="25">
        <v>0.87579346000000002</v>
      </c>
      <c r="S141" s="25">
        <v>0.86926270000000005</v>
      </c>
      <c r="T141" s="25">
        <v>0.87187194999999995</v>
      </c>
      <c r="U141" s="25">
        <v>0.87057494999999996</v>
      </c>
      <c r="V141" s="25">
        <v>0.86010739999999997</v>
      </c>
      <c r="W141" s="25">
        <v>0.85488889999999995</v>
      </c>
      <c r="X141" s="25">
        <v>0.81436160000000002</v>
      </c>
      <c r="Y141" s="25">
        <v>0.79867553999999996</v>
      </c>
      <c r="Z141" s="25">
        <v>0.8300476</v>
      </c>
      <c r="AA141" s="25">
        <v>0.81175229999999998</v>
      </c>
      <c r="AB141" s="25">
        <v>0.78691100000000003</v>
      </c>
      <c r="AC141" s="25">
        <v>0.79475399999999996</v>
      </c>
      <c r="AD141" s="25">
        <v>0.79214479999999998</v>
      </c>
      <c r="AE141" s="25">
        <v>0.77383420000000003</v>
      </c>
      <c r="AF141" s="25">
        <v>0.79214479999999998</v>
      </c>
      <c r="AG141" s="25">
        <v>0.76206969999999996</v>
      </c>
      <c r="AH141" s="25">
        <v>0.73069762999999999</v>
      </c>
      <c r="AI141" s="25">
        <v>0.76206969999999996</v>
      </c>
      <c r="AJ141" s="25">
        <v>0.71240234000000002</v>
      </c>
      <c r="AK141" s="25">
        <v>0.65618896000000004</v>
      </c>
      <c r="AL141" s="25">
        <v>0.62220763999999995</v>
      </c>
      <c r="AM141" s="25">
        <v>0.61175539999999995</v>
      </c>
      <c r="AN141" s="25">
        <v>0.57775880000000002</v>
      </c>
      <c r="AO141" s="25">
        <v>0.49540709999999999</v>
      </c>
      <c r="AP141" s="25">
        <v>0.43266295999999999</v>
      </c>
      <c r="AQ141" s="25">
        <v>0.39344788000000003</v>
      </c>
      <c r="AR141" s="25">
        <v>0.34770203</v>
      </c>
      <c r="AS141" s="25">
        <v>0.30848693999999999</v>
      </c>
      <c r="AT141" s="25">
        <v>0.27711487000000001</v>
      </c>
      <c r="AU141" s="25">
        <v>0.24443054</v>
      </c>
      <c r="AV141" s="25">
        <v>0.20652771</v>
      </c>
    </row>
    <row r="142" spans="1:48" ht="22.5" customHeight="1" x14ac:dyDescent="0.35">
      <c r="A142" s="25">
        <v>0.53724669999999997</v>
      </c>
      <c r="B142" s="25">
        <v>0.55554199999999998</v>
      </c>
      <c r="C142" s="25">
        <v>0.56730650000000005</v>
      </c>
      <c r="D142" s="25">
        <v>0.58952329999999997</v>
      </c>
      <c r="E142" s="25">
        <v>0.62220763999999995</v>
      </c>
      <c r="F142" s="25">
        <v>0.65357969999999999</v>
      </c>
      <c r="G142" s="25">
        <v>0.67449950000000003</v>
      </c>
      <c r="H142" s="25">
        <v>0.69410706</v>
      </c>
      <c r="I142" s="25">
        <v>0.70979309999999995</v>
      </c>
      <c r="J142" s="25">
        <v>0.72677610000000004</v>
      </c>
      <c r="K142" s="25">
        <v>0.73332213999999996</v>
      </c>
      <c r="L142" s="25">
        <v>0.74246215999999998</v>
      </c>
      <c r="M142" s="25">
        <v>0.75422670000000003</v>
      </c>
      <c r="N142" s="25">
        <v>0.77122500000000005</v>
      </c>
      <c r="O142" s="25">
        <v>0.7973633</v>
      </c>
      <c r="P142" s="25">
        <v>0.83135985999999995</v>
      </c>
      <c r="Q142" s="25">
        <v>0.85226440000000003</v>
      </c>
      <c r="R142" s="25">
        <v>0.86402893000000003</v>
      </c>
      <c r="S142" s="25">
        <v>0.88363650000000005</v>
      </c>
      <c r="T142" s="25">
        <v>0.89802550000000003</v>
      </c>
      <c r="U142" s="25">
        <v>0.91108703999999996</v>
      </c>
      <c r="V142" s="25">
        <v>0.91239930000000002</v>
      </c>
      <c r="W142" s="25">
        <v>0.90979003999999997</v>
      </c>
      <c r="X142" s="25">
        <v>0.90063477000000003</v>
      </c>
      <c r="Y142" s="25">
        <v>0.89932250000000002</v>
      </c>
      <c r="Z142" s="25">
        <v>0.90194700000000005</v>
      </c>
      <c r="AA142" s="25">
        <v>0.90716549999999996</v>
      </c>
      <c r="AB142" s="25">
        <v>0.89802550000000003</v>
      </c>
      <c r="AC142" s="25">
        <v>0.88626099999999997</v>
      </c>
      <c r="AD142" s="25">
        <v>0.87579346000000002</v>
      </c>
      <c r="AE142" s="25">
        <v>0.84181212999999999</v>
      </c>
      <c r="AF142" s="25">
        <v>0.84181212999999999</v>
      </c>
      <c r="AG142" s="25">
        <v>0.83528139999999995</v>
      </c>
      <c r="AH142" s="25">
        <v>0.80259705000000003</v>
      </c>
      <c r="AI142" s="25">
        <v>0.81304929999999997</v>
      </c>
      <c r="AJ142" s="25">
        <v>0.79998780000000003</v>
      </c>
      <c r="AK142" s="25">
        <v>0.78430175999999996</v>
      </c>
      <c r="AL142" s="25">
        <v>0.79083250000000005</v>
      </c>
      <c r="AM142" s="25">
        <v>0.75685119999999995</v>
      </c>
      <c r="AN142" s="25">
        <v>0.76338196000000003</v>
      </c>
      <c r="AO142" s="25">
        <v>0.7176361</v>
      </c>
      <c r="AP142" s="25">
        <v>0.67971800000000004</v>
      </c>
      <c r="AQ142" s="25">
        <v>0.69932556000000001</v>
      </c>
      <c r="AR142" s="25">
        <v>0.64050289999999999</v>
      </c>
      <c r="AS142" s="25">
        <v>0.56338500000000002</v>
      </c>
      <c r="AT142" s="25">
        <v>0.52285767000000005</v>
      </c>
      <c r="AU142" s="25">
        <v>0.50195310000000004</v>
      </c>
      <c r="AV142" s="25">
        <v>0.49540709999999999</v>
      </c>
    </row>
    <row r="143" spans="1:48" ht="22.5" customHeight="1" x14ac:dyDescent="0.35">
      <c r="A143" s="25">
        <v>0.46665954999999998</v>
      </c>
      <c r="B143" s="25">
        <v>0.48364257999999999</v>
      </c>
      <c r="C143" s="25">
        <v>0.51240540000000001</v>
      </c>
      <c r="D143" s="25">
        <v>0.53724669999999997</v>
      </c>
      <c r="E143" s="25">
        <v>0.55293274000000003</v>
      </c>
      <c r="F143" s="25">
        <v>0.56991579999999997</v>
      </c>
      <c r="G143" s="25">
        <v>0.58822629999999998</v>
      </c>
      <c r="H143" s="25">
        <v>0.62612915000000002</v>
      </c>
      <c r="I143" s="25">
        <v>0.65750120000000001</v>
      </c>
      <c r="J143" s="25">
        <v>0.69018555000000004</v>
      </c>
      <c r="K143" s="25">
        <v>0.69148253999999998</v>
      </c>
      <c r="L143" s="25">
        <v>0.69148253999999998</v>
      </c>
      <c r="M143" s="25">
        <v>0.71501159999999997</v>
      </c>
      <c r="N143" s="25">
        <v>0.75030520000000001</v>
      </c>
      <c r="O143" s="25">
        <v>0.76206969999999996</v>
      </c>
      <c r="P143" s="25">
        <v>0.75946044999999995</v>
      </c>
      <c r="Q143" s="25">
        <v>0.77383420000000003</v>
      </c>
      <c r="R143" s="25">
        <v>0.78559875000000001</v>
      </c>
      <c r="S143" s="25">
        <v>0.80259705000000003</v>
      </c>
      <c r="T143" s="25">
        <v>0.83657837000000002</v>
      </c>
      <c r="U143" s="25">
        <v>0.86795043999999999</v>
      </c>
      <c r="V143" s="25">
        <v>0.86926270000000005</v>
      </c>
      <c r="W143" s="25">
        <v>0.88494872999999996</v>
      </c>
      <c r="X143" s="25">
        <v>0.89410400000000001</v>
      </c>
      <c r="Y143" s="25">
        <v>0.89018249999999999</v>
      </c>
      <c r="Z143" s="25">
        <v>0.89802550000000003</v>
      </c>
      <c r="AA143" s="25">
        <v>0.895401</v>
      </c>
      <c r="AB143" s="25">
        <v>0.89018249999999999</v>
      </c>
      <c r="AC143" s="25">
        <v>0.89279175</v>
      </c>
      <c r="AD143" s="25">
        <v>0.89410400000000001</v>
      </c>
      <c r="AE143" s="25">
        <v>0.89147949999999998</v>
      </c>
      <c r="AF143" s="25">
        <v>0.89147949999999998</v>
      </c>
      <c r="AG143" s="25">
        <v>0.88233950000000005</v>
      </c>
      <c r="AH143" s="25">
        <v>0.87579346000000002</v>
      </c>
      <c r="AI143" s="25">
        <v>0.87449646000000003</v>
      </c>
      <c r="AJ143" s="25">
        <v>0.86273193000000004</v>
      </c>
      <c r="AK143" s="25">
        <v>0.83265686000000005</v>
      </c>
      <c r="AL143" s="25">
        <v>0.82481384000000002</v>
      </c>
      <c r="AM143" s="25">
        <v>0.78430175999999996</v>
      </c>
      <c r="AN143" s="25">
        <v>0.78038025</v>
      </c>
      <c r="AO143" s="25">
        <v>0.79998780000000003</v>
      </c>
      <c r="AP143" s="25">
        <v>0.75161743000000003</v>
      </c>
      <c r="AQ143" s="25">
        <v>0.7045593</v>
      </c>
      <c r="AR143" s="25">
        <v>0.69410706</v>
      </c>
      <c r="AS143" s="25">
        <v>0.69932556000000001</v>
      </c>
      <c r="AT143" s="25">
        <v>0.66926574999999999</v>
      </c>
      <c r="AU143" s="25">
        <v>0.64442443999999999</v>
      </c>
      <c r="AV143" s="25">
        <v>0.65097046000000003</v>
      </c>
    </row>
    <row r="144" spans="1:48" ht="22.5" customHeight="1" x14ac:dyDescent="0.35">
      <c r="A144" s="25">
        <v>0.40652465999999998</v>
      </c>
      <c r="B144" s="25">
        <v>0.43005369999999998</v>
      </c>
      <c r="C144" s="25">
        <v>0.44181823999999997</v>
      </c>
      <c r="D144" s="25">
        <v>0.45881653</v>
      </c>
      <c r="E144" s="25">
        <v>0.4875641</v>
      </c>
      <c r="F144" s="25">
        <v>0.50717162999999998</v>
      </c>
      <c r="G144" s="25">
        <v>0.51371765000000003</v>
      </c>
      <c r="H144" s="25">
        <v>0.53724669999999997</v>
      </c>
      <c r="I144" s="25">
        <v>0.56730650000000005</v>
      </c>
      <c r="J144" s="25">
        <v>0.5921478</v>
      </c>
      <c r="K144" s="25">
        <v>0.61828612999999999</v>
      </c>
      <c r="L144" s="25">
        <v>0.63920593000000003</v>
      </c>
      <c r="M144" s="25">
        <v>0.66142270000000003</v>
      </c>
      <c r="N144" s="25">
        <v>0.67449950000000003</v>
      </c>
      <c r="O144" s="25">
        <v>0.68887330000000002</v>
      </c>
      <c r="P144" s="25">
        <v>0.69540405000000005</v>
      </c>
      <c r="Q144" s="25">
        <v>0.73069762999999999</v>
      </c>
      <c r="R144" s="25">
        <v>0.76077269999999997</v>
      </c>
      <c r="S144" s="25">
        <v>0.78822327000000003</v>
      </c>
      <c r="T144" s="25">
        <v>0.7973633</v>
      </c>
      <c r="U144" s="25">
        <v>0.82089232999999995</v>
      </c>
      <c r="V144" s="25">
        <v>0.8169708</v>
      </c>
      <c r="W144" s="25">
        <v>0.81175229999999998</v>
      </c>
      <c r="X144" s="25">
        <v>0.83135985999999995</v>
      </c>
      <c r="Y144" s="25">
        <v>0.84181212999999999</v>
      </c>
      <c r="Z144" s="25">
        <v>0.85357665999999999</v>
      </c>
      <c r="AA144" s="25">
        <v>0.84965515000000003</v>
      </c>
      <c r="AB144" s="25">
        <v>0.84573363999999995</v>
      </c>
      <c r="AC144" s="25">
        <v>0.86402893000000003</v>
      </c>
      <c r="AD144" s="25">
        <v>0.85488889999999995</v>
      </c>
      <c r="AE144" s="25">
        <v>0.85881039999999997</v>
      </c>
      <c r="AF144" s="25">
        <v>0.85749816999999995</v>
      </c>
      <c r="AG144" s="25">
        <v>0.86926270000000005</v>
      </c>
      <c r="AH144" s="25">
        <v>0.88494872999999996</v>
      </c>
      <c r="AI144" s="25">
        <v>0.88233950000000005</v>
      </c>
      <c r="AJ144" s="25">
        <v>0.87187194999999995</v>
      </c>
      <c r="AK144" s="25">
        <v>0.86795043999999999</v>
      </c>
      <c r="AL144" s="25">
        <v>0.85618590000000006</v>
      </c>
      <c r="AM144" s="25">
        <v>0.84049989999999997</v>
      </c>
      <c r="AN144" s="25">
        <v>0.84442139999999999</v>
      </c>
      <c r="AO144" s="25">
        <v>0.82351684999999997</v>
      </c>
      <c r="AP144" s="25">
        <v>0.80259705000000003</v>
      </c>
      <c r="AQ144" s="25">
        <v>0.76730346999999999</v>
      </c>
      <c r="AR144" s="25">
        <v>0.75553893999999999</v>
      </c>
      <c r="AS144" s="25">
        <v>0.75553893999999999</v>
      </c>
      <c r="AT144" s="25">
        <v>0.7176361</v>
      </c>
      <c r="AU144" s="25">
        <v>0.68756103999999996</v>
      </c>
      <c r="AV144" s="25">
        <v>0.65357969999999999</v>
      </c>
    </row>
    <row r="145" spans="1:48" ht="22.5" customHeight="1" x14ac:dyDescent="0.35">
      <c r="A145" s="25">
        <v>0.36862182999999998</v>
      </c>
      <c r="B145" s="25">
        <v>0.39215087999999998</v>
      </c>
      <c r="C145" s="25">
        <v>0.41697693000000002</v>
      </c>
      <c r="D145" s="25">
        <v>0.43266295999999999</v>
      </c>
      <c r="E145" s="25">
        <v>0.43005369999999998</v>
      </c>
      <c r="F145" s="25">
        <v>0.44573974999999999</v>
      </c>
      <c r="G145" s="25">
        <v>0.45881653</v>
      </c>
      <c r="H145" s="25">
        <v>0.48103332999999998</v>
      </c>
      <c r="I145" s="25">
        <v>0.51109313999999995</v>
      </c>
      <c r="J145" s="25">
        <v>0.53724669999999997</v>
      </c>
      <c r="K145" s="25">
        <v>0.55554199999999998</v>
      </c>
      <c r="L145" s="25">
        <v>0.57775880000000002</v>
      </c>
      <c r="M145" s="25">
        <v>0.58952329999999997</v>
      </c>
      <c r="N145" s="25">
        <v>0.60652159999999999</v>
      </c>
      <c r="O145" s="25">
        <v>0.63658139999999996</v>
      </c>
      <c r="P145" s="25">
        <v>0.65618896000000004</v>
      </c>
      <c r="Q145" s="25">
        <v>0.69540405000000005</v>
      </c>
      <c r="R145" s="25">
        <v>0.72677610000000004</v>
      </c>
      <c r="S145" s="25">
        <v>0.74508666999999995</v>
      </c>
      <c r="T145" s="25">
        <v>0.76469419999999999</v>
      </c>
      <c r="U145" s="25">
        <v>0.76206969999999996</v>
      </c>
      <c r="V145" s="25">
        <v>0.73985290000000004</v>
      </c>
      <c r="W145" s="25">
        <v>0.73332213999999996</v>
      </c>
      <c r="X145" s="25">
        <v>0.74769589999999997</v>
      </c>
      <c r="Y145" s="25">
        <v>0.76861570000000001</v>
      </c>
      <c r="Z145" s="25">
        <v>0.76991270000000001</v>
      </c>
      <c r="AA145" s="25">
        <v>0.78038025</v>
      </c>
      <c r="AB145" s="25">
        <v>0.78691100000000003</v>
      </c>
      <c r="AC145" s="25">
        <v>0.81436160000000002</v>
      </c>
      <c r="AD145" s="25">
        <v>0.79998780000000003</v>
      </c>
      <c r="AE145" s="25">
        <v>0.7960663</v>
      </c>
      <c r="AF145" s="25">
        <v>0.80128480000000002</v>
      </c>
      <c r="AG145" s="25">
        <v>0.8300476</v>
      </c>
      <c r="AH145" s="25">
        <v>0.83265686000000005</v>
      </c>
      <c r="AI145" s="25">
        <v>0.82351684999999997</v>
      </c>
      <c r="AJ145" s="25">
        <v>0.82481384000000002</v>
      </c>
      <c r="AK145" s="25">
        <v>0.82220459999999995</v>
      </c>
      <c r="AL145" s="25">
        <v>0.80390930000000005</v>
      </c>
      <c r="AM145" s="25">
        <v>0.82089232999999995</v>
      </c>
      <c r="AN145" s="25">
        <v>0.81175229999999998</v>
      </c>
      <c r="AO145" s="25">
        <v>0.82743834999999999</v>
      </c>
      <c r="AP145" s="25">
        <v>0.81304929999999997</v>
      </c>
      <c r="AQ145" s="25">
        <v>0.79998780000000003</v>
      </c>
      <c r="AR145" s="25">
        <v>0.78559875000000001</v>
      </c>
      <c r="AS145" s="25">
        <v>0.76991270000000001</v>
      </c>
      <c r="AT145" s="25">
        <v>0.75814820000000005</v>
      </c>
      <c r="AU145" s="25">
        <v>0.75422670000000003</v>
      </c>
      <c r="AV145" s="25">
        <v>0.73593140000000001</v>
      </c>
    </row>
    <row r="146" spans="1:48" ht="22.5" customHeight="1" x14ac:dyDescent="0.35">
      <c r="A146" s="25">
        <v>0.3359375</v>
      </c>
      <c r="B146" s="25">
        <v>0.34901428000000001</v>
      </c>
      <c r="C146" s="25">
        <v>0.35946655</v>
      </c>
      <c r="D146" s="25">
        <v>0.38691710000000001</v>
      </c>
      <c r="E146" s="25">
        <v>0.42352295000000001</v>
      </c>
      <c r="F146" s="25">
        <v>0.46142578000000001</v>
      </c>
      <c r="G146" s="25">
        <v>0.47450256000000002</v>
      </c>
      <c r="H146" s="25">
        <v>0.46534730000000002</v>
      </c>
      <c r="I146" s="25">
        <v>0.46926879999999999</v>
      </c>
      <c r="J146" s="25">
        <v>0.48234558</v>
      </c>
      <c r="K146" s="25">
        <v>0.49671936</v>
      </c>
      <c r="L146" s="25">
        <v>0.50979613999999995</v>
      </c>
      <c r="M146" s="25">
        <v>0.52156066999999995</v>
      </c>
      <c r="N146" s="25">
        <v>0.53332520000000005</v>
      </c>
      <c r="O146" s="25">
        <v>0.56207275000000001</v>
      </c>
      <c r="P146" s="25">
        <v>0.58952329999999997</v>
      </c>
      <c r="Q146" s="25">
        <v>0.63397216999999995</v>
      </c>
      <c r="R146" s="25">
        <v>0.671875</v>
      </c>
      <c r="S146" s="25">
        <v>0.7045593</v>
      </c>
      <c r="T146" s="25">
        <v>0.72155760000000002</v>
      </c>
      <c r="U146" s="25">
        <v>0.71501159999999997</v>
      </c>
      <c r="V146" s="25">
        <v>0.70587160000000004</v>
      </c>
      <c r="W146" s="25">
        <v>0.71240234000000002</v>
      </c>
      <c r="X146" s="25">
        <v>0.69148253999999998</v>
      </c>
      <c r="Y146" s="25">
        <v>0.69018555000000004</v>
      </c>
      <c r="Z146" s="25">
        <v>0.68756103999999996</v>
      </c>
      <c r="AA146" s="25">
        <v>0.70324710000000001</v>
      </c>
      <c r="AB146" s="25">
        <v>0.71501159999999997</v>
      </c>
      <c r="AC146" s="25">
        <v>0.74638367000000005</v>
      </c>
      <c r="AD146" s="25">
        <v>0.75946044999999995</v>
      </c>
      <c r="AE146" s="25">
        <v>0.76730346999999999</v>
      </c>
      <c r="AF146" s="25">
        <v>0.7829895</v>
      </c>
      <c r="AG146" s="25">
        <v>0.76599119999999998</v>
      </c>
      <c r="AH146" s="25">
        <v>0.74769589999999997</v>
      </c>
      <c r="AI146" s="25">
        <v>0.75030520000000001</v>
      </c>
      <c r="AJ146" s="25">
        <v>0.78559875000000001</v>
      </c>
      <c r="AK146" s="25">
        <v>0.77253722999999996</v>
      </c>
      <c r="AL146" s="25">
        <v>0.73461913999999995</v>
      </c>
      <c r="AM146" s="25">
        <v>0.72940062999999999</v>
      </c>
      <c r="AN146" s="25">
        <v>0.73332213999999996</v>
      </c>
      <c r="AO146" s="25">
        <v>0.76599119999999998</v>
      </c>
      <c r="AP146" s="25">
        <v>0.78952025999999997</v>
      </c>
      <c r="AQ146" s="25">
        <v>0.79344179999999997</v>
      </c>
      <c r="AR146" s="25">
        <v>0.78167724999999999</v>
      </c>
      <c r="AS146" s="25">
        <v>0.76077269999999997</v>
      </c>
      <c r="AT146" s="25">
        <v>0.76077269999999997</v>
      </c>
      <c r="AU146" s="25">
        <v>0.75292970000000004</v>
      </c>
      <c r="AV146" s="25">
        <v>0.73985290000000004</v>
      </c>
    </row>
    <row r="147" spans="1:48" ht="22.5" customHeight="1" x14ac:dyDescent="0.35">
      <c r="A147" s="25">
        <v>0.29803467</v>
      </c>
      <c r="B147" s="25">
        <v>0.30064392000000001</v>
      </c>
      <c r="C147" s="25">
        <v>0.32156372</v>
      </c>
      <c r="D147" s="25">
        <v>0.36599730000000003</v>
      </c>
      <c r="E147" s="25">
        <v>0.42352295000000001</v>
      </c>
      <c r="F147" s="25">
        <v>0.46534730000000002</v>
      </c>
      <c r="G147" s="25">
        <v>0.48103332999999998</v>
      </c>
      <c r="H147" s="25">
        <v>0.49671936</v>
      </c>
      <c r="I147" s="25">
        <v>0.47842406999999998</v>
      </c>
      <c r="J147" s="25">
        <v>0.46142578000000001</v>
      </c>
      <c r="K147" s="25">
        <v>0.47319030000000001</v>
      </c>
      <c r="L147" s="25">
        <v>0.49018859999999997</v>
      </c>
      <c r="M147" s="25">
        <v>0.50717162999999998</v>
      </c>
      <c r="N147" s="25">
        <v>0.53462220000000005</v>
      </c>
      <c r="O147" s="25">
        <v>0.57122799999999996</v>
      </c>
      <c r="P147" s="25">
        <v>0.58299255000000005</v>
      </c>
      <c r="Q147" s="25">
        <v>0.60128784000000002</v>
      </c>
      <c r="R147" s="25">
        <v>0.64050289999999999</v>
      </c>
      <c r="S147" s="25">
        <v>0.65489196999999999</v>
      </c>
      <c r="T147" s="25">
        <v>0.66926574999999999</v>
      </c>
      <c r="U147" s="25">
        <v>0.67710875999999998</v>
      </c>
      <c r="V147" s="25">
        <v>0.69410706</v>
      </c>
      <c r="W147" s="25">
        <v>0.68626403999999996</v>
      </c>
      <c r="X147" s="25">
        <v>0.67449950000000003</v>
      </c>
      <c r="Y147" s="25">
        <v>0.671875</v>
      </c>
      <c r="Z147" s="25">
        <v>0.67971800000000004</v>
      </c>
      <c r="AA147" s="25">
        <v>0.69932556000000001</v>
      </c>
      <c r="AB147" s="25">
        <v>0.70587160000000004</v>
      </c>
      <c r="AC147" s="25">
        <v>0.70195010000000002</v>
      </c>
      <c r="AD147" s="25">
        <v>0.69932556000000001</v>
      </c>
      <c r="AE147" s="25">
        <v>0.70979309999999995</v>
      </c>
      <c r="AF147" s="25">
        <v>0.70716860000000004</v>
      </c>
      <c r="AG147" s="25">
        <v>0.69279480000000004</v>
      </c>
      <c r="AH147" s="25">
        <v>0.68887330000000002</v>
      </c>
      <c r="AI147" s="25">
        <v>0.70848082999999995</v>
      </c>
      <c r="AJ147" s="25">
        <v>0.71109009999999995</v>
      </c>
      <c r="AK147" s="25">
        <v>0.72024535999999995</v>
      </c>
      <c r="AL147" s="25">
        <v>0.74638367000000005</v>
      </c>
      <c r="AM147" s="25">
        <v>0.75030520000000001</v>
      </c>
      <c r="AN147" s="25">
        <v>0.75422670000000003</v>
      </c>
      <c r="AO147" s="25">
        <v>0.77906799999999998</v>
      </c>
      <c r="AP147" s="25">
        <v>0.77383420000000003</v>
      </c>
      <c r="AQ147" s="25">
        <v>0.77775574000000003</v>
      </c>
      <c r="AR147" s="25">
        <v>0.75292970000000004</v>
      </c>
      <c r="AS147" s="25">
        <v>0.72024535999999995</v>
      </c>
      <c r="AT147" s="25">
        <v>0.69671629999999996</v>
      </c>
      <c r="AU147" s="25">
        <v>0.67971800000000004</v>
      </c>
      <c r="AV147" s="25">
        <v>0.69802856000000002</v>
      </c>
    </row>
    <row r="148" spans="1:48" ht="22.5" customHeight="1" x14ac:dyDescent="0.35">
      <c r="A148" s="25">
        <v>0.28887940000000001</v>
      </c>
      <c r="B148" s="25">
        <v>0.30717467999999998</v>
      </c>
      <c r="C148" s="25">
        <v>0.33854675000000001</v>
      </c>
      <c r="D148" s="25">
        <v>0.37907410000000002</v>
      </c>
      <c r="E148" s="25">
        <v>0.41044617</v>
      </c>
      <c r="F148" s="25">
        <v>0.42613220000000002</v>
      </c>
      <c r="G148" s="25">
        <v>0.42481995</v>
      </c>
      <c r="H148" s="25">
        <v>0.41436768000000002</v>
      </c>
      <c r="I148" s="25">
        <v>0.40521239999999997</v>
      </c>
      <c r="J148" s="25">
        <v>0.4078369</v>
      </c>
      <c r="K148" s="25">
        <v>0.42352295000000001</v>
      </c>
      <c r="L148" s="25">
        <v>0.44442749999999998</v>
      </c>
      <c r="M148" s="25">
        <v>0.47579956000000001</v>
      </c>
      <c r="N148" s="25">
        <v>0.50587462999999999</v>
      </c>
      <c r="O148" s="25">
        <v>0.52548220000000001</v>
      </c>
      <c r="P148" s="25">
        <v>0.52940370000000003</v>
      </c>
      <c r="Q148" s="25">
        <v>0.54769900000000005</v>
      </c>
      <c r="R148" s="25">
        <v>0.59083560000000002</v>
      </c>
      <c r="S148" s="25">
        <v>0.61828612999999999</v>
      </c>
      <c r="T148" s="25">
        <v>0.65097046000000003</v>
      </c>
      <c r="U148" s="25">
        <v>0.68626403999999996</v>
      </c>
      <c r="V148" s="25">
        <v>0.71632384999999998</v>
      </c>
      <c r="W148" s="25">
        <v>0.7045593</v>
      </c>
      <c r="X148" s="25">
        <v>0.71240234000000002</v>
      </c>
      <c r="Y148" s="25">
        <v>0.67842100000000005</v>
      </c>
      <c r="Z148" s="25">
        <v>0.65750120000000001</v>
      </c>
      <c r="AA148" s="25">
        <v>0.65881350000000005</v>
      </c>
      <c r="AB148" s="25">
        <v>0.68103029999999998</v>
      </c>
      <c r="AC148" s="25">
        <v>0.69410706</v>
      </c>
      <c r="AD148" s="25">
        <v>0.70848082999999995</v>
      </c>
      <c r="AE148" s="25">
        <v>0.71371459999999998</v>
      </c>
      <c r="AF148" s="25">
        <v>0.72940062999999999</v>
      </c>
      <c r="AG148" s="25">
        <v>0.70979309999999995</v>
      </c>
      <c r="AH148" s="25">
        <v>0.70848082999999995</v>
      </c>
      <c r="AI148" s="25">
        <v>0.72285460000000001</v>
      </c>
      <c r="AJ148" s="25">
        <v>0.72808839999999997</v>
      </c>
      <c r="AK148" s="25">
        <v>0.73985290000000004</v>
      </c>
      <c r="AL148" s="25">
        <v>0.74246215999999998</v>
      </c>
      <c r="AM148" s="25">
        <v>0.72155760000000002</v>
      </c>
      <c r="AN148" s="25">
        <v>0.7045593</v>
      </c>
      <c r="AO148" s="25">
        <v>0.69671629999999996</v>
      </c>
      <c r="AP148" s="25">
        <v>0.69932556000000001</v>
      </c>
      <c r="AQ148" s="25">
        <v>0.69148253999999998</v>
      </c>
      <c r="AR148" s="25">
        <v>0.66926574999999999</v>
      </c>
      <c r="AS148" s="25">
        <v>0.65750120000000001</v>
      </c>
      <c r="AT148" s="25">
        <v>0.64312743999999999</v>
      </c>
      <c r="AU148" s="25">
        <v>0.63397216999999995</v>
      </c>
      <c r="AV148" s="25">
        <v>0.61436460000000004</v>
      </c>
    </row>
    <row r="149" spans="1:48" ht="22.5" customHeight="1" x14ac:dyDescent="0.35">
      <c r="A149" s="25">
        <v>0.30456543000000003</v>
      </c>
      <c r="B149" s="25">
        <v>0.32156372</v>
      </c>
      <c r="C149" s="25">
        <v>0.33462523999999999</v>
      </c>
      <c r="D149" s="25">
        <v>0.33985900000000002</v>
      </c>
      <c r="E149" s="25">
        <v>0.34901428000000001</v>
      </c>
      <c r="F149" s="25">
        <v>0.35031128</v>
      </c>
      <c r="G149" s="25">
        <v>0.35031128</v>
      </c>
      <c r="H149" s="25">
        <v>0.35554503999999998</v>
      </c>
      <c r="I149" s="25">
        <v>0.37123107999999999</v>
      </c>
      <c r="J149" s="25">
        <v>0.38430786</v>
      </c>
      <c r="K149" s="25">
        <v>0.39736937999999999</v>
      </c>
      <c r="L149" s="25">
        <v>0.41960143999999999</v>
      </c>
      <c r="M149" s="25">
        <v>0.45619201999999998</v>
      </c>
      <c r="N149" s="25">
        <v>0.46403503000000001</v>
      </c>
      <c r="O149" s="25">
        <v>0.45227050000000002</v>
      </c>
      <c r="P149" s="25">
        <v>0.46273804000000002</v>
      </c>
      <c r="Q149" s="25">
        <v>0.47842406999999998</v>
      </c>
      <c r="R149" s="25">
        <v>0.49540709999999999</v>
      </c>
      <c r="S149" s="25">
        <v>0.54508970000000001</v>
      </c>
      <c r="T149" s="25">
        <v>0.60913086000000005</v>
      </c>
      <c r="U149" s="25">
        <v>0.62873840000000003</v>
      </c>
      <c r="V149" s="25">
        <v>0.62744140000000004</v>
      </c>
      <c r="W149" s="25">
        <v>0.62481690000000001</v>
      </c>
      <c r="X149" s="25">
        <v>0.63528439999999997</v>
      </c>
      <c r="Y149" s="25">
        <v>0.63920593000000003</v>
      </c>
      <c r="Z149" s="25">
        <v>0.65489196999999999</v>
      </c>
      <c r="AA149" s="25">
        <v>0.67449950000000003</v>
      </c>
      <c r="AB149" s="25">
        <v>0.68363949999999996</v>
      </c>
      <c r="AC149" s="25">
        <v>0.69410706</v>
      </c>
      <c r="AD149" s="25">
        <v>0.70587160000000004</v>
      </c>
      <c r="AE149" s="25">
        <v>0.72940062999999999</v>
      </c>
      <c r="AF149" s="25">
        <v>0.75422670000000003</v>
      </c>
      <c r="AG149" s="25">
        <v>0.76206969999999996</v>
      </c>
      <c r="AH149" s="25">
        <v>0.76861570000000001</v>
      </c>
      <c r="AI149" s="25">
        <v>0.76599119999999998</v>
      </c>
      <c r="AJ149" s="25">
        <v>0.78691100000000003</v>
      </c>
      <c r="AK149" s="25">
        <v>0.76077269999999997</v>
      </c>
      <c r="AL149" s="25">
        <v>0.71240234000000002</v>
      </c>
      <c r="AM149" s="25">
        <v>0.65881350000000005</v>
      </c>
      <c r="AN149" s="25">
        <v>0.65750120000000001</v>
      </c>
      <c r="AO149" s="25">
        <v>0.64312743999999999</v>
      </c>
      <c r="AP149" s="25">
        <v>0.63005065999999998</v>
      </c>
      <c r="AQ149" s="25">
        <v>0.61959839999999999</v>
      </c>
      <c r="AR149" s="25">
        <v>0.61044310000000002</v>
      </c>
      <c r="AS149" s="25">
        <v>0.63528439999999997</v>
      </c>
      <c r="AT149" s="25">
        <v>0.62481690000000001</v>
      </c>
      <c r="AU149" s="25">
        <v>0.59606934</v>
      </c>
      <c r="AV149" s="25">
        <v>0.59867859999999995</v>
      </c>
    </row>
    <row r="150" spans="1:48" ht="22.5" customHeight="1" x14ac:dyDescent="0.35">
      <c r="A150" s="25">
        <v>0.28627014000000001</v>
      </c>
      <c r="B150" s="25">
        <v>0.29803467</v>
      </c>
      <c r="C150" s="25">
        <v>0.31372070000000002</v>
      </c>
      <c r="D150" s="25">
        <v>0.32156372</v>
      </c>
      <c r="E150" s="25">
        <v>0.31764219999999999</v>
      </c>
      <c r="F150" s="25">
        <v>0.32809448000000002</v>
      </c>
      <c r="G150" s="25">
        <v>0.34246826000000002</v>
      </c>
      <c r="H150" s="25">
        <v>0.35815429999999998</v>
      </c>
      <c r="I150" s="25">
        <v>0.38952637000000001</v>
      </c>
      <c r="J150" s="25">
        <v>0.42089843999999998</v>
      </c>
      <c r="K150" s="25">
        <v>0.42613220000000002</v>
      </c>
      <c r="L150" s="25">
        <v>0.42613220000000002</v>
      </c>
      <c r="M150" s="25">
        <v>0.42481995</v>
      </c>
      <c r="N150" s="25">
        <v>0.4078369</v>
      </c>
      <c r="O150" s="25">
        <v>0.40521239999999997</v>
      </c>
      <c r="P150" s="25">
        <v>0.4078369</v>
      </c>
      <c r="Q150" s="25">
        <v>0.42221069999999999</v>
      </c>
      <c r="R150" s="25">
        <v>0.44050598000000002</v>
      </c>
      <c r="S150" s="25">
        <v>0.46142578000000001</v>
      </c>
      <c r="T150" s="25">
        <v>0.48495483</v>
      </c>
      <c r="U150" s="25">
        <v>0.49540709999999999</v>
      </c>
      <c r="V150" s="25">
        <v>0.50064087000000002</v>
      </c>
      <c r="W150" s="25">
        <v>0.51109313999999995</v>
      </c>
      <c r="X150" s="25">
        <v>0.53070070000000003</v>
      </c>
      <c r="Y150" s="25">
        <v>0.60520934999999998</v>
      </c>
      <c r="Z150" s="25">
        <v>0.67710875999999998</v>
      </c>
      <c r="AA150" s="25">
        <v>0.69018555000000004</v>
      </c>
      <c r="AB150" s="25">
        <v>0.69932556000000001</v>
      </c>
      <c r="AC150" s="25">
        <v>0.73200989999999999</v>
      </c>
      <c r="AD150" s="25">
        <v>0.74116515999999999</v>
      </c>
      <c r="AE150" s="25">
        <v>0.72547910000000004</v>
      </c>
      <c r="AF150" s="25">
        <v>0.73332213999999996</v>
      </c>
      <c r="AG150" s="25">
        <v>0.75161743000000003</v>
      </c>
      <c r="AH150" s="25">
        <v>0.75422670000000003</v>
      </c>
      <c r="AI150" s="25">
        <v>0.76861570000000001</v>
      </c>
      <c r="AJ150" s="25">
        <v>0.76991270000000001</v>
      </c>
      <c r="AK150" s="25">
        <v>0.76730346999999999</v>
      </c>
      <c r="AL150" s="25">
        <v>0.75030520000000001</v>
      </c>
      <c r="AM150" s="25">
        <v>0.71240234000000002</v>
      </c>
      <c r="AN150" s="25">
        <v>0.70324710000000001</v>
      </c>
      <c r="AO150" s="25">
        <v>0.67710875999999998</v>
      </c>
      <c r="AP150" s="25">
        <v>0.64965819999999996</v>
      </c>
      <c r="AQ150" s="25">
        <v>0.65097046000000003</v>
      </c>
      <c r="AR150" s="25">
        <v>0.63397216999999995</v>
      </c>
      <c r="AS150" s="25">
        <v>0.62220763999999995</v>
      </c>
      <c r="AT150" s="25">
        <v>0.60652159999999999</v>
      </c>
      <c r="AU150" s="25">
        <v>0.5725403</v>
      </c>
      <c r="AV150" s="25">
        <v>0.57122799999999996</v>
      </c>
    </row>
    <row r="151" spans="1:48" ht="22.5" customHeight="1" x14ac:dyDescent="0.35">
      <c r="A151" s="25">
        <v>0.2640381</v>
      </c>
      <c r="B151" s="25">
        <v>0.27842711999999997</v>
      </c>
      <c r="C151" s="25">
        <v>0.29019165000000002</v>
      </c>
      <c r="D151" s="25">
        <v>0.30848693999999999</v>
      </c>
      <c r="E151" s="25">
        <v>0.31764219999999999</v>
      </c>
      <c r="F151" s="25">
        <v>0.32156372</v>
      </c>
      <c r="G151" s="25">
        <v>0.33854675000000001</v>
      </c>
      <c r="H151" s="25">
        <v>0.35423280000000001</v>
      </c>
      <c r="I151" s="25">
        <v>0.36470032000000002</v>
      </c>
      <c r="J151" s="25">
        <v>0.38822937000000002</v>
      </c>
      <c r="K151" s="25">
        <v>0.40521239999999997</v>
      </c>
      <c r="L151" s="25">
        <v>0.40652465999999998</v>
      </c>
      <c r="M151" s="25">
        <v>0.40913389999999999</v>
      </c>
      <c r="N151" s="25">
        <v>0.41436768000000002</v>
      </c>
      <c r="O151" s="25">
        <v>0.42613220000000002</v>
      </c>
      <c r="P151" s="25">
        <v>0.43266295999999999</v>
      </c>
      <c r="Q151" s="25">
        <v>0.42613220000000002</v>
      </c>
      <c r="R151" s="25">
        <v>0.42352295000000001</v>
      </c>
      <c r="S151" s="25">
        <v>0.42744446000000003</v>
      </c>
      <c r="T151" s="25">
        <v>0.44181823999999997</v>
      </c>
      <c r="U151" s="25">
        <v>0.44573974999999999</v>
      </c>
      <c r="V151" s="25">
        <v>0.46142578000000001</v>
      </c>
      <c r="W151" s="25">
        <v>0.46926879999999999</v>
      </c>
      <c r="X151" s="25">
        <v>0.49540709999999999</v>
      </c>
      <c r="Y151" s="25">
        <v>0.54377746999999999</v>
      </c>
      <c r="Z151" s="25">
        <v>0.58430479999999996</v>
      </c>
      <c r="AA151" s="25">
        <v>0.62089539999999999</v>
      </c>
      <c r="AB151" s="25">
        <v>0.65097046000000003</v>
      </c>
      <c r="AC151" s="25">
        <v>0.67579650000000002</v>
      </c>
      <c r="AD151" s="25">
        <v>0.68363949999999996</v>
      </c>
      <c r="AE151" s="25">
        <v>0.68234249999999996</v>
      </c>
      <c r="AF151" s="25">
        <v>0.69932556000000001</v>
      </c>
      <c r="AG151" s="25">
        <v>0.71893309999999999</v>
      </c>
      <c r="AH151" s="25">
        <v>0.72940062999999999</v>
      </c>
      <c r="AI151" s="25">
        <v>0.73461913999999995</v>
      </c>
      <c r="AJ151" s="25">
        <v>0.73724365000000003</v>
      </c>
      <c r="AK151" s="25">
        <v>0.72547910000000004</v>
      </c>
      <c r="AL151" s="25">
        <v>0.71893309999999999</v>
      </c>
      <c r="AM151" s="25">
        <v>0.72808839999999997</v>
      </c>
      <c r="AN151" s="25">
        <v>0.71632384999999998</v>
      </c>
      <c r="AO151" s="25">
        <v>0.70848082999999995</v>
      </c>
      <c r="AP151" s="25">
        <v>0.69410706</v>
      </c>
      <c r="AQ151" s="25">
        <v>0.6849518</v>
      </c>
      <c r="AR151" s="25">
        <v>0.65750120000000001</v>
      </c>
      <c r="AS151" s="25">
        <v>0.62351990000000002</v>
      </c>
      <c r="AT151" s="25">
        <v>0.60128784000000002</v>
      </c>
      <c r="AU151" s="25">
        <v>0.5725403</v>
      </c>
      <c r="AV151" s="25">
        <v>0.55030820000000003</v>
      </c>
    </row>
    <row r="152" spans="1:48" ht="22.5" customHeight="1" x14ac:dyDescent="0.35">
      <c r="A152" s="25">
        <v>0.22090149000000001</v>
      </c>
      <c r="B152" s="25">
        <v>0.22744750999999999</v>
      </c>
      <c r="C152" s="25">
        <v>0.24574280000000001</v>
      </c>
      <c r="D152" s="25">
        <v>0.25358582000000002</v>
      </c>
      <c r="E152" s="25">
        <v>0.26535034000000002</v>
      </c>
      <c r="F152" s="25">
        <v>0.28234862999999999</v>
      </c>
      <c r="G152" s="25">
        <v>0.29019165000000002</v>
      </c>
      <c r="H152" s="25">
        <v>0.30325317000000002</v>
      </c>
      <c r="I152" s="25">
        <v>0.32286071999999999</v>
      </c>
      <c r="J152" s="25">
        <v>0.33854675000000001</v>
      </c>
      <c r="K152" s="25">
        <v>0.37384033</v>
      </c>
      <c r="L152" s="25">
        <v>0.37907410000000002</v>
      </c>
      <c r="M152" s="25">
        <v>0.40652465999999998</v>
      </c>
      <c r="N152" s="25">
        <v>0.41436768000000002</v>
      </c>
      <c r="O152" s="25">
        <v>0.41436768000000002</v>
      </c>
      <c r="P152" s="25">
        <v>0.41436768000000002</v>
      </c>
      <c r="Q152" s="25">
        <v>0.42352295000000001</v>
      </c>
      <c r="R152" s="25">
        <v>0.41175842000000001</v>
      </c>
      <c r="S152" s="25">
        <v>0.40129090000000001</v>
      </c>
      <c r="T152" s="25">
        <v>0.4078369</v>
      </c>
      <c r="U152" s="25">
        <v>0.42613220000000002</v>
      </c>
      <c r="V152" s="25">
        <v>0.43266295999999999</v>
      </c>
      <c r="W152" s="25">
        <v>0.44313049999999998</v>
      </c>
      <c r="X152" s="25">
        <v>0.46665954999999998</v>
      </c>
      <c r="Y152" s="25">
        <v>0.47579956000000001</v>
      </c>
      <c r="Z152" s="25">
        <v>0.47842406999999998</v>
      </c>
      <c r="AA152" s="25">
        <v>0.4941101</v>
      </c>
      <c r="AB152" s="25">
        <v>0.50979613999999995</v>
      </c>
      <c r="AC152" s="25">
        <v>0.53332520000000005</v>
      </c>
      <c r="AD152" s="25">
        <v>0.53201293999999999</v>
      </c>
      <c r="AE152" s="25">
        <v>0.53985596000000002</v>
      </c>
      <c r="AF152" s="25">
        <v>0.57514953999999996</v>
      </c>
      <c r="AG152" s="25">
        <v>0.61959839999999999</v>
      </c>
      <c r="AH152" s="25">
        <v>0.60913086000000005</v>
      </c>
      <c r="AI152" s="25">
        <v>0.63397216999999995</v>
      </c>
      <c r="AJ152" s="25">
        <v>0.65097046000000003</v>
      </c>
      <c r="AK152" s="25">
        <v>0.66273499999999996</v>
      </c>
      <c r="AL152" s="25">
        <v>0.67842100000000005</v>
      </c>
      <c r="AM152" s="25">
        <v>0.68234249999999996</v>
      </c>
      <c r="AN152" s="25">
        <v>0.67710875999999998</v>
      </c>
      <c r="AO152" s="25">
        <v>0.68234249999999996</v>
      </c>
      <c r="AP152" s="25">
        <v>0.66926574999999999</v>
      </c>
      <c r="AQ152" s="25">
        <v>0.66011050000000004</v>
      </c>
      <c r="AR152" s="25">
        <v>0.64704894999999996</v>
      </c>
      <c r="AS152" s="25">
        <v>0.62481690000000001</v>
      </c>
      <c r="AT152" s="25">
        <v>0.60652159999999999</v>
      </c>
      <c r="AU152" s="25">
        <v>0.59083560000000002</v>
      </c>
      <c r="AV152" s="25">
        <v>0.57775880000000002</v>
      </c>
    </row>
    <row r="153" spans="1:48" ht="22.5" customHeight="1" x14ac:dyDescent="0.35">
      <c r="A153" s="25">
        <v>0</v>
      </c>
      <c r="B153" s="25">
        <v>0</v>
      </c>
      <c r="C153" s="25">
        <v>0</v>
      </c>
      <c r="D153" s="25">
        <v>0</v>
      </c>
      <c r="E153" s="25">
        <v>0</v>
      </c>
      <c r="F153" s="25">
        <v>0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  <c r="AE153" s="25">
        <v>0</v>
      </c>
      <c r="AF153" s="25">
        <v>0</v>
      </c>
      <c r="AG153" s="25">
        <v>0</v>
      </c>
      <c r="AH153" s="25">
        <v>0</v>
      </c>
      <c r="AI153" s="25">
        <v>0</v>
      </c>
      <c r="AJ153" s="25">
        <v>0</v>
      </c>
      <c r="AK153" s="25">
        <v>0</v>
      </c>
      <c r="AL153" s="25">
        <v>0</v>
      </c>
      <c r="AM153" s="25">
        <v>0</v>
      </c>
      <c r="AN153" s="25">
        <v>0</v>
      </c>
      <c r="AO153" s="25">
        <v>0</v>
      </c>
      <c r="AP153" s="25">
        <v>0</v>
      </c>
      <c r="AQ153" s="25">
        <v>0</v>
      </c>
      <c r="AR153" s="25">
        <v>0</v>
      </c>
      <c r="AS153" s="25">
        <v>0</v>
      </c>
      <c r="AT153" s="25">
        <v>0</v>
      </c>
      <c r="AU153" s="25">
        <v>0</v>
      </c>
      <c r="AV153" s="25">
        <v>0</v>
      </c>
    </row>
    <row r="154" spans="1:48" ht="22.5" customHeight="1" x14ac:dyDescent="0.35">
      <c r="A154" s="25">
        <v>0</v>
      </c>
      <c r="B154" s="25">
        <v>0</v>
      </c>
      <c r="C154" s="25">
        <v>0</v>
      </c>
      <c r="D154" s="25">
        <v>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  <c r="AM154" s="25">
        <v>0</v>
      </c>
      <c r="AN154" s="25">
        <v>0</v>
      </c>
      <c r="AO154" s="25">
        <v>0</v>
      </c>
      <c r="AP154" s="25">
        <v>0</v>
      </c>
      <c r="AQ154" s="25">
        <v>0</v>
      </c>
      <c r="AR154" s="25">
        <v>0</v>
      </c>
      <c r="AS154" s="25">
        <v>0</v>
      </c>
      <c r="AT154" s="25">
        <v>0</v>
      </c>
      <c r="AU154" s="25">
        <v>0</v>
      </c>
      <c r="AV154" s="25">
        <v>0</v>
      </c>
    </row>
    <row r="155" spans="1:48" ht="22.5" customHeight="1" x14ac:dyDescent="0.35">
      <c r="A155" s="25">
        <v>0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>
        <v>0</v>
      </c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  <c r="AR155" s="25">
        <v>0</v>
      </c>
      <c r="AS155" s="25">
        <v>0</v>
      </c>
      <c r="AT155" s="25">
        <v>0</v>
      </c>
      <c r="AU155" s="25">
        <v>0</v>
      </c>
      <c r="AV155" s="25">
        <v>0</v>
      </c>
    </row>
    <row r="156" spans="1:48" ht="22.5" customHeight="1" x14ac:dyDescent="0.35">
      <c r="A156" s="25">
        <v>0</v>
      </c>
      <c r="B156" s="25">
        <v>0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5">
        <v>0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0</v>
      </c>
      <c r="AJ156" s="25">
        <v>0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AQ156" s="25">
        <v>0</v>
      </c>
      <c r="AR156" s="25">
        <v>0</v>
      </c>
      <c r="AS156" s="25">
        <v>0</v>
      </c>
      <c r="AT156" s="25">
        <v>0</v>
      </c>
      <c r="AU156" s="25">
        <v>0</v>
      </c>
      <c r="AV156" s="25">
        <v>0</v>
      </c>
    </row>
    <row r="157" spans="1:48" ht="22.5" customHeight="1" x14ac:dyDescent="0.35">
      <c r="A157" s="25">
        <v>0.34638976999999999</v>
      </c>
      <c r="B157" s="25">
        <v>0.33070374000000002</v>
      </c>
      <c r="C157" s="25">
        <v>0.31240845</v>
      </c>
      <c r="D157" s="25">
        <v>0.29541015999999998</v>
      </c>
      <c r="E157" s="25">
        <v>0.27711487000000001</v>
      </c>
      <c r="F157" s="25">
        <v>0.25489806999999998</v>
      </c>
      <c r="G157" s="25">
        <v>0.23921203999999999</v>
      </c>
      <c r="H157" s="25">
        <v>0.21829224</v>
      </c>
      <c r="I157" s="25">
        <v>0.20391846</v>
      </c>
      <c r="J157" s="25">
        <v>0.19215393</v>
      </c>
      <c r="K157" s="25">
        <v>0.18299866000000001</v>
      </c>
      <c r="L157" s="25">
        <v>0.17254638999999999</v>
      </c>
      <c r="M157" s="25">
        <v>0.16862488</v>
      </c>
      <c r="N157" s="25">
        <v>0.15946959999999999</v>
      </c>
      <c r="O157" s="25">
        <v>0.14901733</v>
      </c>
      <c r="P157" s="25">
        <v>0.14639282000000001</v>
      </c>
      <c r="Q157" s="25">
        <v>0.14247130999999999</v>
      </c>
      <c r="R157" s="25">
        <v>0.14117431999999999</v>
      </c>
      <c r="S157" s="25">
        <v>0.13333130000000001</v>
      </c>
      <c r="T157" s="25">
        <v>0.13333130000000001</v>
      </c>
      <c r="U157" s="25">
        <v>0.13070678999999999</v>
      </c>
      <c r="V157" s="25">
        <v>0.13070678999999999</v>
      </c>
      <c r="W157" s="25">
        <v>0.13201904</v>
      </c>
      <c r="X157" s="25">
        <v>0.124176025</v>
      </c>
      <c r="Y157" s="25">
        <v>0.12025452</v>
      </c>
      <c r="Z157" s="25">
        <v>0.12025452</v>
      </c>
      <c r="AA157" s="25">
        <v>0.11894225999999999</v>
      </c>
      <c r="AB157" s="25">
        <v>0.11894225999999999</v>
      </c>
      <c r="AC157" s="25">
        <v>0.11109924</v>
      </c>
      <c r="AD157" s="25">
        <v>0.11109924</v>
      </c>
      <c r="AE157" s="25">
        <v>0.11764526</v>
      </c>
      <c r="AF157" s="25">
        <v>0.11109924</v>
      </c>
      <c r="AG157" s="25">
        <v>0.11109924</v>
      </c>
      <c r="AH157" s="25">
        <v>0.107177734</v>
      </c>
      <c r="AI157" s="25">
        <v>0.10588074</v>
      </c>
      <c r="AJ157" s="25">
        <v>9.9334720000000001E-2</v>
      </c>
      <c r="AK157" s="25">
        <v>9.8037719999999995E-2</v>
      </c>
      <c r="AL157" s="25">
        <v>9.5413209999999998E-2</v>
      </c>
      <c r="AM157" s="25">
        <v>9.5413209999999998E-2</v>
      </c>
      <c r="AN157" s="25">
        <v>9.6725463999999997E-2</v>
      </c>
      <c r="AO157" s="25">
        <v>8.8882450000000002E-2</v>
      </c>
      <c r="AP157" s="25">
        <v>8.4960939999999999E-2</v>
      </c>
      <c r="AQ157" s="25">
        <v>8.4960939999999999E-2</v>
      </c>
      <c r="AR157" s="25">
        <v>8.4960939999999999E-2</v>
      </c>
      <c r="AS157" s="25">
        <v>8.3648680000000003E-2</v>
      </c>
      <c r="AT157" s="25">
        <v>8.3648680000000003E-2</v>
      </c>
      <c r="AU157" s="25">
        <v>8.4960939999999999E-2</v>
      </c>
      <c r="AV157" s="25">
        <v>8.2351684999999994E-2</v>
      </c>
    </row>
    <row r="158" spans="1:48" ht="22.5" customHeight="1" x14ac:dyDescent="0.35">
      <c r="A158" s="25">
        <v>0.34901428000000001</v>
      </c>
      <c r="B158" s="25">
        <v>0.33070374000000002</v>
      </c>
      <c r="C158" s="25">
        <v>0.31372070000000002</v>
      </c>
      <c r="D158" s="25">
        <v>0.29541015999999998</v>
      </c>
      <c r="E158" s="25">
        <v>0.27711487000000001</v>
      </c>
      <c r="F158" s="25">
        <v>0.25750731999999998</v>
      </c>
      <c r="G158" s="25">
        <v>0.24313354000000001</v>
      </c>
      <c r="H158" s="25">
        <v>0.22744750999999999</v>
      </c>
      <c r="I158" s="25">
        <v>0.20783997000000001</v>
      </c>
      <c r="J158" s="25">
        <v>0.19215393</v>
      </c>
      <c r="K158" s="25">
        <v>0.18038940000000001</v>
      </c>
      <c r="L158" s="25">
        <v>0.16862488</v>
      </c>
      <c r="M158" s="25">
        <v>0.16078186</v>
      </c>
      <c r="N158" s="25">
        <v>0.16078186</v>
      </c>
      <c r="O158" s="25">
        <v>0.15686035000000001</v>
      </c>
      <c r="P158" s="25">
        <v>0.15423584000000001</v>
      </c>
      <c r="Q158" s="25">
        <v>0.14639282000000001</v>
      </c>
      <c r="R158" s="25">
        <v>0.14509583000000001</v>
      </c>
      <c r="S158" s="25">
        <v>0.14247130999999999</v>
      </c>
      <c r="T158" s="25">
        <v>0.14117431999999999</v>
      </c>
      <c r="U158" s="25">
        <v>0.13594054999999999</v>
      </c>
      <c r="V158" s="25">
        <v>0.13594054999999999</v>
      </c>
      <c r="W158" s="25">
        <v>0.13594054999999999</v>
      </c>
      <c r="X158" s="25">
        <v>0.13201904</v>
      </c>
      <c r="Y158" s="25">
        <v>0.13070678999999999</v>
      </c>
      <c r="Z158" s="25">
        <v>0.12286377</v>
      </c>
      <c r="AA158" s="25">
        <v>0.12286377</v>
      </c>
      <c r="AB158" s="25">
        <v>0.12156677</v>
      </c>
      <c r="AC158" s="25">
        <v>0.12025452</v>
      </c>
      <c r="AD158" s="25">
        <v>0.11894225999999999</v>
      </c>
      <c r="AE158" s="25">
        <v>0.11764526</v>
      </c>
      <c r="AF158" s="25">
        <v>0.11764526</v>
      </c>
      <c r="AG158" s="25">
        <v>0.11764526</v>
      </c>
      <c r="AH158" s="25">
        <v>0.11764526</v>
      </c>
      <c r="AI158" s="25">
        <v>0.10980224600000001</v>
      </c>
      <c r="AJ158" s="25">
        <v>0.10980224600000001</v>
      </c>
      <c r="AK158" s="25">
        <v>0.10588074</v>
      </c>
      <c r="AL158" s="25">
        <v>0.10588074</v>
      </c>
      <c r="AM158" s="25">
        <v>9.9334720000000001E-2</v>
      </c>
      <c r="AN158" s="25">
        <v>0.10064697</v>
      </c>
      <c r="AO158" s="25">
        <v>9.6725463999999997E-2</v>
      </c>
      <c r="AP158" s="25">
        <v>9.6725463999999997E-2</v>
      </c>
      <c r="AQ158" s="25">
        <v>8.8882450000000002E-2</v>
      </c>
      <c r="AR158" s="25">
        <v>8.7570190000000006E-2</v>
      </c>
      <c r="AS158" s="25">
        <v>8.4960939999999999E-2</v>
      </c>
      <c r="AT158" s="25">
        <v>8.3648680000000003E-2</v>
      </c>
      <c r="AU158" s="25">
        <v>8.2351684999999994E-2</v>
      </c>
      <c r="AV158" s="25">
        <v>7.7117920000000006E-2</v>
      </c>
    </row>
    <row r="159" spans="1:48" ht="22.5" customHeight="1" x14ac:dyDescent="0.35">
      <c r="A159" s="25">
        <v>0.35031128</v>
      </c>
      <c r="B159" s="25">
        <v>0.32809448000000002</v>
      </c>
      <c r="C159" s="25">
        <v>0.3097992</v>
      </c>
      <c r="D159" s="25">
        <v>0.28887940000000001</v>
      </c>
      <c r="E159" s="25">
        <v>0.26535034000000002</v>
      </c>
      <c r="F159" s="25">
        <v>0.24966430000000001</v>
      </c>
      <c r="G159" s="25">
        <v>0.22874449999999999</v>
      </c>
      <c r="H159" s="25">
        <v>0.20913696000000001</v>
      </c>
      <c r="I159" s="25">
        <v>0.19737244000000001</v>
      </c>
      <c r="J159" s="25">
        <v>0.18299866000000001</v>
      </c>
      <c r="K159" s="25">
        <v>0.17254638999999999</v>
      </c>
      <c r="L159" s="25">
        <v>0.15946959999999999</v>
      </c>
      <c r="M159" s="25">
        <v>0.14770507999999999</v>
      </c>
      <c r="N159" s="25">
        <v>0.14901733</v>
      </c>
      <c r="O159" s="25">
        <v>0.15031433</v>
      </c>
      <c r="P159" s="25">
        <v>0.15686035000000001</v>
      </c>
      <c r="Q159" s="25">
        <v>0.15423584000000001</v>
      </c>
      <c r="R159" s="25">
        <v>0.15423584000000001</v>
      </c>
      <c r="S159" s="25">
        <v>0.14509583000000001</v>
      </c>
      <c r="T159" s="25">
        <v>0.14639282000000001</v>
      </c>
      <c r="U159" s="25">
        <v>0.14378357</v>
      </c>
      <c r="V159" s="25">
        <v>0.13594054999999999</v>
      </c>
      <c r="W159" s="25">
        <v>0.13594054999999999</v>
      </c>
      <c r="X159" s="25">
        <v>0.14247130999999999</v>
      </c>
      <c r="Y159" s="25">
        <v>0.13462830000000001</v>
      </c>
      <c r="Z159" s="25">
        <v>0.13462830000000001</v>
      </c>
      <c r="AA159" s="25">
        <v>0.13594054999999999</v>
      </c>
      <c r="AB159" s="25">
        <v>0.13333130000000001</v>
      </c>
      <c r="AC159" s="25">
        <v>0.12940979</v>
      </c>
      <c r="AD159" s="25">
        <v>0.12940979</v>
      </c>
      <c r="AE159" s="25">
        <v>0.12156677</v>
      </c>
      <c r="AF159" s="25">
        <v>0.11894225999999999</v>
      </c>
      <c r="AG159" s="25">
        <v>0.12025452</v>
      </c>
      <c r="AH159" s="25">
        <v>0.11764526</v>
      </c>
      <c r="AI159" s="25">
        <v>0.11764526</v>
      </c>
      <c r="AJ159" s="25">
        <v>0.11764526</v>
      </c>
      <c r="AK159" s="25">
        <v>0.10980224600000001</v>
      </c>
      <c r="AL159" s="25">
        <v>0.10980224600000001</v>
      </c>
      <c r="AM159" s="25">
        <v>0.107177734</v>
      </c>
      <c r="AN159" s="25">
        <v>0.10064697</v>
      </c>
      <c r="AO159" s="25">
        <v>0.10064697</v>
      </c>
      <c r="AP159" s="25">
        <v>9.6725463999999997E-2</v>
      </c>
      <c r="AQ159" s="25">
        <v>8.8882450000000002E-2</v>
      </c>
      <c r="AR159" s="25">
        <v>8.7570190000000006E-2</v>
      </c>
      <c r="AS159" s="25">
        <v>8.3648680000000003E-2</v>
      </c>
      <c r="AT159" s="25">
        <v>7.4508669999999999E-2</v>
      </c>
      <c r="AU159" s="25">
        <v>7.4508669999999999E-2</v>
      </c>
      <c r="AV159" s="25">
        <v>7.1884155000000005E-2</v>
      </c>
    </row>
    <row r="160" spans="1:48" ht="22.5" customHeight="1" x14ac:dyDescent="0.35">
      <c r="A160" s="25">
        <v>0.33854675000000001</v>
      </c>
      <c r="B160" s="25">
        <v>0.31372070000000002</v>
      </c>
      <c r="C160" s="25">
        <v>0.30064392000000001</v>
      </c>
      <c r="D160" s="25">
        <v>0.27711487000000001</v>
      </c>
      <c r="E160" s="25">
        <v>0.25489806999999998</v>
      </c>
      <c r="F160" s="25">
        <v>0.23136902000000001</v>
      </c>
      <c r="G160" s="25">
        <v>0.20913696000000001</v>
      </c>
      <c r="H160" s="25">
        <v>0.19084166999999999</v>
      </c>
      <c r="I160" s="25">
        <v>0.17907714999999999</v>
      </c>
      <c r="J160" s="25">
        <v>0.17123413000000001</v>
      </c>
      <c r="K160" s="25">
        <v>0.16731262</v>
      </c>
      <c r="L160" s="25">
        <v>0.15554809999999999</v>
      </c>
      <c r="M160" s="25">
        <v>0.14770507999999999</v>
      </c>
      <c r="N160" s="25">
        <v>0.14378357</v>
      </c>
      <c r="O160" s="25">
        <v>0.14639282000000001</v>
      </c>
      <c r="P160" s="25">
        <v>0.15686035000000001</v>
      </c>
      <c r="Q160" s="25">
        <v>0.15686035000000001</v>
      </c>
      <c r="R160" s="25">
        <v>0.15686035000000001</v>
      </c>
      <c r="S160" s="25">
        <v>0.15686035000000001</v>
      </c>
      <c r="T160" s="25">
        <v>0.15554809999999999</v>
      </c>
      <c r="U160" s="25">
        <v>0.14770507999999999</v>
      </c>
      <c r="V160" s="25">
        <v>0.14378357</v>
      </c>
      <c r="W160" s="25">
        <v>0.14247130999999999</v>
      </c>
      <c r="X160" s="25">
        <v>0.14509583000000001</v>
      </c>
      <c r="Y160" s="25">
        <v>0.14770507999999999</v>
      </c>
      <c r="Z160" s="25">
        <v>0.15423584000000001</v>
      </c>
      <c r="AA160" s="25">
        <v>0.15293883999999999</v>
      </c>
      <c r="AB160" s="25">
        <v>0.14509583000000001</v>
      </c>
      <c r="AC160" s="25">
        <v>0.14117431999999999</v>
      </c>
      <c r="AD160" s="25">
        <v>0.13333130000000001</v>
      </c>
      <c r="AE160" s="25">
        <v>0.12940979</v>
      </c>
      <c r="AF160" s="25">
        <v>0.12156677</v>
      </c>
      <c r="AG160" s="25">
        <v>0.12156677</v>
      </c>
      <c r="AH160" s="25">
        <v>0.11894225999999999</v>
      </c>
      <c r="AI160" s="25">
        <v>0.11764526</v>
      </c>
      <c r="AJ160" s="25">
        <v>0.11764526</v>
      </c>
      <c r="AK160" s="25">
        <v>0.11764526</v>
      </c>
      <c r="AL160" s="25">
        <v>0.10980224600000001</v>
      </c>
      <c r="AM160" s="25">
        <v>0.10848998999999999</v>
      </c>
      <c r="AN160" s="25">
        <v>0.10848998999999999</v>
      </c>
      <c r="AO160" s="25">
        <v>0.10064697</v>
      </c>
      <c r="AP160" s="25">
        <v>9.6725463999999997E-2</v>
      </c>
      <c r="AQ160" s="25">
        <v>8.7570190000000006E-2</v>
      </c>
      <c r="AR160" s="25">
        <v>8.627319E-2</v>
      </c>
      <c r="AS160" s="25">
        <v>8.2351684999999994E-2</v>
      </c>
      <c r="AT160" s="25">
        <v>7.4508669999999999E-2</v>
      </c>
      <c r="AU160" s="25">
        <v>7.1884155000000005E-2</v>
      </c>
      <c r="AV160" s="25">
        <v>7.1884155000000005E-2</v>
      </c>
    </row>
    <row r="161" spans="1:48" ht="22.5" customHeight="1" x14ac:dyDescent="0.35">
      <c r="A161" s="25">
        <v>0.31764219999999999</v>
      </c>
      <c r="B161" s="25">
        <v>0.29803467</v>
      </c>
      <c r="C161" s="25">
        <v>0.28495789999999999</v>
      </c>
      <c r="D161" s="25">
        <v>0.26535034000000002</v>
      </c>
      <c r="E161" s="25">
        <v>0.24966430000000001</v>
      </c>
      <c r="F161" s="25">
        <v>0.23005676</v>
      </c>
      <c r="G161" s="25">
        <v>0.21437073000000001</v>
      </c>
      <c r="H161" s="25">
        <v>0.20129395</v>
      </c>
      <c r="I161" s="25">
        <v>0.1816864</v>
      </c>
      <c r="J161" s="25">
        <v>0.17123413000000001</v>
      </c>
      <c r="K161" s="25">
        <v>0.16078186</v>
      </c>
      <c r="L161" s="25">
        <v>0.15686035000000001</v>
      </c>
      <c r="M161" s="25">
        <v>0.14509583000000001</v>
      </c>
      <c r="N161" s="25">
        <v>0.13594054999999999</v>
      </c>
      <c r="O161" s="25">
        <v>0.14378357</v>
      </c>
      <c r="P161" s="25">
        <v>0.14378357</v>
      </c>
      <c r="Q161" s="25">
        <v>0.14901733</v>
      </c>
      <c r="R161" s="25">
        <v>0.15815735</v>
      </c>
      <c r="S161" s="25">
        <v>0.15946959999999999</v>
      </c>
      <c r="T161" s="25">
        <v>0.15946959999999999</v>
      </c>
      <c r="U161" s="25">
        <v>0.15554809999999999</v>
      </c>
      <c r="V161" s="25">
        <v>0.15554809999999999</v>
      </c>
      <c r="W161" s="25">
        <v>0.15423584000000001</v>
      </c>
      <c r="X161" s="25">
        <v>0.15815735</v>
      </c>
      <c r="Y161" s="25">
        <v>0.16731262</v>
      </c>
      <c r="Z161" s="25">
        <v>0.16862488</v>
      </c>
      <c r="AA161" s="25">
        <v>0.16862488</v>
      </c>
      <c r="AB161" s="25">
        <v>0.16339111000000001</v>
      </c>
      <c r="AC161" s="25">
        <v>0.15554809999999999</v>
      </c>
      <c r="AD161" s="25">
        <v>0.15162659000000001</v>
      </c>
      <c r="AE161" s="25">
        <v>0.13986206000000001</v>
      </c>
      <c r="AF161" s="25">
        <v>0.12940979</v>
      </c>
      <c r="AG161" s="25">
        <v>0.12940979</v>
      </c>
      <c r="AH161" s="25">
        <v>0.12286377</v>
      </c>
      <c r="AI161" s="25">
        <v>0.11894225999999999</v>
      </c>
      <c r="AJ161" s="25">
        <v>0.11764526</v>
      </c>
      <c r="AK161" s="25">
        <v>0.11764526</v>
      </c>
      <c r="AL161" s="25">
        <v>0.11764526</v>
      </c>
      <c r="AM161" s="25">
        <v>0.1124115</v>
      </c>
      <c r="AN161" s="25">
        <v>0.10848998999999999</v>
      </c>
      <c r="AO161" s="25">
        <v>0.10064697</v>
      </c>
      <c r="AP161" s="25">
        <v>9.5413209999999998E-2</v>
      </c>
      <c r="AQ161" s="25">
        <v>9.4116210000000006E-2</v>
      </c>
      <c r="AR161" s="25">
        <v>8.627319E-2</v>
      </c>
      <c r="AS161" s="25">
        <v>7.5805663999999995E-2</v>
      </c>
      <c r="AT161" s="25">
        <v>7.3196410000000003E-2</v>
      </c>
      <c r="AU161" s="25">
        <v>6.5353389999999997E-2</v>
      </c>
      <c r="AV161" s="25">
        <v>6.5353389999999997E-2</v>
      </c>
    </row>
    <row r="162" spans="1:48" ht="22.5" customHeight="1" x14ac:dyDescent="0.35">
      <c r="A162" s="25">
        <v>0.30717467999999998</v>
      </c>
      <c r="B162" s="25">
        <v>0.28756714</v>
      </c>
      <c r="C162" s="25">
        <v>0.26535034000000002</v>
      </c>
      <c r="D162" s="25">
        <v>0.25358582000000002</v>
      </c>
      <c r="E162" s="25">
        <v>0.23789978000000001</v>
      </c>
      <c r="F162" s="25">
        <v>0.21437073000000001</v>
      </c>
      <c r="G162" s="25">
        <v>0.20652771</v>
      </c>
      <c r="H162" s="25">
        <v>0.20129395</v>
      </c>
      <c r="I162" s="25">
        <v>0.18952942</v>
      </c>
      <c r="J162" s="25">
        <v>0.1777649</v>
      </c>
      <c r="K162" s="25">
        <v>0.1777649</v>
      </c>
      <c r="L162" s="25">
        <v>0.16731262</v>
      </c>
      <c r="M162" s="25">
        <v>0.14901733</v>
      </c>
      <c r="N162" s="25">
        <v>0.1385498</v>
      </c>
      <c r="O162" s="25">
        <v>0.13333130000000001</v>
      </c>
      <c r="P162" s="25">
        <v>0.13201904</v>
      </c>
      <c r="Q162" s="25">
        <v>0.13594054999999999</v>
      </c>
      <c r="R162" s="25">
        <v>0.14378357</v>
      </c>
      <c r="S162" s="25">
        <v>0.14770507999999999</v>
      </c>
      <c r="T162" s="25">
        <v>0.15946959999999999</v>
      </c>
      <c r="U162" s="25">
        <v>0.15946959999999999</v>
      </c>
      <c r="V162" s="25">
        <v>0.16600037000000001</v>
      </c>
      <c r="W162" s="25">
        <v>0.16992188</v>
      </c>
      <c r="X162" s="25">
        <v>0.1816864</v>
      </c>
      <c r="Y162" s="25">
        <v>0.18560790999999999</v>
      </c>
      <c r="Z162" s="25">
        <v>0.18823242000000001</v>
      </c>
      <c r="AA162" s="25">
        <v>0.18823242000000001</v>
      </c>
      <c r="AB162" s="25">
        <v>0.17907714999999999</v>
      </c>
      <c r="AC162" s="25">
        <v>0.17646790000000001</v>
      </c>
      <c r="AD162" s="25">
        <v>0.16470336999999999</v>
      </c>
      <c r="AE162" s="25">
        <v>0.15293883999999999</v>
      </c>
      <c r="AF162" s="25">
        <v>0.13462830000000001</v>
      </c>
      <c r="AG162" s="25">
        <v>0.13201904</v>
      </c>
      <c r="AH162" s="25">
        <v>0.12940979</v>
      </c>
      <c r="AI162" s="25">
        <v>0.12156677</v>
      </c>
      <c r="AJ162" s="25">
        <v>0.11764526</v>
      </c>
      <c r="AK162" s="25">
        <v>0.11764526</v>
      </c>
      <c r="AL162" s="25">
        <v>0.11764526</v>
      </c>
      <c r="AM162" s="25">
        <v>0.1124115</v>
      </c>
      <c r="AN162" s="25">
        <v>0.10848998999999999</v>
      </c>
      <c r="AO162" s="25">
        <v>0.10064697</v>
      </c>
      <c r="AP162" s="25">
        <v>9.5413209999999998E-2</v>
      </c>
      <c r="AQ162" s="25">
        <v>8.627319E-2</v>
      </c>
      <c r="AR162" s="25">
        <v>8.3648680000000003E-2</v>
      </c>
      <c r="AS162" s="25">
        <v>7.5805663999999995E-2</v>
      </c>
      <c r="AT162" s="25">
        <v>7.3196410000000003E-2</v>
      </c>
      <c r="AU162" s="25">
        <v>6.5353389999999997E-2</v>
      </c>
      <c r="AV162" s="25">
        <v>6.5353389999999997E-2</v>
      </c>
    </row>
    <row r="163" spans="1:48" ht="22.5" customHeight="1" x14ac:dyDescent="0.35">
      <c r="A163" s="25">
        <v>0.30456543000000003</v>
      </c>
      <c r="B163" s="25">
        <v>0.28495789999999999</v>
      </c>
      <c r="C163" s="25">
        <v>0.26142883</v>
      </c>
      <c r="D163" s="25">
        <v>0.24966430000000001</v>
      </c>
      <c r="E163" s="25">
        <v>0.23005676</v>
      </c>
      <c r="F163" s="25">
        <v>0.21437073000000001</v>
      </c>
      <c r="G163" s="25">
        <v>0.20260619999999999</v>
      </c>
      <c r="H163" s="25">
        <v>0.18952942</v>
      </c>
      <c r="I163" s="25">
        <v>0.1777649</v>
      </c>
      <c r="J163" s="25">
        <v>0.16862488</v>
      </c>
      <c r="K163" s="25">
        <v>0.16600037000000001</v>
      </c>
      <c r="L163" s="25">
        <v>0.15815735</v>
      </c>
      <c r="M163" s="25">
        <v>0.14770507999999999</v>
      </c>
      <c r="N163" s="25">
        <v>0.13594054999999999</v>
      </c>
      <c r="O163" s="25">
        <v>0.13201904</v>
      </c>
      <c r="P163" s="25">
        <v>0.13070678999999999</v>
      </c>
      <c r="Q163" s="25">
        <v>0.12286377</v>
      </c>
      <c r="R163" s="25">
        <v>0.13070678999999999</v>
      </c>
      <c r="S163" s="25">
        <v>0.14247130999999999</v>
      </c>
      <c r="T163" s="25">
        <v>0.15423584000000001</v>
      </c>
      <c r="U163" s="25">
        <v>0.15815735</v>
      </c>
      <c r="V163" s="25">
        <v>0.17907714999999999</v>
      </c>
      <c r="W163" s="25">
        <v>0.18299866000000001</v>
      </c>
      <c r="X163" s="25">
        <v>0.19215393</v>
      </c>
      <c r="Y163" s="25">
        <v>0.19868469</v>
      </c>
      <c r="Z163" s="25">
        <v>0.19868469</v>
      </c>
      <c r="AA163" s="25">
        <v>0.20391846</v>
      </c>
      <c r="AB163" s="25">
        <v>0.19868469</v>
      </c>
      <c r="AC163" s="25">
        <v>0.18952942</v>
      </c>
      <c r="AD163" s="25">
        <v>0.17515564</v>
      </c>
      <c r="AE163" s="25">
        <v>0.16470336999999999</v>
      </c>
      <c r="AF163" s="25">
        <v>0.14378357</v>
      </c>
      <c r="AG163" s="25">
        <v>0.13462830000000001</v>
      </c>
      <c r="AH163" s="25">
        <v>0.12940979</v>
      </c>
      <c r="AI163" s="25">
        <v>0.12940979</v>
      </c>
      <c r="AJ163" s="25">
        <v>0.12156677</v>
      </c>
      <c r="AK163" s="25">
        <v>0.11764526</v>
      </c>
      <c r="AL163" s="25">
        <v>0.11764526</v>
      </c>
      <c r="AM163" s="25">
        <v>0.1124115</v>
      </c>
      <c r="AN163" s="25">
        <v>0.10848998999999999</v>
      </c>
      <c r="AO163" s="25">
        <v>9.9334720000000001E-2</v>
      </c>
      <c r="AP163" s="25">
        <v>8.627319E-2</v>
      </c>
      <c r="AQ163" s="25">
        <v>8.627319E-2</v>
      </c>
      <c r="AR163" s="25">
        <v>8.2351684999999994E-2</v>
      </c>
      <c r="AS163" s="25">
        <v>7.5805663999999995E-2</v>
      </c>
      <c r="AT163" s="25">
        <v>7.5805663999999995E-2</v>
      </c>
      <c r="AU163" s="25">
        <v>7.3196410000000003E-2</v>
      </c>
      <c r="AV163" s="25">
        <v>6.5353389999999997E-2</v>
      </c>
    </row>
    <row r="164" spans="1:48" ht="22.5" customHeight="1" x14ac:dyDescent="0.35">
      <c r="A164" s="25">
        <v>0.28887940000000001</v>
      </c>
      <c r="B164" s="25">
        <v>0.27711487000000001</v>
      </c>
      <c r="C164" s="25">
        <v>0.25358582000000002</v>
      </c>
      <c r="D164" s="25">
        <v>0.23789978000000001</v>
      </c>
      <c r="E164" s="25">
        <v>0.22613525000000001</v>
      </c>
      <c r="F164" s="25">
        <v>0.20652771</v>
      </c>
      <c r="G164" s="25">
        <v>0.20260619999999999</v>
      </c>
      <c r="H164" s="25">
        <v>0.17907714999999999</v>
      </c>
      <c r="I164" s="25">
        <v>0.16600037000000001</v>
      </c>
      <c r="J164" s="25">
        <v>0.16600037000000001</v>
      </c>
      <c r="K164" s="25">
        <v>0.15686035000000001</v>
      </c>
      <c r="L164" s="25">
        <v>0.14509583000000001</v>
      </c>
      <c r="M164" s="25">
        <v>0.14509583000000001</v>
      </c>
      <c r="N164" s="25">
        <v>0.12940979</v>
      </c>
      <c r="O164" s="25">
        <v>0.13462830000000001</v>
      </c>
      <c r="P164" s="25">
        <v>0.13333130000000001</v>
      </c>
      <c r="Q164" s="25">
        <v>0.124176025</v>
      </c>
      <c r="R164" s="25">
        <v>0.124176025</v>
      </c>
      <c r="S164" s="25">
        <v>0.13594054999999999</v>
      </c>
      <c r="T164" s="25">
        <v>0.14117431999999999</v>
      </c>
      <c r="U164" s="25">
        <v>0.15946959999999999</v>
      </c>
      <c r="V164" s="25">
        <v>0.18038940000000001</v>
      </c>
      <c r="W164" s="25">
        <v>0.19607543999999999</v>
      </c>
      <c r="X164" s="25">
        <v>0.20260619999999999</v>
      </c>
      <c r="Y164" s="25">
        <v>0.21568298</v>
      </c>
      <c r="Z164" s="25">
        <v>0.22874449999999999</v>
      </c>
      <c r="AA164" s="25">
        <v>0.23789978000000001</v>
      </c>
      <c r="AB164" s="25">
        <v>0.22744750999999999</v>
      </c>
      <c r="AC164" s="25">
        <v>0.21437073000000001</v>
      </c>
      <c r="AD164" s="25">
        <v>0.19084166999999999</v>
      </c>
      <c r="AE164" s="25">
        <v>0.17515564</v>
      </c>
      <c r="AF164" s="25">
        <v>0.15686035000000001</v>
      </c>
      <c r="AG164" s="25">
        <v>0.14378357</v>
      </c>
      <c r="AH164" s="25">
        <v>0.13462830000000001</v>
      </c>
      <c r="AI164" s="25">
        <v>0.12940979</v>
      </c>
      <c r="AJ164" s="25">
        <v>0.12156677</v>
      </c>
      <c r="AK164" s="25">
        <v>0.11764526</v>
      </c>
      <c r="AL164" s="25">
        <v>0.11764526</v>
      </c>
      <c r="AM164" s="25">
        <v>0.1124115</v>
      </c>
      <c r="AN164" s="25">
        <v>0.107177734</v>
      </c>
      <c r="AO164" s="25">
        <v>9.5413209999999998E-2</v>
      </c>
      <c r="AP164" s="25">
        <v>8.627319E-2</v>
      </c>
      <c r="AQ164" s="25">
        <v>8.2351684999999994E-2</v>
      </c>
      <c r="AR164" s="25">
        <v>8.2351684999999994E-2</v>
      </c>
      <c r="AS164" s="25">
        <v>7.5805663999999995E-2</v>
      </c>
      <c r="AT164" s="25">
        <v>7.5805663999999995E-2</v>
      </c>
      <c r="AU164" s="25">
        <v>7.3196410000000003E-2</v>
      </c>
      <c r="AV164" s="25">
        <v>7.3196410000000003E-2</v>
      </c>
    </row>
    <row r="165" spans="1:48" ht="22.5" customHeight="1" x14ac:dyDescent="0.35">
      <c r="A165" s="25">
        <v>0.27450562000000001</v>
      </c>
      <c r="B165" s="25">
        <v>0.26142883</v>
      </c>
      <c r="C165" s="25">
        <v>0.24182128999999999</v>
      </c>
      <c r="D165" s="25">
        <v>0.22613525000000001</v>
      </c>
      <c r="E165" s="25">
        <v>0.20652771</v>
      </c>
      <c r="F165" s="25">
        <v>0.19476318000000001</v>
      </c>
      <c r="G165" s="25">
        <v>0.19084166999999999</v>
      </c>
      <c r="H165" s="25">
        <v>0.1777649</v>
      </c>
      <c r="I165" s="25">
        <v>0.15815735</v>
      </c>
      <c r="J165" s="25">
        <v>0.15423584000000001</v>
      </c>
      <c r="K165" s="25">
        <v>0.15293883999999999</v>
      </c>
      <c r="L165" s="25">
        <v>0.14117431999999999</v>
      </c>
      <c r="M165" s="25">
        <v>0.13333130000000001</v>
      </c>
      <c r="N165" s="25">
        <v>0.12940979</v>
      </c>
      <c r="O165" s="25">
        <v>0.13070678999999999</v>
      </c>
      <c r="P165" s="25">
        <v>0.124176025</v>
      </c>
      <c r="Q165" s="25">
        <v>0.12156677</v>
      </c>
      <c r="R165" s="25">
        <v>0.12286377</v>
      </c>
      <c r="S165" s="25">
        <v>0.13201904</v>
      </c>
      <c r="T165" s="25">
        <v>0.14509583000000001</v>
      </c>
      <c r="U165" s="25">
        <v>0.16600037000000001</v>
      </c>
      <c r="V165" s="25">
        <v>0.17646790000000001</v>
      </c>
      <c r="W165" s="25">
        <v>0.19215393</v>
      </c>
      <c r="X165" s="25">
        <v>0.21176147000000001</v>
      </c>
      <c r="Y165" s="25">
        <v>0.23658752</v>
      </c>
      <c r="Z165" s="25">
        <v>0.27972412000000002</v>
      </c>
      <c r="AA165" s="25">
        <v>0.30456543000000003</v>
      </c>
      <c r="AB165" s="25">
        <v>0.30587769999999997</v>
      </c>
      <c r="AC165" s="25">
        <v>0.26666260000000003</v>
      </c>
      <c r="AD165" s="25">
        <v>0.21305847</v>
      </c>
      <c r="AE165" s="25">
        <v>0.18692017</v>
      </c>
      <c r="AF165" s="25">
        <v>0.16470336999999999</v>
      </c>
      <c r="AG165" s="25">
        <v>0.14247130999999999</v>
      </c>
      <c r="AH165" s="25">
        <v>0.13070678999999999</v>
      </c>
      <c r="AI165" s="25">
        <v>0.12156677</v>
      </c>
      <c r="AJ165" s="25">
        <v>0.12025452</v>
      </c>
      <c r="AK165" s="25">
        <v>0.11764526</v>
      </c>
      <c r="AL165" s="25">
        <v>0.1124115</v>
      </c>
      <c r="AM165" s="25">
        <v>0.10980224600000001</v>
      </c>
      <c r="AN165" s="25">
        <v>0.10588074</v>
      </c>
      <c r="AO165" s="25">
        <v>9.4116210000000006E-2</v>
      </c>
      <c r="AP165" s="25">
        <v>8.627319E-2</v>
      </c>
      <c r="AQ165" s="25">
        <v>8.2351684999999994E-2</v>
      </c>
      <c r="AR165" s="25">
        <v>7.5805663999999995E-2</v>
      </c>
      <c r="AS165" s="25">
        <v>7.4508669999999999E-2</v>
      </c>
      <c r="AT165" s="25">
        <v>7.1884155000000005E-2</v>
      </c>
      <c r="AU165" s="25">
        <v>7.3196410000000003E-2</v>
      </c>
      <c r="AV165" s="25">
        <v>7.3196410000000003E-2</v>
      </c>
    </row>
    <row r="166" spans="1:48" ht="22.5" customHeight="1" x14ac:dyDescent="0.35">
      <c r="A166" s="25">
        <v>0.25489806999999998</v>
      </c>
      <c r="B166" s="25">
        <v>0.24443054</v>
      </c>
      <c r="C166" s="25">
        <v>0.23789978000000001</v>
      </c>
      <c r="D166" s="25">
        <v>0.21697997999999999</v>
      </c>
      <c r="E166" s="25">
        <v>0.20129395</v>
      </c>
      <c r="F166" s="25">
        <v>0.19476318000000001</v>
      </c>
      <c r="G166" s="25">
        <v>0.18299866000000001</v>
      </c>
      <c r="H166" s="25">
        <v>0.16731262</v>
      </c>
      <c r="I166" s="25">
        <v>0.15423584000000001</v>
      </c>
      <c r="J166" s="25">
        <v>0.14509583000000001</v>
      </c>
      <c r="K166" s="25">
        <v>0.14378357</v>
      </c>
      <c r="L166" s="25">
        <v>0.13333130000000001</v>
      </c>
      <c r="M166" s="25">
        <v>0.12156677</v>
      </c>
      <c r="N166" s="25">
        <v>0.12286377</v>
      </c>
      <c r="O166" s="25">
        <v>0.12156677</v>
      </c>
      <c r="P166" s="25">
        <v>0.12025452</v>
      </c>
      <c r="Q166" s="25">
        <v>0.12156677</v>
      </c>
      <c r="R166" s="25">
        <v>0.12809752999999999</v>
      </c>
      <c r="S166" s="25">
        <v>0.13333130000000001</v>
      </c>
      <c r="T166" s="25">
        <v>0.15162659000000001</v>
      </c>
      <c r="U166" s="25">
        <v>0.16470336999999999</v>
      </c>
      <c r="V166" s="25">
        <v>0.17646790000000001</v>
      </c>
      <c r="W166" s="25">
        <v>0.19345092999999999</v>
      </c>
      <c r="X166" s="25">
        <v>0.224823</v>
      </c>
      <c r="Y166" s="25">
        <v>0.28234862999999999</v>
      </c>
      <c r="Z166" s="25">
        <v>0.38822937000000002</v>
      </c>
      <c r="AA166" s="25">
        <v>0.48234558</v>
      </c>
      <c r="AB166" s="25">
        <v>0.46011352999999999</v>
      </c>
      <c r="AC166" s="25">
        <v>0.34509276999999999</v>
      </c>
      <c r="AD166" s="25">
        <v>0.23789978000000001</v>
      </c>
      <c r="AE166" s="25">
        <v>0.18952942</v>
      </c>
      <c r="AF166" s="25">
        <v>0.16731262</v>
      </c>
      <c r="AG166" s="25">
        <v>0.14378357</v>
      </c>
      <c r="AH166" s="25">
        <v>0.13201904</v>
      </c>
      <c r="AI166" s="25">
        <v>0.12156677</v>
      </c>
      <c r="AJ166" s="25">
        <v>0.11764526</v>
      </c>
      <c r="AK166" s="25">
        <v>0.107177734</v>
      </c>
      <c r="AL166" s="25">
        <v>0.10848998999999999</v>
      </c>
      <c r="AM166" s="25">
        <v>9.8037719999999995E-2</v>
      </c>
      <c r="AN166" s="25">
        <v>9.4116210000000006E-2</v>
      </c>
      <c r="AO166" s="25">
        <v>8.627319E-2</v>
      </c>
      <c r="AP166" s="25">
        <v>8.2351684999999994E-2</v>
      </c>
      <c r="AQ166" s="25">
        <v>8.2351684999999994E-2</v>
      </c>
      <c r="AR166" s="25">
        <v>7.5805663999999995E-2</v>
      </c>
      <c r="AS166" s="25">
        <v>7.1884155000000005E-2</v>
      </c>
      <c r="AT166" s="25">
        <v>7.0587159999999996E-2</v>
      </c>
      <c r="AU166" s="25">
        <v>7.1884155000000005E-2</v>
      </c>
      <c r="AV166" s="25">
        <v>6.5353389999999997E-2</v>
      </c>
    </row>
    <row r="167" spans="1:48" ht="22.5" customHeight="1" x14ac:dyDescent="0.35">
      <c r="A167" s="25">
        <v>0.24313354000000001</v>
      </c>
      <c r="B167" s="25">
        <v>0.23136902000000001</v>
      </c>
      <c r="C167" s="25">
        <v>0.22874449999999999</v>
      </c>
      <c r="D167" s="25">
        <v>0.21044921999999999</v>
      </c>
      <c r="E167" s="25">
        <v>0.19999695000000001</v>
      </c>
      <c r="F167" s="25">
        <v>0.18823242000000001</v>
      </c>
      <c r="G167" s="25">
        <v>0.16992188</v>
      </c>
      <c r="H167" s="25">
        <v>0.15815735</v>
      </c>
      <c r="I167" s="25">
        <v>0.14639282000000001</v>
      </c>
      <c r="J167" s="25">
        <v>0.14509583000000001</v>
      </c>
      <c r="K167" s="25">
        <v>0.14117431999999999</v>
      </c>
      <c r="L167" s="25">
        <v>0.12940979</v>
      </c>
      <c r="M167" s="25">
        <v>0.12156677</v>
      </c>
      <c r="N167" s="25">
        <v>0.12156677</v>
      </c>
      <c r="O167" s="25">
        <v>0.11894225999999999</v>
      </c>
      <c r="P167" s="25">
        <v>0.11764526</v>
      </c>
      <c r="Q167" s="25">
        <v>0.12156677</v>
      </c>
      <c r="R167" s="25">
        <v>0.12809752999999999</v>
      </c>
      <c r="S167" s="25">
        <v>0.14117431999999999</v>
      </c>
      <c r="T167" s="25">
        <v>0.15293883999999999</v>
      </c>
      <c r="U167" s="25">
        <v>0.16470336999999999</v>
      </c>
      <c r="V167" s="25">
        <v>0.18038940000000001</v>
      </c>
      <c r="W167" s="25">
        <v>0.19999695000000001</v>
      </c>
      <c r="X167" s="25">
        <v>0.23397826999999999</v>
      </c>
      <c r="Y167" s="25">
        <v>0.31240845</v>
      </c>
      <c r="Z167" s="25">
        <v>0.65226746000000002</v>
      </c>
      <c r="AA167" s="25">
        <v>0.96990966999999995</v>
      </c>
      <c r="AB167" s="25">
        <v>0.90194700000000005</v>
      </c>
      <c r="AC167" s="25">
        <v>0.36077880000000001</v>
      </c>
      <c r="AD167" s="25">
        <v>0.23658752</v>
      </c>
      <c r="AE167" s="25">
        <v>0.18952942</v>
      </c>
      <c r="AF167" s="25">
        <v>0.16339111000000001</v>
      </c>
      <c r="AG167" s="25">
        <v>0.14247130999999999</v>
      </c>
      <c r="AH167" s="25">
        <v>0.13333130000000001</v>
      </c>
      <c r="AI167" s="25">
        <v>0.12286377</v>
      </c>
      <c r="AJ167" s="25">
        <v>0.11633301</v>
      </c>
      <c r="AK167" s="25">
        <v>0.107177734</v>
      </c>
      <c r="AL167" s="25">
        <v>9.9334720000000001E-2</v>
      </c>
      <c r="AM167" s="25">
        <v>9.4116210000000006E-2</v>
      </c>
      <c r="AN167" s="25">
        <v>8.2351684999999994E-2</v>
      </c>
      <c r="AO167" s="25">
        <v>7.4508669999999999E-2</v>
      </c>
      <c r="AP167" s="25">
        <v>8.2351684999999994E-2</v>
      </c>
      <c r="AQ167" s="25">
        <v>7.5805663999999995E-2</v>
      </c>
      <c r="AR167" s="25">
        <v>7.3196410000000003E-2</v>
      </c>
      <c r="AS167" s="25">
        <v>7.3196410000000003E-2</v>
      </c>
      <c r="AT167" s="25">
        <v>7.3196410000000003E-2</v>
      </c>
      <c r="AU167" s="25">
        <v>7.1884155000000005E-2</v>
      </c>
      <c r="AV167" s="25">
        <v>6.5353389999999997E-2</v>
      </c>
    </row>
    <row r="168" spans="1:48" ht="22.5" customHeight="1" x14ac:dyDescent="0.35">
      <c r="A168" s="25">
        <v>0.23136902000000001</v>
      </c>
      <c r="B168" s="25">
        <v>0.21960449000000001</v>
      </c>
      <c r="C168" s="25">
        <v>0.21044921999999999</v>
      </c>
      <c r="D168" s="25">
        <v>0.19999695000000001</v>
      </c>
      <c r="E168" s="25">
        <v>0.18823242000000001</v>
      </c>
      <c r="F168" s="25">
        <v>0.17646790000000001</v>
      </c>
      <c r="G168" s="25">
        <v>0.16470336999999999</v>
      </c>
      <c r="H168" s="25">
        <v>0.15423584000000001</v>
      </c>
      <c r="I168" s="25">
        <v>0.14117431999999999</v>
      </c>
      <c r="J168" s="25">
        <v>0.12940979</v>
      </c>
      <c r="K168" s="25">
        <v>0.12940979</v>
      </c>
      <c r="L168" s="25">
        <v>0.12940979</v>
      </c>
      <c r="M168" s="25">
        <v>0.12286377</v>
      </c>
      <c r="N168" s="25">
        <v>0.11894225999999999</v>
      </c>
      <c r="O168" s="25">
        <v>0.1124115</v>
      </c>
      <c r="P168" s="25">
        <v>0.11764526</v>
      </c>
      <c r="Q168" s="25">
        <v>0.12940979</v>
      </c>
      <c r="R168" s="25">
        <v>0.13333130000000001</v>
      </c>
      <c r="S168" s="25">
        <v>0.14247130999999999</v>
      </c>
      <c r="T168" s="25">
        <v>0.15162659000000001</v>
      </c>
      <c r="U168" s="25">
        <v>0.15686035000000001</v>
      </c>
      <c r="V168" s="25">
        <v>0.17646790000000001</v>
      </c>
      <c r="W168" s="25">
        <v>0.19737244000000001</v>
      </c>
      <c r="X168" s="25">
        <v>0.24443054</v>
      </c>
      <c r="Y168" s="25">
        <v>0.30456543000000003</v>
      </c>
      <c r="Z168" s="25">
        <v>0.86010739999999997</v>
      </c>
      <c r="AA168" s="25">
        <v>0.99998474000000004</v>
      </c>
      <c r="AB168" s="25">
        <v>0.92285156000000002</v>
      </c>
      <c r="AC168" s="25">
        <v>0.34901428000000001</v>
      </c>
      <c r="AD168" s="25">
        <v>0.22613525000000001</v>
      </c>
      <c r="AE168" s="25">
        <v>0.17907714999999999</v>
      </c>
      <c r="AF168" s="25">
        <v>0.15031433</v>
      </c>
      <c r="AG168" s="25">
        <v>0.13201904</v>
      </c>
      <c r="AH168" s="25">
        <v>0.12809752999999999</v>
      </c>
      <c r="AI168" s="25">
        <v>0.11764526</v>
      </c>
      <c r="AJ168" s="25">
        <v>0.10848998999999999</v>
      </c>
      <c r="AK168" s="25">
        <v>9.6725463999999997E-2</v>
      </c>
      <c r="AL168" s="25">
        <v>9.4116210000000006E-2</v>
      </c>
      <c r="AM168" s="25">
        <v>8.627319E-2</v>
      </c>
      <c r="AN168" s="25">
        <v>8.2351684999999994E-2</v>
      </c>
      <c r="AO168" s="25">
        <v>7.4508669999999999E-2</v>
      </c>
      <c r="AP168" s="25">
        <v>7.4508669999999999E-2</v>
      </c>
      <c r="AQ168" s="25">
        <v>7.1884155000000005E-2</v>
      </c>
      <c r="AR168" s="25">
        <v>6.4041139999999996E-2</v>
      </c>
      <c r="AS168" s="25">
        <v>6.5353389999999997E-2</v>
      </c>
      <c r="AT168" s="25">
        <v>6.5353389999999997E-2</v>
      </c>
      <c r="AU168" s="25">
        <v>6.5353389999999997E-2</v>
      </c>
      <c r="AV168" s="25">
        <v>7.3196410000000003E-2</v>
      </c>
    </row>
    <row r="169" spans="1:48" ht="22.5" customHeight="1" x14ac:dyDescent="0.35">
      <c r="A169" s="25">
        <v>0.21568298</v>
      </c>
      <c r="B169" s="25">
        <v>0.19999695000000001</v>
      </c>
      <c r="C169" s="25">
        <v>0.19999695000000001</v>
      </c>
      <c r="D169" s="25">
        <v>0.18823242000000001</v>
      </c>
      <c r="E169" s="25">
        <v>0.17646790000000001</v>
      </c>
      <c r="F169" s="25">
        <v>0.16862488</v>
      </c>
      <c r="G169" s="25">
        <v>0.15686035000000001</v>
      </c>
      <c r="H169" s="25">
        <v>0.14378357</v>
      </c>
      <c r="I169" s="25">
        <v>0.13594054999999999</v>
      </c>
      <c r="J169" s="25">
        <v>0.12940979</v>
      </c>
      <c r="K169" s="25">
        <v>0.12809752999999999</v>
      </c>
      <c r="L169" s="25">
        <v>0.12025452</v>
      </c>
      <c r="M169" s="25">
        <v>0.12025452</v>
      </c>
      <c r="N169" s="25">
        <v>0.11764526</v>
      </c>
      <c r="O169" s="25">
        <v>0.11764526</v>
      </c>
      <c r="P169" s="25">
        <v>0.12025452</v>
      </c>
      <c r="Q169" s="25">
        <v>0.13201904</v>
      </c>
      <c r="R169" s="25">
        <v>0.13201904</v>
      </c>
      <c r="S169" s="25">
        <v>0.13986206000000001</v>
      </c>
      <c r="T169" s="25">
        <v>0.14378357</v>
      </c>
      <c r="U169" s="25">
        <v>0.15686035000000001</v>
      </c>
      <c r="V169" s="25">
        <v>0.17646790000000001</v>
      </c>
      <c r="W169" s="25">
        <v>0.19215393</v>
      </c>
      <c r="X169" s="25">
        <v>0.23266602</v>
      </c>
      <c r="Y169" s="25">
        <v>0.33462523999999999</v>
      </c>
      <c r="Z169" s="25">
        <v>0.73200989999999999</v>
      </c>
      <c r="AA169" s="25">
        <v>0.52285767000000005</v>
      </c>
      <c r="AB169" s="25">
        <v>0.47711182000000002</v>
      </c>
      <c r="AC169" s="25">
        <v>0.31501770000000001</v>
      </c>
      <c r="AD169" s="25">
        <v>0.22221374999999999</v>
      </c>
      <c r="AE169" s="25">
        <v>0.17907714999999999</v>
      </c>
      <c r="AF169" s="25">
        <v>0.15162659000000001</v>
      </c>
      <c r="AG169" s="25">
        <v>0.12940979</v>
      </c>
      <c r="AH169" s="25">
        <v>0.11894225999999999</v>
      </c>
      <c r="AI169" s="25">
        <v>0.10848998999999999</v>
      </c>
      <c r="AJ169" s="25">
        <v>0.10848998999999999</v>
      </c>
      <c r="AK169" s="25">
        <v>0.10064697</v>
      </c>
      <c r="AL169" s="25">
        <v>9.6725463999999997E-2</v>
      </c>
      <c r="AM169" s="25">
        <v>9.4116210000000006E-2</v>
      </c>
      <c r="AN169" s="25">
        <v>8.627319E-2</v>
      </c>
      <c r="AO169" s="25">
        <v>8.2351684999999994E-2</v>
      </c>
      <c r="AP169" s="25">
        <v>7.5805663999999995E-2</v>
      </c>
      <c r="AQ169" s="25">
        <v>7.1884155000000005E-2</v>
      </c>
      <c r="AR169" s="25">
        <v>7.1884155000000005E-2</v>
      </c>
      <c r="AS169" s="25">
        <v>7.1884155000000005E-2</v>
      </c>
      <c r="AT169" s="25">
        <v>6.5353389999999997E-2</v>
      </c>
      <c r="AU169" s="25">
        <v>6.1431884999999999E-2</v>
      </c>
      <c r="AV169" s="25">
        <v>6.5353389999999997E-2</v>
      </c>
    </row>
    <row r="170" spans="1:48" ht="22.5" customHeight="1" x14ac:dyDescent="0.35">
      <c r="A170" s="25">
        <v>0.19999695000000001</v>
      </c>
      <c r="B170" s="25">
        <v>0.18952942</v>
      </c>
      <c r="C170" s="25">
        <v>0.19215393</v>
      </c>
      <c r="D170" s="25">
        <v>0.17646790000000001</v>
      </c>
      <c r="E170" s="25">
        <v>0.16862488</v>
      </c>
      <c r="F170" s="25">
        <v>0.15946959999999999</v>
      </c>
      <c r="G170" s="25">
        <v>0.15554809999999999</v>
      </c>
      <c r="H170" s="25">
        <v>0.14378357</v>
      </c>
      <c r="I170" s="25">
        <v>0.13333130000000001</v>
      </c>
      <c r="J170" s="25">
        <v>0.13070678999999999</v>
      </c>
      <c r="K170" s="25">
        <v>0.13201904</v>
      </c>
      <c r="L170" s="25">
        <v>0.12156677</v>
      </c>
      <c r="M170" s="25">
        <v>0.11894225999999999</v>
      </c>
      <c r="N170" s="25">
        <v>0.11764526</v>
      </c>
      <c r="O170" s="25">
        <v>0.12025452</v>
      </c>
      <c r="P170" s="25">
        <v>0.12286377</v>
      </c>
      <c r="Q170" s="25">
        <v>0.12940979</v>
      </c>
      <c r="R170" s="25">
        <v>0.13070678999999999</v>
      </c>
      <c r="S170" s="25">
        <v>0.13333130000000001</v>
      </c>
      <c r="T170" s="25">
        <v>0.14378357</v>
      </c>
      <c r="U170" s="25">
        <v>0.15686035000000001</v>
      </c>
      <c r="V170" s="25">
        <v>0.16731262</v>
      </c>
      <c r="W170" s="25">
        <v>0.18692017</v>
      </c>
      <c r="X170" s="25">
        <v>0.21176147000000001</v>
      </c>
      <c r="Y170" s="25">
        <v>0.27711487000000001</v>
      </c>
      <c r="Z170" s="25">
        <v>0.62089539999999999</v>
      </c>
      <c r="AA170" s="25">
        <v>0.32286071999999999</v>
      </c>
      <c r="AB170" s="25">
        <v>0.29933166999999999</v>
      </c>
      <c r="AC170" s="25">
        <v>0.24705505</v>
      </c>
      <c r="AD170" s="25">
        <v>0.19737244000000001</v>
      </c>
      <c r="AE170" s="25">
        <v>0.16600037000000001</v>
      </c>
      <c r="AF170" s="25">
        <v>0.14639282000000001</v>
      </c>
      <c r="AG170" s="25">
        <v>0.13070678999999999</v>
      </c>
      <c r="AH170" s="25">
        <v>0.11764526</v>
      </c>
      <c r="AI170" s="25">
        <v>0.11109924</v>
      </c>
      <c r="AJ170" s="25">
        <v>0.10848998999999999</v>
      </c>
      <c r="AK170" s="25">
        <v>9.9334720000000001E-2</v>
      </c>
      <c r="AL170" s="25">
        <v>9.8037719999999995E-2</v>
      </c>
      <c r="AM170" s="25">
        <v>9.8037719999999995E-2</v>
      </c>
      <c r="AN170" s="25">
        <v>8.627319E-2</v>
      </c>
      <c r="AO170" s="25">
        <v>8.3648680000000003E-2</v>
      </c>
      <c r="AP170" s="25">
        <v>8.2351684999999994E-2</v>
      </c>
      <c r="AQ170" s="25">
        <v>8.2351684999999994E-2</v>
      </c>
      <c r="AR170" s="25">
        <v>8.2351684999999994E-2</v>
      </c>
      <c r="AS170" s="25">
        <v>8.2351684999999994E-2</v>
      </c>
      <c r="AT170" s="25">
        <v>7.5805663999999995E-2</v>
      </c>
      <c r="AU170" s="25">
        <v>7.3196410000000003E-2</v>
      </c>
      <c r="AV170" s="25">
        <v>7.3196410000000003E-2</v>
      </c>
    </row>
    <row r="171" spans="1:48" ht="22.5" customHeight="1" x14ac:dyDescent="0.35">
      <c r="A171" s="25">
        <v>0.18823242000000001</v>
      </c>
      <c r="B171" s="25">
        <v>0.1777649</v>
      </c>
      <c r="C171" s="25">
        <v>0.1777649</v>
      </c>
      <c r="D171" s="25">
        <v>0.16470336999999999</v>
      </c>
      <c r="E171" s="25">
        <v>0.15686035000000001</v>
      </c>
      <c r="F171" s="25">
        <v>0.15554809999999999</v>
      </c>
      <c r="G171" s="25">
        <v>0.14639282000000001</v>
      </c>
      <c r="H171" s="25">
        <v>0.14117431999999999</v>
      </c>
      <c r="I171" s="25">
        <v>0.13333130000000001</v>
      </c>
      <c r="J171" s="25">
        <v>0.12809752999999999</v>
      </c>
      <c r="K171" s="25">
        <v>0.12809752999999999</v>
      </c>
      <c r="L171" s="25">
        <v>0.12025452</v>
      </c>
      <c r="M171" s="25">
        <v>0.12156677</v>
      </c>
      <c r="N171" s="25">
        <v>0.12025452</v>
      </c>
      <c r="O171" s="25">
        <v>0.12940979</v>
      </c>
      <c r="P171" s="25">
        <v>0.12940979</v>
      </c>
      <c r="Q171" s="25">
        <v>0.12940979</v>
      </c>
      <c r="R171" s="25">
        <v>0.13070678999999999</v>
      </c>
      <c r="S171" s="25">
        <v>0.13462830000000001</v>
      </c>
      <c r="T171" s="25">
        <v>0.13462830000000001</v>
      </c>
      <c r="U171" s="25">
        <v>0.14247130999999999</v>
      </c>
      <c r="V171" s="25">
        <v>0.15423584000000001</v>
      </c>
      <c r="W171" s="25">
        <v>0.17515564</v>
      </c>
      <c r="X171" s="25">
        <v>0.19215393</v>
      </c>
      <c r="Y171" s="25">
        <v>0.23397826999999999</v>
      </c>
      <c r="Z171" s="25">
        <v>0.55554199999999998</v>
      </c>
      <c r="AA171" s="25">
        <v>0.23397826999999999</v>
      </c>
      <c r="AB171" s="25">
        <v>0.223526</v>
      </c>
      <c r="AC171" s="25">
        <v>0.20260619999999999</v>
      </c>
      <c r="AD171" s="25">
        <v>0.17907714999999999</v>
      </c>
      <c r="AE171" s="25">
        <v>0.15686035000000001</v>
      </c>
      <c r="AF171" s="25">
        <v>0.14378357</v>
      </c>
      <c r="AG171" s="25">
        <v>0.124176025</v>
      </c>
      <c r="AH171" s="25">
        <v>0.11764526</v>
      </c>
      <c r="AI171" s="25">
        <v>0.11109924</v>
      </c>
      <c r="AJ171" s="25">
        <v>0.107177734</v>
      </c>
      <c r="AK171" s="25">
        <v>0.10588074</v>
      </c>
      <c r="AL171" s="25">
        <v>0.10588074</v>
      </c>
      <c r="AM171" s="25">
        <v>0.10588074</v>
      </c>
      <c r="AN171" s="25">
        <v>0.10588074</v>
      </c>
      <c r="AO171" s="25">
        <v>0.10456848000000001</v>
      </c>
      <c r="AP171" s="25">
        <v>0.107177734</v>
      </c>
      <c r="AQ171" s="25">
        <v>0.10456848000000001</v>
      </c>
      <c r="AR171" s="25">
        <v>9.4116210000000006E-2</v>
      </c>
      <c r="AS171" s="25">
        <v>8.627319E-2</v>
      </c>
      <c r="AT171" s="25">
        <v>8.2351684999999994E-2</v>
      </c>
      <c r="AU171" s="25">
        <v>8.3648680000000003E-2</v>
      </c>
      <c r="AV171" s="25">
        <v>8.3648680000000003E-2</v>
      </c>
    </row>
    <row r="172" spans="1:48" ht="22.5" customHeight="1" x14ac:dyDescent="0.35">
      <c r="A172" s="25">
        <v>0.17907714999999999</v>
      </c>
      <c r="B172" s="25">
        <v>0.16339111000000001</v>
      </c>
      <c r="C172" s="25">
        <v>0.16339111000000001</v>
      </c>
      <c r="D172" s="25">
        <v>0.15686035000000001</v>
      </c>
      <c r="E172" s="25">
        <v>0.15293883999999999</v>
      </c>
      <c r="F172" s="25">
        <v>0.14770507999999999</v>
      </c>
      <c r="G172" s="25">
        <v>0.14378357</v>
      </c>
      <c r="H172" s="25">
        <v>0.14247130999999999</v>
      </c>
      <c r="I172" s="25">
        <v>0.13333130000000001</v>
      </c>
      <c r="J172" s="25">
        <v>0.12809752999999999</v>
      </c>
      <c r="K172" s="25">
        <v>0.12156677</v>
      </c>
      <c r="L172" s="25">
        <v>0.12025452</v>
      </c>
      <c r="M172" s="25">
        <v>0.12286377</v>
      </c>
      <c r="N172" s="25">
        <v>0.12940979</v>
      </c>
      <c r="O172" s="25">
        <v>0.13070678999999999</v>
      </c>
      <c r="P172" s="25">
        <v>0.12940979</v>
      </c>
      <c r="Q172" s="25">
        <v>0.12286377</v>
      </c>
      <c r="R172" s="25">
        <v>0.12286377</v>
      </c>
      <c r="S172" s="25">
        <v>0.12809752999999999</v>
      </c>
      <c r="T172" s="25">
        <v>0.13070678999999999</v>
      </c>
      <c r="U172" s="25">
        <v>0.14247130999999999</v>
      </c>
      <c r="V172" s="25">
        <v>0.15423584000000001</v>
      </c>
      <c r="W172" s="25">
        <v>0.16731262</v>
      </c>
      <c r="X172" s="25">
        <v>0.1816864</v>
      </c>
      <c r="Y172" s="25">
        <v>0.20913696000000001</v>
      </c>
      <c r="Z172" s="25">
        <v>0.4941101</v>
      </c>
      <c r="AA172" s="25">
        <v>0.20129395</v>
      </c>
      <c r="AB172" s="25">
        <v>0.19607543999999999</v>
      </c>
      <c r="AC172" s="25">
        <v>0.18431090999999999</v>
      </c>
      <c r="AD172" s="25">
        <v>0.16600037000000001</v>
      </c>
      <c r="AE172" s="25">
        <v>0.15293883999999999</v>
      </c>
      <c r="AF172" s="25">
        <v>0.13594054999999999</v>
      </c>
      <c r="AG172" s="25">
        <v>0.12940979</v>
      </c>
      <c r="AH172" s="25">
        <v>0.12156677</v>
      </c>
      <c r="AI172" s="25">
        <v>0.11764526</v>
      </c>
      <c r="AJ172" s="25">
        <v>0.11764526</v>
      </c>
      <c r="AK172" s="25">
        <v>0.11764526</v>
      </c>
      <c r="AL172" s="25">
        <v>0.12025452</v>
      </c>
      <c r="AM172" s="25">
        <v>0.13201904</v>
      </c>
      <c r="AN172" s="25">
        <v>7.4508669999999999E-2</v>
      </c>
      <c r="AO172" s="25">
        <v>8.4960939999999999E-2</v>
      </c>
      <c r="AP172" s="25">
        <v>0.13333130000000001</v>
      </c>
      <c r="AQ172" s="25">
        <v>0.11764526</v>
      </c>
      <c r="AR172" s="25">
        <v>9.8037719999999995E-2</v>
      </c>
      <c r="AS172" s="25">
        <v>9.4116210000000006E-2</v>
      </c>
      <c r="AT172" s="25">
        <v>8.627319E-2</v>
      </c>
      <c r="AU172" s="25">
        <v>8.3648680000000003E-2</v>
      </c>
      <c r="AV172" s="25">
        <v>8.3648680000000003E-2</v>
      </c>
    </row>
    <row r="173" spans="1:48" ht="22.5" customHeight="1" x14ac:dyDescent="0.35">
      <c r="A173" s="25">
        <v>0.17907714999999999</v>
      </c>
      <c r="B173" s="25">
        <v>0.15293883999999999</v>
      </c>
      <c r="C173" s="25">
        <v>0.14639282000000001</v>
      </c>
      <c r="D173" s="25">
        <v>0.14117431999999999</v>
      </c>
      <c r="E173" s="25">
        <v>0.14509583000000001</v>
      </c>
      <c r="F173" s="25">
        <v>0.14639282000000001</v>
      </c>
      <c r="G173" s="25">
        <v>0.14509583000000001</v>
      </c>
      <c r="H173" s="25">
        <v>0.15031433</v>
      </c>
      <c r="I173" s="25">
        <v>0.13201904</v>
      </c>
      <c r="J173" s="25">
        <v>9.5413209999999998E-2</v>
      </c>
      <c r="K173" s="25">
        <v>0.12809752999999999</v>
      </c>
      <c r="L173" s="25">
        <v>0.12809752999999999</v>
      </c>
      <c r="M173" s="25">
        <v>0.12809752999999999</v>
      </c>
      <c r="N173" s="25">
        <v>0.12940979</v>
      </c>
      <c r="O173" s="25">
        <v>0.13070678999999999</v>
      </c>
      <c r="P173" s="25">
        <v>0.12940979</v>
      </c>
      <c r="Q173" s="25">
        <v>0.12940979</v>
      </c>
      <c r="R173" s="25">
        <v>0.12286377</v>
      </c>
      <c r="S173" s="25">
        <v>0.12286377</v>
      </c>
      <c r="T173" s="25">
        <v>0.12940979</v>
      </c>
      <c r="U173" s="25">
        <v>0.14247130999999999</v>
      </c>
      <c r="V173" s="25">
        <v>0.15162659000000001</v>
      </c>
      <c r="W173" s="25">
        <v>0.16600037000000001</v>
      </c>
      <c r="X173" s="25">
        <v>0.17515564</v>
      </c>
      <c r="Y173" s="25">
        <v>0.19084166999999999</v>
      </c>
      <c r="Z173" s="25">
        <v>0.44050598000000002</v>
      </c>
      <c r="AA173" s="25">
        <v>0.1777649</v>
      </c>
      <c r="AB173" s="25">
        <v>0.17384337999999999</v>
      </c>
      <c r="AC173" s="25">
        <v>0.16339111000000001</v>
      </c>
      <c r="AD173" s="25">
        <v>0.15162659000000001</v>
      </c>
      <c r="AE173" s="25">
        <v>0.14117431999999999</v>
      </c>
      <c r="AF173" s="25">
        <v>0.13333130000000001</v>
      </c>
      <c r="AG173" s="25">
        <v>0.12940979</v>
      </c>
      <c r="AH173" s="25">
        <v>0.12156677</v>
      </c>
      <c r="AI173" s="25">
        <v>0.12025452</v>
      </c>
      <c r="AJ173" s="25">
        <v>0.12156677</v>
      </c>
      <c r="AK173" s="25">
        <v>0.12156677</v>
      </c>
      <c r="AL173" s="25">
        <v>0.1385498</v>
      </c>
      <c r="AM173" s="25">
        <v>0.19607543999999999</v>
      </c>
      <c r="AN173" s="25">
        <v>0.48234558</v>
      </c>
      <c r="AO173" s="25">
        <v>0.50195310000000004</v>
      </c>
      <c r="AP173" s="25">
        <v>0.19999695000000001</v>
      </c>
      <c r="AQ173" s="25">
        <v>0.12025452</v>
      </c>
      <c r="AR173" s="25">
        <v>0.107177734</v>
      </c>
      <c r="AS173" s="25">
        <v>9.9334720000000001E-2</v>
      </c>
      <c r="AT173" s="25">
        <v>9.4116210000000006E-2</v>
      </c>
      <c r="AU173" s="25">
        <v>8.7570190000000006E-2</v>
      </c>
      <c r="AV173" s="25">
        <v>8.627319E-2</v>
      </c>
    </row>
    <row r="174" spans="1:48" ht="22.5" customHeight="1" x14ac:dyDescent="0.35">
      <c r="A174" s="25">
        <v>0.16600037000000001</v>
      </c>
      <c r="B174" s="25">
        <v>0.14378357</v>
      </c>
      <c r="C174" s="25">
        <v>0.14117431999999999</v>
      </c>
      <c r="D174" s="25">
        <v>0.13070678999999999</v>
      </c>
      <c r="E174" s="25">
        <v>0.14247130999999999</v>
      </c>
      <c r="F174" s="25">
        <v>0.14378357</v>
      </c>
      <c r="G174" s="25">
        <v>0.14509583000000001</v>
      </c>
      <c r="H174" s="25">
        <v>0.15554809999999999</v>
      </c>
      <c r="I174" s="25">
        <v>0.2967224</v>
      </c>
      <c r="J174" s="25">
        <v>0.35554503999999998</v>
      </c>
      <c r="K174" s="25">
        <v>0.16207885999999999</v>
      </c>
      <c r="L174" s="25">
        <v>0.13725281</v>
      </c>
      <c r="M174" s="25">
        <v>0.12809752999999999</v>
      </c>
      <c r="N174" s="25">
        <v>0.12156677</v>
      </c>
      <c r="O174" s="25">
        <v>0.12286377</v>
      </c>
      <c r="P174" s="25">
        <v>0.12156677</v>
      </c>
      <c r="Q174" s="25">
        <v>0.12809752999999999</v>
      </c>
      <c r="R174" s="25">
        <v>0.12809752999999999</v>
      </c>
      <c r="S174" s="25">
        <v>0.12940979</v>
      </c>
      <c r="T174" s="25">
        <v>0.13462830000000001</v>
      </c>
      <c r="U174" s="25">
        <v>0.14378357</v>
      </c>
      <c r="V174" s="25">
        <v>0.15031433</v>
      </c>
      <c r="W174" s="25">
        <v>0.16207885999999999</v>
      </c>
      <c r="X174" s="25">
        <v>0.16207885999999999</v>
      </c>
      <c r="Y174" s="25">
        <v>0.17515564</v>
      </c>
      <c r="Z174" s="25">
        <v>0.37123107999999999</v>
      </c>
      <c r="AA174" s="25">
        <v>0.16339111000000001</v>
      </c>
      <c r="AB174" s="25">
        <v>0.15293883999999999</v>
      </c>
      <c r="AC174" s="25">
        <v>0.14247130999999999</v>
      </c>
      <c r="AD174" s="25">
        <v>0.1385498</v>
      </c>
      <c r="AE174" s="25">
        <v>0.13070678999999999</v>
      </c>
      <c r="AF174" s="25">
        <v>0.12286377</v>
      </c>
      <c r="AG174" s="25">
        <v>0.12156677</v>
      </c>
      <c r="AH174" s="25">
        <v>0.12025452</v>
      </c>
      <c r="AI174" s="25">
        <v>0.12156677</v>
      </c>
      <c r="AJ174" s="25">
        <v>0.12156677</v>
      </c>
      <c r="AK174" s="25">
        <v>0.12809752999999999</v>
      </c>
      <c r="AL174" s="25">
        <v>0.12025452</v>
      </c>
      <c r="AM174" s="25">
        <v>0.25881957999999999</v>
      </c>
      <c r="AN174" s="25">
        <v>0.93331909999999996</v>
      </c>
      <c r="AO174" s="25">
        <v>0.88755799999999996</v>
      </c>
      <c r="AP174" s="25">
        <v>0.16992188</v>
      </c>
      <c r="AQ174" s="25">
        <v>0.12025452</v>
      </c>
      <c r="AR174" s="25">
        <v>0.11764526</v>
      </c>
      <c r="AS174" s="25">
        <v>0.10588074</v>
      </c>
      <c r="AT174" s="25">
        <v>9.8037719999999995E-2</v>
      </c>
      <c r="AU174" s="25">
        <v>9.8037719999999995E-2</v>
      </c>
      <c r="AV174" s="25">
        <v>9.4116210000000006E-2</v>
      </c>
    </row>
    <row r="175" spans="1:48" ht="22.5" customHeight="1" x14ac:dyDescent="0.35">
      <c r="A175" s="25">
        <v>0.15554809999999999</v>
      </c>
      <c r="B175" s="25">
        <v>0.13201904</v>
      </c>
      <c r="C175" s="25">
        <v>0.13070678999999999</v>
      </c>
      <c r="D175" s="25">
        <v>0.12156677</v>
      </c>
      <c r="E175" s="25">
        <v>0.13462830000000001</v>
      </c>
      <c r="F175" s="25">
        <v>0.13462830000000001</v>
      </c>
      <c r="G175" s="25">
        <v>0.13333130000000001</v>
      </c>
      <c r="H175" s="25">
        <v>3.3981323000000001E-2</v>
      </c>
      <c r="I175" s="25">
        <v>0.58560179999999995</v>
      </c>
      <c r="J175" s="25">
        <v>0.89147949999999998</v>
      </c>
      <c r="K175" s="25">
        <v>0.16207885999999999</v>
      </c>
      <c r="L175" s="25">
        <v>0.12809752999999999</v>
      </c>
      <c r="M175" s="25">
        <v>0.12025452</v>
      </c>
      <c r="N175" s="25">
        <v>0.11633301</v>
      </c>
      <c r="O175" s="25">
        <v>0.10980224600000001</v>
      </c>
      <c r="P175" s="25">
        <v>0.11633301</v>
      </c>
      <c r="Q175" s="25">
        <v>0.12678528</v>
      </c>
      <c r="R175" s="25">
        <v>0.13333130000000001</v>
      </c>
      <c r="S175" s="25">
        <v>0.15554809999999999</v>
      </c>
      <c r="T175" s="25">
        <v>0.15293883999999999</v>
      </c>
      <c r="U175" s="25">
        <v>0.14247130999999999</v>
      </c>
      <c r="V175" s="25">
        <v>0.13070678999999999</v>
      </c>
      <c r="W175" s="25">
        <v>0.13201904</v>
      </c>
      <c r="X175" s="25">
        <v>0.14378357</v>
      </c>
      <c r="Y175" s="25">
        <v>0.16339111000000001</v>
      </c>
      <c r="Z175" s="25">
        <v>0.3097992</v>
      </c>
      <c r="AA175" s="25">
        <v>0.15162659000000001</v>
      </c>
      <c r="AB175" s="25">
        <v>0.14247130999999999</v>
      </c>
      <c r="AC175" s="25">
        <v>0.13986206000000001</v>
      </c>
      <c r="AD175" s="25">
        <v>0.13986206000000001</v>
      </c>
      <c r="AE175" s="25">
        <v>0.13201904</v>
      </c>
      <c r="AF175" s="25">
        <v>0.12809752999999999</v>
      </c>
      <c r="AG175" s="25">
        <v>0.12286377</v>
      </c>
      <c r="AH175" s="25">
        <v>0.12678528</v>
      </c>
      <c r="AI175" s="25">
        <v>0.12156677</v>
      </c>
      <c r="AJ175" s="25">
        <v>0.12678528</v>
      </c>
      <c r="AK175" s="25">
        <v>0.13725281</v>
      </c>
      <c r="AL175" s="25">
        <v>0.13986206000000001</v>
      </c>
      <c r="AM175" s="25">
        <v>0.29411315999999998</v>
      </c>
      <c r="AN175" s="25">
        <v>0.73724365000000003</v>
      </c>
      <c r="AO175" s="25">
        <v>0.37123107999999999</v>
      </c>
      <c r="AP175" s="25">
        <v>0.17646790000000001</v>
      </c>
      <c r="AQ175" s="25">
        <v>0.13725281</v>
      </c>
      <c r="AR175" s="25">
        <v>0.11633301</v>
      </c>
      <c r="AS175" s="25">
        <v>0.10456848000000001</v>
      </c>
      <c r="AT175" s="25">
        <v>0.10456848000000001</v>
      </c>
      <c r="AU175" s="25">
        <v>0.10588074</v>
      </c>
      <c r="AV175" s="25">
        <v>9.8037719999999995E-2</v>
      </c>
    </row>
    <row r="176" spans="1:48" ht="22.5" customHeight="1" x14ac:dyDescent="0.35">
      <c r="A176" s="25">
        <v>0.13986206000000001</v>
      </c>
      <c r="B176" s="25">
        <v>0.12940979</v>
      </c>
      <c r="C176" s="25">
        <v>0.12156677</v>
      </c>
      <c r="D176" s="25">
        <v>0.11764526</v>
      </c>
      <c r="E176" s="25">
        <v>0.11633301</v>
      </c>
      <c r="F176" s="25">
        <v>0.11764526</v>
      </c>
      <c r="G176" s="25">
        <v>0.11894225999999999</v>
      </c>
      <c r="H176" s="25">
        <v>0.10195923</v>
      </c>
      <c r="I176" s="25">
        <v>0.3359375</v>
      </c>
      <c r="J176" s="25">
        <v>0.61959839999999999</v>
      </c>
      <c r="K176" s="25">
        <v>0.124176025</v>
      </c>
      <c r="L176" s="25">
        <v>0.13986206000000001</v>
      </c>
      <c r="M176" s="25">
        <v>0.14247130999999999</v>
      </c>
      <c r="N176" s="25">
        <v>0.14378357</v>
      </c>
      <c r="O176" s="25">
        <v>0.12940979</v>
      </c>
      <c r="P176" s="25">
        <v>0.13725281</v>
      </c>
      <c r="Q176" s="25">
        <v>0.15162659000000001</v>
      </c>
      <c r="R176" s="25">
        <v>0.1777649</v>
      </c>
      <c r="S176" s="25">
        <v>0.19868469</v>
      </c>
      <c r="T176" s="25">
        <v>0.21697997999999999</v>
      </c>
      <c r="U176" s="25">
        <v>0.21960449000000001</v>
      </c>
      <c r="V176" s="25">
        <v>0.21044921999999999</v>
      </c>
      <c r="W176" s="25">
        <v>0.21305847</v>
      </c>
      <c r="X176" s="25">
        <v>0.14378357</v>
      </c>
      <c r="Y176" s="25">
        <v>0.15423584000000001</v>
      </c>
      <c r="Z176" s="25">
        <v>0.31764219999999999</v>
      </c>
      <c r="AA176" s="25">
        <v>0.18823242000000001</v>
      </c>
      <c r="AB176" s="25">
        <v>0.15293883999999999</v>
      </c>
      <c r="AC176" s="25">
        <v>0.13986206000000001</v>
      </c>
      <c r="AD176" s="25">
        <v>0.13986206000000001</v>
      </c>
      <c r="AE176" s="25">
        <v>0.10456848000000001</v>
      </c>
      <c r="AF176" s="25">
        <v>9.6725463999999997E-2</v>
      </c>
      <c r="AG176" s="25">
        <v>0.11633301</v>
      </c>
      <c r="AH176" s="25">
        <v>0.13594054999999999</v>
      </c>
      <c r="AI176" s="25">
        <v>0.15293883999999999</v>
      </c>
      <c r="AJ176" s="25">
        <v>0.15293883999999999</v>
      </c>
      <c r="AK176" s="25">
        <v>0.13201904</v>
      </c>
      <c r="AL176" s="25">
        <v>0.1385498</v>
      </c>
      <c r="AM176" s="25">
        <v>0.224823</v>
      </c>
      <c r="AN176" s="25">
        <v>0.5594635</v>
      </c>
      <c r="AO176" s="25">
        <v>9.2803954999999994E-2</v>
      </c>
      <c r="AP176" s="25">
        <v>0.14247130999999999</v>
      </c>
      <c r="AQ176" s="25">
        <v>0.13201904</v>
      </c>
      <c r="AR176" s="25">
        <v>0.12025452</v>
      </c>
      <c r="AS176" s="25">
        <v>0.10456848000000001</v>
      </c>
      <c r="AT176" s="25">
        <v>0.10588074</v>
      </c>
      <c r="AU176" s="25">
        <v>0.10980224600000001</v>
      </c>
      <c r="AV176" s="25">
        <v>0.10588074</v>
      </c>
    </row>
    <row r="177" spans="1:48" ht="22.5" customHeight="1" x14ac:dyDescent="0.35">
      <c r="A177" s="25">
        <v>0.14117431999999999</v>
      </c>
      <c r="B177" s="25">
        <v>0.12156677</v>
      </c>
      <c r="C177" s="25">
        <v>0.10588074</v>
      </c>
      <c r="D177" s="25">
        <v>0.12025452</v>
      </c>
      <c r="E177" s="25">
        <v>0.14247130999999999</v>
      </c>
      <c r="F177" s="25">
        <v>0.14901733</v>
      </c>
      <c r="G177" s="25">
        <v>9.5413209999999998E-2</v>
      </c>
      <c r="H177" s="25">
        <v>8.3648680000000003E-2</v>
      </c>
      <c r="I177" s="25">
        <v>0.21829224</v>
      </c>
      <c r="J177" s="25">
        <v>0.43397521999999999</v>
      </c>
      <c r="K177" s="25">
        <v>0.1816864</v>
      </c>
      <c r="L177" s="25">
        <v>0.24182128999999999</v>
      </c>
      <c r="M177" s="25">
        <v>0.29019165000000002</v>
      </c>
      <c r="N177" s="25">
        <v>0.35031128</v>
      </c>
      <c r="O177" s="25">
        <v>0.41044617</v>
      </c>
      <c r="P177" s="25">
        <v>0.45881653</v>
      </c>
      <c r="Q177" s="25">
        <v>0.50064087000000002</v>
      </c>
      <c r="R177" s="25">
        <v>0.55685425</v>
      </c>
      <c r="S177" s="25">
        <v>0.58430479999999996</v>
      </c>
      <c r="T177" s="25">
        <v>0.57646180000000002</v>
      </c>
      <c r="U177" s="25">
        <v>0.56207275000000001</v>
      </c>
      <c r="V177" s="25">
        <v>0.56991579999999997</v>
      </c>
      <c r="W177" s="25">
        <v>0.47187804999999999</v>
      </c>
      <c r="X177" s="25">
        <v>0.40129090000000001</v>
      </c>
      <c r="Y177" s="25">
        <v>0.30325317000000002</v>
      </c>
      <c r="Z177" s="25">
        <v>0.39607239999999999</v>
      </c>
      <c r="AA177" s="25">
        <v>0.39476012999999999</v>
      </c>
      <c r="AB177" s="25">
        <v>0.32678223000000001</v>
      </c>
      <c r="AC177" s="25">
        <v>0.33070374000000002</v>
      </c>
      <c r="AD177" s="25">
        <v>0.32678223000000001</v>
      </c>
      <c r="AE177" s="25">
        <v>0.28364562999999998</v>
      </c>
      <c r="AF177" s="25">
        <v>0.24705505</v>
      </c>
      <c r="AG177" s="25">
        <v>0.25358582000000002</v>
      </c>
      <c r="AH177" s="25">
        <v>0.27711487000000001</v>
      </c>
      <c r="AI177" s="25">
        <v>0.28364562999999998</v>
      </c>
      <c r="AJ177" s="25">
        <v>0.19476318000000001</v>
      </c>
      <c r="AK177" s="25">
        <v>0.11764526</v>
      </c>
      <c r="AL177" s="25">
        <v>0.12809752999999999</v>
      </c>
      <c r="AM177" s="25">
        <v>0.18299866000000001</v>
      </c>
      <c r="AN177" s="25">
        <v>0.49279784999999998</v>
      </c>
      <c r="AO177" s="25">
        <v>9.9334720000000001E-2</v>
      </c>
      <c r="AP177" s="25">
        <v>0.11764526</v>
      </c>
      <c r="AQ177" s="25">
        <v>0.12940979</v>
      </c>
      <c r="AR177" s="25">
        <v>0.1385498</v>
      </c>
      <c r="AS177" s="25">
        <v>0.12025452</v>
      </c>
      <c r="AT177" s="25">
        <v>0.11764526</v>
      </c>
      <c r="AU177" s="25">
        <v>0.12156677</v>
      </c>
      <c r="AV177" s="25">
        <v>0.11764526</v>
      </c>
    </row>
    <row r="178" spans="1:48" ht="22.5" customHeight="1" x14ac:dyDescent="0.35">
      <c r="A178" s="25">
        <v>0.15031433</v>
      </c>
      <c r="B178" s="25">
        <v>0.14117431999999999</v>
      </c>
      <c r="C178" s="25">
        <v>0.25097656000000002</v>
      </c>
      <c r="D178" s="25">
        <v>0.22874449999999999</v>
      </c>
      <c r="E178" s="25">
        <v>0.26795960000000002</v>
      </c>
      <c r="F178" s="25">
        <v>0.31109619999999999</v>
      </c>
      <c r="G178" s="25">
        <v>0.34509276999999999</v>
      </c>
      <c r="H178" s="25">
        <v>0.38038634999999998</v>
      </c>
      <c r="I178" s="25">
        <v>0.4078369</v>
      </c>
      <c r="J178" s="25">
        <v>0.40913389999999999</v>
      </c>
      <c r="K178" s="25">
        <v>0.43789673000000001</v>
      </c>
      <c r="L178" s="25">
        <v>0.46795653999999998</v>
      </c>
      <c r="M178" s="25">
        <v>0.50195310000000004</v>
      </c>
      <c r="N178" s="25">
        <v>0.52285767000000005</v>
      </c>
      <c r="O178" s="25">
        <v>0.52809143000000003</v>
      </c>
      <c r="P178" s="25">
        <v>0.54769900000000005</v>
      </c>
      <c r="Q178" s="25">
        <v>0.5921478</v>
      </c>
      <c r="R178" s="25">
        <v>0.66011050000000004</v>
      </c>
      <c r="S178" s="25">
        <v>0.71371459999999998</v>
      </c>
      <c r="T178" s="25">
        <v>0.75030520000000001</v>
      </c>
      <c r="U178" s="25">
        <v>0.80128480000000002</v>
      </c>
      <c r="V178" s="25">
        <v>0.92939760000000005</v>
      </c>
      <c r="W178" s="25">
        <v>0.69540405000000005</v>
      </c>
      <c r="X178" s="25">
        <v>0.38430786</v>
      </c>
      <c r="Y178" s="25">
        <v>0.39868164</v>
      </c>
      <c r="Z178" s="25">
        <v>0.39215087999999998</v>
      </c>
      <c r="AA178" s="25">
        <v>0.38299559999999999</v>
      </c>
      <c r="AB178" s="25">
        <v>0.79214479999999998</v>
      </c>
      <c r="AC178" s="25">
        <v>0.70324710000000001</v>
      </c>
      <c r="AD178" s="25">
        <v>0.5725403</v>
      </c>
      <c r="AE178" s="25">
        <v>0.54116819999999999</v>
      </c>
      <c r="AF178" s="25">
        <v>0.50325010000000003</v>
      </c>
      <c r="AG178" s="25">
        <v>0.48887634000000002</v>
      </c>
      <c r="AH178" s="25">
        <v>0.48103332999999998</v>
      </c>
      <c r="AI178" s="25">
        <v>0.41044617</v>
      </c>
      <c r="AJ178" s="25">
        <v>0.37123107999999999</v>
      </c>
      <c r="AK178" s="25">
        <v>0.33201599999999998</v>
      </c>
      <c r="AL178" s="25">
        <v>0.19868469</v>
      </c>
      <c r="AM178" s="25">
        <v>0.12286377</v>
      </c>
      <c r="AN178" s="25">
        <v>0.42089843999999998</v>
      </c>
      <c r="AO178" s="25">
        <v>9.8037719999999995E-2</v>
      </c>
      <c r="AP178" s="25">
        <v>0.10195923</v>
      </c>
      <c r="AQ178" s="25">
        <v>0.10195923</v>
      </c>
      <c r="AR178" s="25">
        <v>9.2803954999999994E-2</v>
      </c>
      <c r="AS178" s="25">
        <v>0.13986206000000001</v>
      </c>
      <c r="AT178" s="25">
        <v>0.11502075</v>
      </c>
      <c r="AU178" s="25">
        <v>0.10980224600000001</v>
      </c>
      <c r="AV178" s="25">
        <v>0.11502075</v>
      </c>
    </row>
    <row r="179" spans="1:48" ht="22.5" customHeight="1" x14ac:dyDescent="0.35">
      <c r="A179" s="25">
        <v>0.14901733</v>
      </c>
      <c r="B179" s="25">
        <v>0.17254638999999999</v>
      </c>
      <c r="C179" s="25">
        <v>0.27580260000000001</v>
      </c>
      <c r="D179" s="25">
        <v>0.38952637000000001</v>
      </c>
      <c r="E179" s="25">
        <v>0.50195310000000004</v>
      </c>
      <c r="F179" s="25">
        <v>0.57907103999999998</v>
      </c>
      <c r="G179" s="25">
        <v>0.65489196999999999</v>
      </c>
      <c r="H179" s="25">
        <v>0.73985290000000004</v>
      </c>
      <c r="I179" s="25">
        <v>0.75292970000000004</v>
      </c>
      <c r="J179" s="25">
        <v>0.69410706</v>
      </c>
      <c r="K179" s="25">
        <v>0.63005065999999998</v>
      </c>
      <c r="L179" s="25">
        <v>0.46011352999999999</v>
      </c>
      <c r="M179" s="25">
        <v>0.44181823999999997</v>
      </c>
      <c r="N179" s="25">
        <v>0.44181823999999997</v>
      </c>
      <c r="O179" s="25">
        <v>0.60128784000000002</v>
      </c>
      <c r="P179" s="25">
        <v>0.77514649999999996</v>
      </c>
      <c r="Q179" s="25">
        <v>0.77383420000000003</v>
      </c>
      <c r="R179" s="25">
        <v>0.74900820000000001</v>
      </c>
      <c r="S179" s="25">
        <v>0.76077269999999997</v>
      </c>
      <c r="T179" s="25">
        <v>0.77253722999999996</v>
      </c>
      <c r="U179" s="25">
        <v>0.77514649999999996</v>
      </c>
      <c r="V179" s="25">
        <v>0.80651854999999995</v>
      </c>
      <c r="W179" s="25">
        <v>0.82481384000000002</v>
      </c>
      <c r="X179" s="25">
        <v>0.81044006000000002</v>
      </c>
      <c r="Y179" s="25">
        <v>0.77645874000000004</v>
      </c>
      <c r="Z179" s="25">
        <v>0.66926574999999999</v>
      </c>
      <c r="AA179" s="25">
        <v>0.78691100000000003</v>
      </c>
      <c r="AB179" s="25">
        <v>0.895401</v>
      </c>
      <c r="AC179" s="25">
        <v>0.88363650000000005</v>
      </c>
      <c r="AD179" s="25">
        <v>0.86534120000000003</v>
      </c>
      <c r="AE179" s="25">
        <v>0.8431244</v>
      </c>
      <c r="AF179" s="25">
        <v>0.7960663</v>
      </c>
      <c r="AG179" s="25">
        <v>0.6849518</v>
      </c>
      <c r="AH179" s="25">
        <v>0.57775880000000002</v>
      </c>
      <c r="AI179" s="25">
        <v>0.56338500000000002</v>
      </c>
      <c r="AJ179" s="25">
        <v>0.50717162999999998</v>
      </c>
      <c r="AK179" s="25">
        <v>0.36730956999999997</v>
      </c>
      <c r="AL179" s="25">
        <v>0.27188109999999999</v>
      </c>
      <c r="AM179" s="25">
        <v>0.39999390000000001</v>
      </c>
      <c r="AN179" s="25">
        <v>0.38038634999999998</v>
      </c>
      <c r="AO179" s="25">
        <v>0.25619507000000002</v>
      </c>
      <c r="AP179" s="25">
        <v>0.19607543999999999</v>
      </c>
      <c r="AQ179" s="25">
        <v>0.32548523000000001</v>
      </c>
      <c r="AR179" s="25">
        <v>0.78559875000000001</v>
      </c>
      <c r="AS179" s="25">
        <v>0.18560790999999999</v>
      </c>
      <c r="AT179" s="25">
        <v>0.12809752999999999</v>
      </c>
      <c r="AU179" s="25">
        <v>0.12678528</v>
      </c>
      <c r="AV179" s="25">
        <v>8.4960939999999999E-2</v>
      </c>
    </row>
    <row r="180" spans="1:48" ht="22.5" customHeight="1" x14ac:dyDescent="0.35">
      <c r="A180" s="25">
        <v>0.17515564</v>
      </c>
      <c r="B180" s="25">
        <v>0.19476318000000001</v>
      </c>
      <c r="C180" s="25">
        <v>0.22613525000000001</v>
      </c>
      <c r="D180" s="25">
        <v>0.31501770000000001</v>
      </c>
      <c r="E180" s="25">
        <v>0.41305542000000001</v>
      </c>
      <c r="F180" s="25">
        <v>0.43658447</v>
      </c>
      <c r="G180" s="25">
        <v>0.96469115999999999</v>
      </c>
      <c r="H180" s="25">
        <v>0.99998474000000004</v>
      </c>
      <c r="I180" s="25">
        <v>0.99998474000000004</v>
      </c>
      <c r="J180" s="25">
        <v>0.99998474000000004</v>
      </c>
      <c r="K180" s="25">
        <v>0.77253722999999996</v>
      </c>
      <c r="L180" s="25">
        <v>0.37384033</v>
      </c>
      <c r="M180" s="25">
        <v>0.39607239999999999</v>
      </c>
      <c r="N180" s="25">
        <v>0.40913389999999999</v>
      </c>
      <c r="O180" s="25">
        <v>0.65097046000000003</v>
      </c>
      <c r="P180" s="25">
        <v>0.80128480000000002</v>
      </c>
      <c r="Q180" s="25">
        <v>0.94900510000000005</v>
      </c>
      <c r="R180" s="25">
        <v>0.99998474000000004</v>
      </c>
      <c r="S180" s="25">
        <v>0.99998474000000004</v>
      </c>
      <c r="T180" s="25">
        <v>0.99998474000000004</v>
      </c>
      <c r="U180" s="25">
        <v>0.99998474000000004</v>
      </c>
      <c r="V180" s="25">
        <v>0.99998474000000004</v>
      </c>
      <c r="W180" s="25">
        <v>0.99998474000000004</v>
      </c>
      <c r="X180" s="25">
        <v>0.99998474000000004</v>
      </c>
      <c r="Y180" s="25">
        <v>0.88626099999999997</v>
      </c>
      <c r="Z180" s="25">
        <v>0.61044310000000002</v>
      </c>
      <c r="AA180" s="25">
        <v>0.75030520000000001</v>
      </c>
      <c r="AB180" s="25">
        <v>0.7176361</v>
      </c>
      <c r="AC180" s="25">
        <v>0.71371459999999998</v>
      </c>
      <c r="AD180" s="25">
        <v>0.62481690000000001</v>
      </c>
      <c r="AE180" s="25">
        <v>0.54508970000000001</v>
      </c>
      <c r="AF180" s="25">
        <v>0.47319030000000001</v>
      </c>
      <c r="AG180" s="25">
        <v>0.33201599999999998</v>
      </c>
      <c r="AH180" s="25">
        <v>0.28103637999999997</v>
      </c>
      <c r="AI180" s="25">
        <v>0.33724976000000001</v>
      </c>
      <c r="AJ180" s="25">
        <v>0.26011657999999999</v>
      </c>
      <c r="AK180" s="25">
        <v>0.26011657999999999</v>
      </c>
      <c r="AL180" s="25">
        <v>0.33332824999999999</v>
      </c>
      <c r="AM180" s="25">
        <v>0.45619201999999998</v>
      </c>
      <c r="AN180" s="25">
        <v>0.41175842000000001</v>
      </c>
      <c r="AO180" s="25">
        <v>0.31240845</v>
      </c>
      <c r="AP180" s="25">
        <v>0.1777649</v>
      </c>
      <c r="AQ180" s="25">
        <v>0.19345092999999999</v>
      </c>
      <c r="AR180" s="25">
        <v>0.45489501999999998</v>
      </c>
      <c r="AS180" s="25">
        <v>0.17907714999999999</v>
      </c>
      <c r="AT180" s="25">
        <v>0.41175842000000001</v>
      </c>
      <c r="AU180" s="25">
        <v>0.34509276999999999</v>
      </c>
      <c r="AV180" s="25">
        <v>0.113723755</v>
      </c>
    </row>
    <row r="181" spans="1:48" ht="22.5" customHeight="1" x14ac:dyDescent="0.35">
      <c r="A181" s="25">
        <v>0.19084166999999999</v>
      </c>
      <c r="B181" s="25">
        <v>0.21305847</v>
      </c>
      <c r="C181" s="25">
        <v>0.2640381</v>
      </c>
      <c r="D181" s="25">
        <v>0.38430786</v>
      </c>
      <c r="E181" s="25">
        <v>0.50979613999999995</v>
      </c>
      <c r="F181" s="25">
        <v>0.65750120000000001</v>
      </c>
      <c r="G181" s="25">
        <v>0.99343870000000001</v>
      </c>
      <c r="H181" s="25">
        <v>0.99998474000000004</v>
      </c>
      <c r="I181" s="25">
        <v>0.99998474000000004</v>
      </c>
      <c r="J181" s="25">
        <v>0.99998474000000004</v>
      </c>
      <c r="K181" s="25">
        <v>0.77514649999999996</v>
      </c>
      <c r="L181" s="25">
        <v>0.37776184000000002</v>
      </c>
      <c r="M181" s="25">
        <v>0.43005369999999998</v>
      </c>
      <c r="N181" s="25">
        <v>0.447052</v>
      </c>
      <c r="O181" s="25">
        <v>0.70324710000000001</v>
      </c>
      <c r="P181" s="25">
        <v>0.60652159999999999</v>
      </c>
      <c r="Q181" s="25">
        <v>0.97383120000000001</v>
      </c>
      <c r="R181" s="25">
        <v>0.99998474000000004</v>
      </c>
      <c r="S181" s="25">
        <v>0.99998474000000004</v>
      </c>
      <c r="T181" s="25">
        <v>0.99998474000000004</v>
      </c>
      <c r="U181" s="25">
        <v>0.99998474000000004</v>
      </c>
      <c r="V181" s="25">
        <v>0.99998474000000004</v>
      </c>
      <c r="W181" s="25">
        <v>0.99998474000000004</v>
      </c>
      <c r="X181" s="25">
        <v>0.99998474000000004</v>
      </c>
      <c r="Y181" s="25">
        <v>0.94900510000000005</v>
      </c>
      <c r="Z181" s="25">
        <v>0.68234249999999996</v>
      </c>
      <c r="AA181" s="25">
        <v>0.79083250000000005</v>
      </c>
      <c r="AB181" s="25">
        <v>0.74769589999999997</v>
      </c>
      <c r="AC181" s="25">
        <v>0.73854065000000002</v>
      </c>
      <c r="AD181" s="25">
        <v>0.5594635</v>
      </c>
      <c r="AE181" s="25">
        <v>0.48234558</v>
      </c>
      <c r="AF181" s="25">
        <v>0.58691406000000002</v>
      </c>
      <c r="AG181" s="25">
        <v>0.41567992999999998</v>
      </c>
      <c r="AH181" s="25">
        <v>0.15293883999999999</v>
      </c>
      <c r="AI181" s="25">
        <v>0.30325317000000002</v>
      </c>
      <c r="AJ181" s="25">
        <v>0.26795960000000002</v>
      </c>
      <c r="AK181" s="25">
        <v>0.31109619999999999</v>
      </c>
      <c r="AL181" s="25">
        <v>0.26535034000000002</v>
      </c>
      <c r="AM181" s="25">
        <v>0.27058409999999999</v>
      </c>
      <c r="AN181" s="25">
        <v>0.5725403</v>
      </c>
      <c r="AO181" s="25">
        <v>0.66011050000000004</v>
      </c>
      <c r="AP181" s="25">
        <v>0.32156372</v>
      </c>
      <c r="AQ181" s="25">
        <v>0.32156372</v>
      </c>
      <c r="AR181" s="25">
        <v>0.80390930000000005</v>
      </c>
      <c r="AS181" s="25">
        <v>0.68363949999999996</v>
      </c>
      <c r="AT181" s="25">
        <v>8.4960939999999999E-2</v>
      </c>
      <c r="AU181" s="25">
        <v>0.12940979</v>
      </c>
      <c r="AV181" s="25">
        <v>0.11633301</v>
      </c>
    </row>
    <row r="182" spans="1:48" ht="22.5" customHeight="1" x14ac:dyDescent="0.35">
      <c r="A182" s="25">
        <v>0.19607543999999999</v>
      </c>
      <c r="B182" s="25">
        <v>0.21829224</v>
      </c>
      <c r="C182" s="25">
        <v>0.34901428000000001</v>
      </c>
      <c r="D182" s="25">
        <v>0.46011352999999999</v>
      </c>
      <c r="E182" s="25">
        <v>0.5463867</v>
      </c>
      <c r="F182" s="25">
        <v>0.68234249999999996</v>
      </c>
      <c r="G182" s="25">
        <v>0.94769289999999995</v>
      </c>
      <c r="H182" s="25">
        <v>0.99475100000000005</v>
      </c>
      <c r="I182" s="25">
        <v>0.99998474000000004</v>
      </c>
      <c r="J182" s="25">
        <v>0.99606322999999997</v>
      </c>
      <c r="K182" s="25">
        <v>0.76077269999999997</v>
      </c>
      <c r="L182" s="25">
        <v>0.39476012999999999</v>
      </c>
      <c r="M182" s="25">
        <v>0.44181823999999997</v>
      </c>
      <c r="N182" s="25">
        <v>0.45227050000000002</v>
      </c>
      <c r="O182" s="25">
        <v>0.79867553999999996</v>
      </c>
      <c r="P182" s="25">
        <v>0.34770203</v>
      </c>
      <c r="Q182" s="25">
        <v>0.8300476</v>
      </c>
      <c r="R182" s="25">
        <v>0.98429869999999997</v>
      </c>
      <c r="S182" s="25">
        <v>0.98037719999999995</v>
      </c>
      <c r="T182" s="25">
        <v>0.98167420000000005</v>
      </c>
      <c r="U182" s="25">
        <v>0.98429869999999997</v>
      </c>
      <c r="V182" s="25">
        <v>0.97253420000000002</v>
      </c>
      <c r="W182" s="25">
        <v>0.98429869999999997</v>
      </c>
      <c r="X182" s="25">
        <v>0.97775270000000003</v>
      </c>
      <c r="Y182" s="25">
        <v>0.89410400000000001</v>
      </c>
      <c r="Z182" s="25">
        <v>0.74116515999999999</v>
      </c>
      <c r="AA182" s="25">
        <v>0.87841796999999999</v>
      </c>
      <c r="AB182" s="25">
        <v>0.88887024000000003</v>
      </c>
      <c r="AC182" s="25">
        <v>0.86010739999999997</v>
      </c>
      <c r="AD182" s="25">
        <v>0.75814820000000005</v>
      </c>
      <c r="AE182" s="25">
        <v>0.49018859999999997</v>
      </c>
      <c r="AF182" s="25">
        <v>0.5725403</v>
      </c>
      <c r="AG182" s="25">
        <v>0.49148560000000002</v>
      </c>
      <c r="AH182" s="25">
        <v>0.37123107999999999</v>
      </c>
      <c r="AI182" s="25">
        <v>0.38822937000000002</v>
      </c>
      <c r="AJ182" s="25">
        <v>0.39215087999999998</v>
      </c>
      <c r="AK182" s="25">
        <v>0.50717162999999998</v>
      </c>
      <c r="AL182" s="25">
        <v>0.46795653999999998</v>
      </c>
      <c r="AM182" s="25">
        <v>0.41567992999999998</v>
      </c>
      <c r="AN182" s="25">
        <v>0.73593140000000001</v>
      </c>
      <c r="AO182" s="25">
        <v>0.86273193000000004</v>
      </c>
      <c r="AP182" s="25">
        <v>0.46011352999999999</v>
      </c>
      <c r="AQ182" s="25">
        <v>0.38691710000000001</v>
      </c>
      <c r="AR182" s="25">
        <v>0.67318725999999995</v>
      </c>
      <c r="AS182" s="25">
        <v>0.41828917999999998</v>
      </c>
      <c r="AT182" s="25">
        <v>0.18038940000000001</v>
      </c>
      <c r="AU182" s="25">
        <v>0.20652771</v>
      </c>
      <c r="AV182" s="25">
        <v>0.21568298</v>
      </c>
    </row>
    <row r="183" spans="1:48" ht="22.5" customHeight="1" x14ac:dyDescent="0.35">
      <c r="A183" s="25">
        <v>0.34246826000000002</v>
      </c>
      <c r="B183" s="25">
        <v>0.35946655</v>
      </c>
      <c r="C183" s="25">
        <v>0.42481995</v>
      </c>
      <c r="D183" s="25">
        <v>0.53201293999999999</v>
      </c>
      <c r="E183" s="25">
        <v>0.64312743999999999</v>
      </c>
      <c r="F183" s="25">
        <v>0.59999084000000003</v>
      </c>
      <c r="G183" s="25">
        <v>0.92547610000000002</v>
      </c>
      <c r="H183" s="25">
        <v>0.86534120000000003</v>
      </c>
      <c r="I183" s="25">
        <v>0.95814513999999995</v>
      </c>
      <c r="J183" s="25">
        <v>0.99082946999999999</v>
      </c>
      <c r="K183" s="25">
        <v>0.75422670000000003</v>
      </c>
      <c r="L183" s="25">
        <v>0.40129090000000001</v>
      </c>
      <c r="M183" s="25">
        <v>0.45227050000000002</v>
      </c>
      <c r="N183" s="25">
        <v>0.45227050000000002</v>
      </c>
      <c r="O183" s="25">
        <v>0.84834290000000001</v>
      </c>
      <c r="P183" s="25">
        <v>0.448349</v>
      </c>
      <c r="Q183" s="25">
        <v>0.78822327000000003</v>
      </c>
      <c r="R183" s="25">
        <v>0.91239930000000002</v>
      </c>
      <c r="S183" s="25">
        <v>0.90194700000000005</v>
      </c>
      <c r="T183" s="25">
        <v>0.92416379999999998</v>
      </c>
      <c r="U183" s="25">
        <v>0.93724059999999998</v>
      </c>
      <c r="V183" s="25">
        <v>0.91239930000000002</v>
      </c>
      <c r="W183" s="25">
        <v>0.9280853</v>
      </c>
      <c r="X183" s="25">
        <v>0.90455629999999998</v>
      </c>
      <c r="Y183" s="25">
        <v>0.85618590000000006</v>
      </c>
      <c r="Z183" s="25">
        <v>0.79344179999999997</v>
      </c>
      <c r="AA183" s="25">
        <v>0.96990966999999995</v>
      </c>
      <c r="AB183" s="25">
        <v>0.96861269999999999</v>
      </c>
      <c r="AC183" s="25">
        <v>0.92677310000000002</v>
      </c>
      <c r="AD183" s="25">
        <v>0.85618590000000006</v>
      </c>
      <c r="AE183" s="25">
        <v>0.52809143000000003</v>
      </c>
      <c r="AF183" s="25">
        <v>0.55293274000000003</v>
      </c>
      <c r="AG183" s="25">
        <v>0.56338500000000002</v>
      </c>
      <c r="AH183" s="25">
        <v>0.51893615999999998</v>
      </c>
      <c r="AI183" s="25">
        <v>0.53462220000000005</v>
      </c>
      <c r="AJ183" s="25">
        <v>0.51501465000000002</v>
      </c>
      <c r="AK183" s="25">
        <v>0.52156066999999995</v>
      </c>
      <c r="AL183" s="25">
        <v>0.54246519999999998</v>
      </c>
      <c r="AM183" s="25">
        <v>0.45881653</v>
      </c>
      <c r="AN183" s="25">
        <v>0.67057800000000001</v>
      </c>
      <c r="AO183" s="25">
        <v>0.76077269999999997</v>
      </c>
      <c r="AP183" s="25">
        <v>0.49540709999999999</v>
      </c>
      <c r="AQ183" s="25">
        <v>0.42874146000000002</v>
      </c>
      <c r="AR183" s="25">
        <v>0.42874146000000002</v>
      </c>
      <c r="AS183" s="25">
        <v>0.46926879999999999</v>
      </c>
      <c r="AT183" s="25">
        <v>0.47319030000000001</v>
      </c>
      <c r="AU183" s="25">
        <v>0.36077880000000001</v>
      </c>
      <c r="AV183" s="25">
        <v>0.41044617</v>
      </c>
    </row>
    <row r="184" spans="1:48" ht="22.5" customHeight="1" x14ac:dyDescent="0.35">
      <c r="A184" s="25">
        <v>0.50325010000000003</v>
      </c>
      <c r="B184" s="25">
        <v>0.53070070000000003</v>
      </c>
      <c r="C184" s="25">
        <v>0.5921478</v>
      </c>
      <c r="D184" s="25">
        <v>0.671875</v>
      </c>
      <c r="E184" s="25">
        <v>0.74116515999999999</v>
      </c>
      <c r="F184" s="25">
        <v>0.72808839999999997</v>
      </c>
      <c r="G184" s="25">
        <v>0.92677310000000002</v>
      </c>
      <c r="H184" s="25">
        <v>0.73985290000000004</v>
      </c>
      <c r="I184" s="25">
        <v>0.87057494999999996</v>
      </c>
      <c r="J184" s="25">
        <v>0.99343870000000001</v>
      </c>
      <c r="K184" s="25">
        <v>0.82220459999999995</v>
      </c>
      <c r="L184" s="25">
        <v>0.40652465999999998</v>
      </c>
      <c r="M184" s="25">
        <v>0.45489501999999998</v>
      </c>
      <c r="N184" s="25">
        <v>0.45358275999999997</v>
      </c>
      <c r="O184" s="25">
        <v>0.86795043999999999</v>
      </c>
      <c r="P184" s="25">
        <v>0.76861570000000001</v>
      </c>
      <c r="Q184" s="25">
        <v>0.86534120000000003</v>
      </c>
      <c r="R184" s="25">
        <v>0.92024229999999996</v>
      </c>
      <c r="S184" s="25">
        <v>0.91763306</v>
      </c>
      <c r="T184" s="25">
        <v>0.90063477000000003</v>
      </c>
      <c r="U184" s="25">
        <v>0.89018249999999999</v>
      </c>
      <c r="V184" s="25">
        <v>0.86534120000000003</v>
      </c>
      <c r="W184" s="25">
        <v>0.86926270000000005</v>
      </c>
      <c r="X184" s="25">
        <v>0.85226440000000003</v>
      </c>
      <c r="Y184" s="25">
        <v>0.81959534000000001</v>
      </c>
      <c r="Z184" s="25">
        <v>0.80912779999999995</v>
      </c>
      <c r="AA184" s="25">
        <v>0.99998474000000004</v>
      </c>
      <c r="AB184" s="25">
        <v>0.99998474000000004</v>
      </c>
      <c r="AC184" s="25">
        <v>0.95292664000000005</v>
      </c>
      <c r="AD184" s="25">
        <v>0.91763306</v>
      </c>
      <c r="AE184" s="25">
        <v>0.54377746999999999</v>
      </c>
      <c r="AF184" s="25">
        <v>0.58168030000000004</v>
      </c>
      <c r="AG184" s="25">
        <v>0.50848389999999999</v>
      </c>
      <c r="AH184" s="25">
        <v>0.41567992999999998</v>
      </c>
      <c r="AI184" s="25">
        <v>0.43266295999999999</v>
      </c>
      <c r="AJ184" s="25">
        <v>0.42874146000000002</v>
      </c>
      <c r="AK184" s="25">
        <v>0.46142578000000001</v>
      </c>
      <c r="AL184" s="25">
        <v>0.4875641</v>
      </c>
      <c r="AM184" s="25">
        <v>0.447052</v>
      </c>
      <c r="AN184" s="25">
        <v>0.61567689999999997</v>
      </c>
      <c r="AO184" s="25">
        <v>0.62873840000000003</v>
      </c>
      <c r="AP184" s="25">
        <v>0.46534730000000002</v>
      </c>
      <c r="AQ184" s="25">
        <v>0.42874146000000002</v>
      </c>
      <c r="AR184" s="25">
        <v>0.39607239999999999</v>
      </c>
      <c r="AS184" s="25">
        <v>0.37646484000000002</v>
      </c>
      <c r="AT184" s="25">
        <v>0.37776184000000002</v>
      </c>
      <c r="AU184" s="25">
        <v>0.32156372</v>
      </c>
      <c r="AV184" s="25">
        <v>0.29148865000000002</v>
      </c>
    </row>
    <row r="185" spans="1:48" ht="22.5" customHeight="1" x14ac:dyDescent="0.35">
      <c r="A185" s="25">
        <v>0.8156738</v>
      </c>
      <c r="B185" s="25">
        <v>0.82351684999999997</v>
      </c>
      <c r="C185" s="25">
        <v>0.8300476</v>
      </c>
      <c r="D185" s="25">
        <v>0.83657837000000002</v>
      </c>
      <c r="E185" s="25">
        <v>0.85096740000000004</v>
      </c>
      <c r="F185" s="25">
        <v>0.88494872999999996</v>
      </c>
      <c r="G185" s="25">
        <v>0.89279175</v>
      </c>
      <c r="H185" s="25">
        <v>0.88363650000000005</v>
      </c>
      <c r="I185" s="25">
        <v>0.82743834999999999</v>
      </c>
      <c r="J185" s="25">
        <v>0.72940062999999999</v>
      </c>
      <c r="K185" s="25">
        <v>0.62873840000000003</v>
      </c>
      <c r="L185" s="25">
        <v>0.43528748</v>
      </c>
      <c r="M185" s="25">
        <v>0.41960143999999999</v>
      </c>
      <c r="N185" s="25">
        <v>0.44442749999999998</v>
      </c>
      <c r="O185" s="25">
        <v>0.8431244</v>
      </c>
      <c r="P185" s="25">
        <v>0.99998474000000004</v>
      </c>
      <c r="Q185" s="25">
        <v>0.99998474000000004</v>
      </c>
      <c r="R185" s="25">
        <v>0.99998474000000004</v>
      </c>
      <c r="S185" s="25">
        <v>0.99998474000000004</v>
      </c>
      <c r="T185" s="25">
        <v>0.99998474000000004</v>
      </c>
      <c r="U185" s="25">
        <v>0.99998474000000004</v>
      </c>
      <c r="V185" s="25">
        <v>0.99998474000000004</v>
      </c>
      <c r="W185" s="25">
        <v>0.99998474000000004</v>
      </c>
      <c r="X185" s="25">
        <v>0.99998474000000004</v>
      </c>
      <c r="Y185" s="25">
        <v>0.99343870000000001</v>
      </c>
      <c r="Z185" s="25">
        <v>0.86534120000000003</v>
      </c>
      <c r="AA185" s="25">
        <v>0.99998474000000004</v>
      </c>
      <c r="AB185" s="25">
        <v>0.99998474000000004</v>
      </c>
      <c r="AC185" s="25">
        <v>0.99998474000000004</v>
      </c>
      <c r="AD185" s="25">
        <v>0.99998474000000004</v>
      </c>
      <c r="AE185" s="25">
        <v>0.98690796000000003</v>
      </c>
      <c r="AF185" s="25">
        <v>0.98690796000000003</v>
      </c>
      <c r="AG185" s="25">
        <v>0.98559569999999996</v>
      </c>
      <c r="AH185" s="25">
        <v>0.97645570000000004</v>
      </c>
      <c r="AI185" s="25">
        <v>0.96730039999999995</v>
      </c>
      <c r="AJ185" s="25">
        <v>0.95553589999999999</v>
      </c>
      <c r="AK185" s="25">
        <v>0.9411621</v>
      </c>
      <c r="AL185" s="25">
        <v>0.92416379999999998</v>
      </c>
      <c r="AM185" s="25">
        <v>0.89802550000000003</v>
      </c>
      <c r="AN185" s="25">
        <v>0.77645874000000004</v>
      </c>
      <c r="AO185" s="25">
        <v>0.58952329999999997</v>
      </c>
      <c r="AP185" s="25">
        <v>0.72285460000000001</v>
      </c>
      <c r="AQ185" s="25">
        <v>0.76861570000000001</v>
      </c>
      <c r="AR185" s="25">
        <v>0.72285460000000001</v>
      </c>
      <c r="AS185" s="25">
        <v>0.67057800000000001</v>
      </c>
      <c r="AT185" s="25">
        <v>0.62612915000000002</v>
      </c>
      <c r="AU185" s="25">
        <v>0.59083560000000002</v>
      </c>
      <c r="AV185" s="25">
        <v>0.56469727000000003</v>
      </c>
    </row>
    <row r="186" spans="1:48" ht="22.5" customHeight="1" x14ac:dyDescent="0.35">
      <c r="A186" s="25">
        <v>0.61175539999999995</v>
      </c>
      <c r="B186" s="25">
        <v>0.65618896000000004</v>
      </c>
      <c r="C186" s="25">
        <v>0.70195010000000002</v>
      </c>
      <c r="D186" s="25">
        <v>0.71893309999999999</v>
      </c>
      <c r="E186" s="25">
        <v>0.72416687000000002</v>
      </c>
      <c r="F186" s="25">
        <v>0.74246215999999998</v>
      </c>
      <c r="G186" s="25">
        <v>0.75422670000000003</v>
      </c>
      <c r="H186" s="25">
        <v>0.77122500000000005</v>
      </c>
      <c r="I186" s="25">
        <v>0.7973633</v>
      </c>
      <c r="J186" s="25">
        <v>0.78691100000000003</v>
      </c>
      <c r="K186" s="25">
        <v>0.75685119999999995</v>
      </c>
      <c r="L186" s="25">
        <v>0.72285460000000001</v>
      </c>
      <c r="M186" s="25">
        <v>0.73069762999999999</v>
      </c>
      <c r="N186" s="25">
        <v>0.78167724999999999</v>
      </c>
      <c r="O186" s="25">
        <v>0.86534120000000003</v>
      </c>
      <c r="P186" s="25">
        <v>0.88626099999999997</v>
      </c>
      <c r="Q186" s="25">
        <v>0.90455629999999998</v>
      </c>
      <c r="R186" s="25">
        <v>0.93331909999999996</v>
      </c>
      <c r="S186" s="25">
        <v>0.95030210000000004</v>
      </c>
      <c r="T186" s="25">
        <v>0.96598815999999998</v>
      </c>
      <c r="U186" s="25">
        <v>0.97906493999999999</v>
      </c>
      <c r="V186" s="25">
        <v>0.99082946999999999</v>
      </c>
      <c r="W186" s="25">
        <v>0.99998474000000004</v>
      </c>
      <c r="X186" s="25">
        <v>0.99998474000000004</v>
      </c>
      <c r="Y186" s="25">
        <v>0.99998474000000004</v>
      </c>
      <c r="Z186" s="25">
        <v>0.87449646000000003</v>
      </c>
      <c r="AA186" s="25">
        <v>0.99998474000000004</v>
      </c>
      <c r="AB186" s="25">
        <v>0.99998474000000004</v>
      </c>
      <c r="AC186" s="25">
        <v>0.99998474000000004</v>
      </c>
      <c r="AD186" s="25">
        <v>0.99998474000000004</v>
      </c>
      <c r="AE186" s="25">
        <v>0.99998474000000004</v>
      </c>
      <c r="AF186" s="25">
        <v>0.99998474000000004</v>
      </c>
      <c r="AG186" s="25">
        <v>0.99475100000000005</v>
      </c>
      <c r="AH186" s="25">
        <v>0.97906493999999999</v>
      </c>
      <c r="AI186" s="25">
        <v>0.93724059999999998</v>
      </c>
      <c r="AJ186" s="25">
        <v>0.89671325999999996</v>
      </c>
      <c r="AK186" s="25">
        <v>0.84834290000000001</v>
      </c>
      <c r="AL186" s="25">
        <v>0.79998780000000003</v>
      </c>
      <c r="AM186" s="25">
        <v>0.75161743000000003</v>
      </c>
      <c r="AN186" s="25">
        <v>0.64573670000000005</v>
      </c>
      <c r="AO186" s="25">
        <v>0.56469727000000003</v>
      </c>
      <c r="AP186" s="25">
        <v>0.50979613999999995</v>
      </c>
      <c r="AQ186" s="25">
        <v>0.51371765000000003</v>
      </c>
      <c r="AR186" s="25">
        <v>0.53070070000000003</v>
      </c>
      <c r="AS186" s="25">
        <v>0.4875641</v>
      </c>
      <c r="AT186" s="25">
        <v>0.44442749999999998</v>
      </c>
      <c r="AU186" s="25">
        <v>0.41828917999999998</v>
      </c>
      <c r="AV186" s="25">
        <v>0.39999390000000001</v>
      </c>
    </row>
    <row r="187" spans="1:48" ht="22.5" customHeight="1" x14ac:dyDescent="0.35">
      <c r="A187" s="25">
        <v>0.40391539999999998</v>
      </c>
      <c r="B187" s="25">
        <v>0.39344788000000003</v>
      </c>
      <c r="C187" s="25">
        <v>0.36862182999999998</v>
      </c>
      <c r="D187" s="25">
        <v>0.35946655</v>
      </c>
      <c r="E187" s="25">
        <v>0.37776184000000002</v>
      </c>
      <c r="F187" s="25">
        <v>0.36599730000000003</v>
      </c>
      <c r="G187" s="25">
        <v>0.3751526</v>
      </c>
      <c r="H187" s="25">
        <v>0.40391539999999998</v>
      </c>
      <c r="I187" s="25">
        <v>0.42874146000000002</v>
      </c>
      <c r="J187" s="25">
        <v>0.43528748</v>
      </c>
      <c r="K187" s="25">
        <v>0.47450256000000002</v>
      </c>
      <c r="L187" s="25">
        <v>0.50717162999999998</v>
      </c>
      <c r="M187" s="25">
        <v>0.55554199999999998</v>
      </c>
      <c r="N187" s="25">
        <v>0.58168030000000004</v>
      </c>
      <c r="O187" s="25">
        <v>0.58691406000000002</v>
      </c>
      <c r="P187" s="25">
        <v>0.61044310000000002</v>
      </c>
      <c r="Q187" s="25">
        <v>0.65489196999999999</v>
      </c>
      <c r="R187" s="25">
        <v>0.71893309999999999</v>
      </c>
      <c r="S187" s="25">
        <v>0.76206969999999996</v>
      </c>
      <c r="T187" s="25">
        <v>0.82351684999999997</v>
      </c>
      <c r="U187" s="25">
        <v>0.86141970000000001</v>
      </c>
      <c r="V187" s="25">
        <v>0.87971496999999999</v>
      </c>
      <c r="W187" s="25">
        <v>0.89410400000000001</v>
      </c>
      <c r="X187" s="25">
        <v>0.88233950000000005</v>
      </c>
      <c r="Y187" s="25">
        <v>0.83135985999999995</v>
      </c>
      <c r="Z187" s="25">
        <v>0.70324710000000001</v>
      </c>
      <c r="AA187" s="25">
        <v>0.80651854999999995</v>
      </c>
      <c r="AB187" s="25">
        <v>0.78559875000000001</v>
      </c>
      <c r="AC187" s="25">
        <v>0.75946044999999995</v>
      </c>
      <c r="AD187" s="25">
        <v>0.73332213999999996</v>
      </c>
      <c r="AE187" s="25">
        <v>0.69671629999999996</v>
      </c>
      <c r="AF187" s="25">
        <v>0.67057800000000001</v>
      </c>
      <c r="AG187" s="25">
        <v>0.65226746000000002</v>
      </c>
      <c r="AH187" s="25">
        <v>0.62481690000000001</v>
      </c>
      <c r="AI187" s="25">
        <v>0.59083560000000002</v>
      </c>
      <c r="AJ187" s="25">
        <v>0.56861879999999998</v>
      </c>
      <c r="AK187" s="25">
        <v>0.55030820000000003</v>
      </c>
      <c r="AL187" s="25">
        <v>0.53724669999999997</v>
      </c>
      <c r="AM187" s="25">
        <v>0.53332520000000005</v>
      </c>
      <c r="AN187" s="25">
        <v>0.53724669999999997</v>
      </c>
      <c r="AO187" s="25">
        <v>0.53332520000000005</v>
      </c>
      <c r="AP187" s="25">
        <v>0.51371765000000003</v>
      </c>
      <c r="AQ187" s="25">
        <v>0.48364257999999999</v>
      </c>
      <c r="AR187" s="25">
        <v>0.45489501999999998</v>
      </c>
      <c r="AS187" s="25">
        <v>0.43789673000000001</v>
      </c>
      <c r="AT187" s="25">
        <v>0.41044617</v>
      </c>
      <c r="AU187" s="25">
        <v>0.38430786</v>
      </c>
      <c r="AV187" s="25">
        <v>0.36470032000000002</v>
      </c>
    </row>
    <row r="188" spans="1:48" ht="22.5" customHeight="1" x14ac:dyDescent="0.35">
      <c r="A188" s="25">
        <v>0.33985900000000002</v>
      </c>
      <c r="B188" s="25">
        <v>0.34638976999999999</v>
      </c>
      <c r="C188" s="25">
        <v>0.34901428000000001</v>
      </c>
      <c r="D188" s="25">
        <v>0.35293580000000002</v>
      </c>
      <c r="E188" s="25">
        <v>0.37384033</v>
      </c>
      <c r="F188" s="25">
        <v>0.38168334999999998</v>
      </c>
      <c r="G188" s="25">
        <v>0.38560485999999999</v>
      </c>
      <c r="H188" s="25">
        <v>0.39344788000000003</v>
      </c>
      <c r="I188" s="25">
        <v>0.40652465999999998</v>
      </c>
      <c r="J188" s="25">
        <v>0.41960143999999999</v>
      </c>
      <c r="K188" s="25">
        <v>0.43266295999999999</v>
      </c>
      <c r="L188" s="25">
        <v>0.44313049999999998</v>
      </c>
      <c r="M188" s="25">
        <v>0.46273804000000002</v>
      </c>
      <c r="N188" s="25">
        <v>0.46534730000000002</v>
      </c>
      <c r="O188" s="25">
        <v>0.46403503000000001</v>
      </c>
      <c r="P188" s="25">
        <v>0.4875641</v>
      </c>
      <c r="Q188" s="25">
        <v>0.54769900000000005</v>
      </c>
      <c r="R188" s="25">
        <v>0.50979613999999995</v>
      </c>
      <c r="S188" s="25">
        <v>0.54246519999999998</v>
      </c>
      <c r="T188" s="25">
        <v>0.59999084000000003</v>
      </c>
      <c r="U188" s="25">
        <v>0.64834594999999995</v>
      </c>
      <c r="V188" s="25">
        <v>0.66142270000000003</v>
      </c>
      <c r="W188" s="25">
        <v>0.66795349999999998</v>
      </c>
      <c r="X188" s="25">
        <v>0.64834594999999995</v>
      </c>
      <c r="Y188" s="25">
        <v>0.63265990000000005</v>
      </c>
      <c r="Z188" s="25">
        <v>0.63397216999999995</v>
      </c>
      <c r="AA188" s="25">
        <v>0.61044310000000002</v>
      </c>
      <c r="AB188" s="25">
        <v>0.60783385999999995</v>
      </c>
      <c r="AC188" s="25">
        <v>0.59736632999999995</v>
      </c>
      <c r="AD188" s="25">
        <v>0.59083560000000002</v>
      </c>
      <c r="AE188" s="25">
        <v>0.58560179999999995</v>
      </c>
      <c r="AF188" s="25">
        <v>0.58299255000000005</v>
      </c>
      <c r="AG188" s="25">
        <v>0.57775880000000002</v>
      </c>
      <c r="AH188" s="25">
        <v>0.56730650000000005</v>
      </c>
      <c r="AI188" s="25">
        <v>0.55554199999999998</v>
      </c>
      <c r="AJ188" s="25">
        <v>0.54901122999999996</v>
      </c>
      <c r="AK188" s="25">
        <v>0.54377746999999999</v>
      </c>
      <c r="AL188" s="25">
        <v>0.53724669999999997</v>
      </c>
      <c r="AM188" s="25">
        <v>0.52548220000000001</v>
      </c>
      <c r="AN188" s="25">
        <v>0.50979613999999995</v>
      </c>
      <c r="AO188" s="25">
        <v>0.4875641</v>
      </c>
      <c r="AP188" s="25">
        <v>0.45358275999999997</v>
      </c>
      <c r="AQ188" s="25">
        <v>0.43397521999999999</v>
      </c>
      <c r="AR188" s="25">
        <v>0.42221069999999999</v>
      </c>
      <c r="AS188" s="25">
        <v>0.4078369</v>
      </c>
      <c r="AT188" s="25">
        <v>0.38691710000000001</v>
      </c>
      <c r="AU188" s="25">
        <v>0.3751526</v>
      </c>
      <c r="AV188" s="25">
        <v>0.35554503999999998</v>
      </c>
    </row>
    <row r="189" spans="1:48" ht="22.5" customHeight="1" x14ac:dyDescent="0.35">
      <c r="A189" s="25">
        <v>0.44313049999999998</v>
      </c>
      <c r="B189" s="25">
        <v>0.44573974999999999</v>
      </c>
      <c r="C189" s="25">
        <v>0.45750426999999999</v>
      </c>
      <c r="D189" s="25">
        <v>0.46795653999999998</v>
      </c>
      <c r="E189" s="25">
        <v>0.49148560000000002</v>
      </c>
      <c r="F189" s="25">
        <v>0.49932860000000001</v>
      </c>
      <c r="G189" s="25">
        <v>0.49148560000000002</v>
      </c>
      <c r="H189" s="25">
        <v>0.49279784999999998</v>
      </c>
      <c r="I189" s="25">
        <v>0.50195310000000004</v>
      </c>
      <c r="J189" s="25">
        <v>0.52809143000000003</v>
      </c>
      <c r="K189" s="25">
        <v>0.51763915999999999</v>
      </c>
      <c r="L189" s="25">
        <v>0.51109313999999995</v>
      </c>
      <c r="M189" s="25">
        <v>0.54901122999999996</v>
      </c>
      <c r="N189" s="25">
        <v>0.54769900000000005</v>
      </c>
      <c r="O189" s="25">
        <v>0.56077575999999996</v>
      </c>
      <c r="P189" s="25">
        <v>0.53462220000000005</v>
      </c>
      <c r="Q189" s="25">
        <v>0.5267792</v>
      </c>
      <c r="R189" s="25">
        <v>0.54246519999999998</v>
      </c>
      <c r="S189" s="25">
        <v>0.53462220000000005</v>
      </c>
      <c r="T189" s="25">
        <v>0.53593444999999995</v>
      </c>
      <c r="U189" s="25">
        <v>0.52156066999999995</v>
      </c>
      <c r="V189" s="25">
        <v>0.51632690000000003</v>
      </c>
      <c r="W189" s="25">
        <v>0.53854369999999996</v>
      </c>
      <c r="X189" s="25">
        <v>0.53332520000000005</v>
      </c>
      <c r="Y189" s="25">
        <v>0.51632690000000003</v>
      </c>
      <c r="Z189" s="25">
        <v>0.53724669999999997</v>
      </c>
      <c r="AA189" s="25">
        <v>0.56469727000000003</v>
      </c>
      <c r="AB189" s="25">
        <v>0.55422974000000003</v>
      </c>
      <c r="AC189" s="25">
        <v>0.57775880000000002</v>
      </c>
      <c r="AD189" s="25">
        <v>0.61828612999999999</v>
      </c>
      <c r="AE189" s="25">
        <v>0.60783385999999995</v>
      </c>
      <c r="AF189" s="25">
        <v>0.60391234999999999</v>
      </c>
      <c r="AG189" s="25">
        <v>0.60783385999999995</v>
      </c>
      <c r="AH189" s="25">
        <v>0.61828612999999999</v>
      </c>
      <c r="AI189" s="25">
        <v>0.62481690000000001</v>
      </c>
      <c r="AJ189" s="25">
        <v>0.59344479999999999</v>
      </c>
      <c r="AK189" s="25">
        <v>0.58299255000000005</v>
      </c>
      <c r="AL189" s="25">
        <v>0.55815124999999999</v>
      </c>
      <c r="AM189" s="25">
        <v>0.5463867</v>
      </c>
      <c r="AN189" s="25">
        <v>0.52940370000000003</v>
      </c>
      <c r="AO189" s="25">
        <v>0.51893615999999998</v>
      </c>
      <c r="AP189" s="25">
        <v>0.50587462999999999</v>
      </c>
      <c r="AQ189" s="25">
        <v>0.48234558</v>
      </c>
      <c r="AR189" s="25">
        <v>0.45881653</v>
      </c>
      <c r="AS189" s="25">
        <v>0.43920898000000003</v>
      </c>
      <c r="AT189" s="25">
        <v>0.42352295000000001</v>
      </c>
      <c r="AU189" s="25">
        <v>0.40521239999999997</v>
      </c>
      <c r="AV189" s="25">
        <v>0.38299559999999999</v>
      </c>
    </row>
    <row r="190" spans="1:48" ht="22.5" customHeight="1" x14ac:dyDescent="0.35">
      <c r="A190" s="25">
        <v>0.46534730000000002</v>
      </c>
      <c r="B190" s="25">
        <v>0.43528748</v>
      </c>
      <c r="C190" s="25">
        <v>0.46403503000000001</v>
      </c>
      <c r="D190" s="25">
        <v>0.47319030000000001</v>
      </c>
      <c r="E190" s="25">
        <v>0.48626710000000001</v>
      </c>
      <c r="F190" s="25">
        <v>0.47319030000000001</v>
      </c>
      <c r="G190" s="25">
        <v>0.46011352999999999</v>
      </c>
      <c r="H190" s="25">
        <v>0.45750426999999999</v>
      </c>
      <c r="I190" s="25">
        <v>0.47842406999999998</v>
      </c>
      <c r="J190" s="25">
        <v>0.46534730000000002</v>
      </c>
      <c r="K190" s="25">
        <v>0.47187804999999999</v>
      </c>
      <c r="L190" s="25">
        <v>0.47058105</v>
      </c>
      <c r="M190" s="25">
        <v>0.46534730000000002</v>
      </c>
      <c r="N190" s="25">
        <v>0.47058105</v>
      </c>
      <c r="O190" s="25">
        <v>0.47187804999999999</v>
      </c>
      <c r="P190" s="25">
        <v>0.48364257999999999</v>
      </c>
      <c r="Q190" s="25">
        <v>0.4875641</v>
      </c>
      <c r="R190" s="25">
        <v>0.50587462999999999</v>
      </c>
      <c r="S190" s="25">
        <v>0.51893615999999998</v>
      </c>
      <c r="T190" s="25">
        <v>0.53854369999999996</v>
      </c>
      <c r="U190" s="25">
        <v>0.55030820000000003</v>
      </c>
      <c r="V190" s="25">
        <v>0.55162049999999996</v>
      </c>
      <c r="W190" s="25">
        <v>0.55422974000000003</v>
      </c>
      <c r="X190" s="25">
        <v>0.53462220000000005</v>
      </c>
      <c r="Y190" s="25">
        <v>0.53462220000000005</v>
      </c>
      <c r="Z190" s="25">
        <v>0.55422974000000003</v>
      </c>
      <c r="AA190" s="25">
        <v>0.54901122999999996</v>
      </c>
      <c r="AB190" s="25">
        <v>0.54769900000000005</v>
      </c>
      <c r="AC190" s="25">
        <v>0.55030820000000003</v>
      </c>
      <c r="AD190" s="25">
        <v>0.55162049999999996</v>
      </c>
      <c r="AE190" s="25">
        <v>0.53201293999999999</v>
      </c>
      <c r="AF190" s="25">
        <v>0.51109313999999995</v>
      </c>
      <c r="AG190" s="25">
        <v>0.50195310000000004</v>
      </c>
      <c r="AH190" s="25">
        <v>0.52548220000000001</v>
      </c>
      <c r="AI190" s="25">
        <v>0.58560179999999995</v>
      </c>
      <c r="AJ190" s="25">
        <v>0.59475710000000004</v>
      </c>
      <c r="AK190" s="25">
        <v>0.62220763999999995</v>
      </c>
      <c r="AL190" s="25">
        <v>0.63397216999999995</v>
      </c>
      <c r="AM190" s="25">
        <v>0.62351990000000002</v>
      </c>
      <c r="AN190" s="25">
        <v>0.62220763999999995</v>
      </c>
      <c r="AO190" s="25">
        <v>0.58299255000000005</v>
      </c>
      <c r="AP190" s="25">
        <v>0.55293274000000003</v>
      </c>
      <c r="AQ190" s="25">
        <v>0.51501465000000002</v>
      </c>
      <c r="AR190" s="25">
        <v>0.48234558</v>
      </c>
      <c r="AS190" s="25">
        <v>0.45097350000000003</v>
      </c>
      <c r="AT190" s="25">
        <v>0.43658447</v>
      </c>
      <c r="AU190" s="25">
        <v>0.41828917999999998</v>
      </c>
      <c r="AV190" s="25">
        <v>0.40260315000000002</v>
      </c>
    </row>
    <row r="191" spans="1:48" ht="22.5" customHeight="1" x14ac:dyDescent="0.35">
      <c r="A191" s="25">
        <v>0.48364257999999999</v>
      </c>
      <c r="B191" s="25">
        <v>0.50848389999999999</v>
      </c>
      <c r="C191" s="25">
        <v>0.52024840000000006</v>
      </c>
      <c r="D191" s="25">
        <v>0.51501465000000002</v>
      </c>
      <c r="E191" s="25">
        <v>0.53070070000000003</v>
      </c>
      <c r="F191" s="25">
        <v>0.53593444999999995</v>
      </c>
      <c r="G191" s="25">
        <v>0.56338500000000002</v>
      </c>
      <c r="H191" s="25">
        <v>0.58691406000000002</v>
      </c>
      <c r="I191" s="25">
        <v>0.58822629999999998</v>
      </c>
      <c r="J191" s="25">
        <v>0.57514953999999996</v>
      </c>
      <c r="K191" s="25">
        <v>0.57775880000000002</v>
      </c>
      <c r="L191" s="25">
        <v>0.57383729999999999</v>
      </c>
      <c r="M191" s="25">
        <v>0.57907103999999998</v>
      </c>
      <c r="N191" s="25">
        <v>0.58691406000000002</v>
      </c>
      <c r="O191" s="25">
        <v>0.61175539999999995</v>
      </c>
      <c r="P191" s="25">
        <v>0.62873840000000003</v>
      </c>
      <c r="Q191" s="25">
        <v>0.65489196999999999</v>
      </c>
      <c r="R191" s="25">
        <v>0.65357969999999999</v>
      </c>
      <c r="S191" s="25">
        <v>0.63005065999999998</v>
      </c>
      <c r="T191" s="25">
        <v>0.63528439999999997</v>
      </c>
      <c r="U191" s="25">
        <v>0.60783385999999995</v>
      </c>
      <c r="V191" s="25">
        <v>0.5921478</v>
      </c>
      <c r="W191" s="25">
        <v>0.67449950000000003</v>
      </c>
      <c r="X191" s="25">
        <v>0.69932556000000001</v>
      </c>
      <c r="Y191" s="25">
        <v>0.61175539999999995</v>
      </c>
      <c r="Z191" s="25">
        <v>0.63265990000000005</v>
      </c>
      <c r="AA191" s="25">
        <v>0.63136289999999995</v>
      </c>
      <c r="AB191" s="25">
        <v>0.63397216999999995</v>
      </c>
      <c r="AC191" s="25">
        <v>0.61436460000000004</v>
      </c>
      <c r="AD191" s="25">
        <v>0.61305237000000001</v>
      </c>
      <c r="AE191" s="25">
        <v>0.63136289999999995</v>
      </c>
      <c r="AF191" s="25">
        <v>0.59867859999999995</v>
      </c>
      <c r="AG191" s="25">
        <v>0.58822629999999998</v>
      </c>
      <c r="AH191" s="25">
        <v>0.5594635</v>
      </c>
      <c r="AI191" s="25">
        <v>0.53985596000000002</v>
      </c>
      <c r="AJ191" s="25">
        <v>0.53724669999999997</v>
      </c>
      <c r="AK191" s="25">
        <v>0.56338500000000002</v>
      </c>
      <c r="AL191" s="25">
        <v>0.57383729999999999</v>
      </c>
      <c r="AM191" s="25">
        <v>0.53854369999999996</v>
      </c>
      <c r="AN191" s="25">
        <v>0.52156066999999995</v>
      </c>
      <c r="AO191" s="25">
        <v>0.49671936</v>
      </c>
      <c r="AP191" s="25">
        <v>0.48626710000000001</v>
      </c>
      <c r="AQ191" s="25">
        <v>0.58038330000000005</v>
      </c>
      <c r="AR191" s="25">
        <v>0.61175539999999995</v>
      </c>
      <c r="AS191" s="25">
        <v>0.52024840000000006</v>
      </c>
      <c r="AT191" s="25">
        <v>0.47319030000000001</v>
      </c>
      <c r="AU191" s="25">
        <v>0.47058105</v>
      </c>
      <c r="AV191" s="25">
        <v>0.44966125000000001</v>
      </c>
    </row>
    <row r="192" spans="1:48" ht="22.5" customHeight="1" x14ac:dyDescent="0.35">
      <c r="A192" s="25">
        <v>0.58299255000000005</v>
      </c>
      <c r="B192" s="25">
        <v>0.60652159999999999</v>
      </c>
      <c r="C192" s="25">
        <v>0.64050289999999999</v>
      </c>
      <c r="D192" s="25">
        <v>0.63005065999999998</v>
      </c>
      <c r="E192" s="25">
        <v>0.64965819999999996</v>
      </c>
      <c r="F192" s="25">
        <v>0.65097046000000003</v>
      </c>
      <c r="G192" s="25">
        <v>0.62481690000000001</v>
      </c>
      <c r="H192" s="25">
        <v>0.64965819999999996</v>
      </c>
      <c r="I192" s="25">
        <v>0.62481690000000001</v>
      </c>
      <c r="J192" s="25">
        <v>0.62612915000000002</v>
      </c>
      <c r="K192" s="25">
        <v>0.63658139999999996</v>
      </c>
      <c r="L192" s="25">
        <v>0.63397216999999995</v>
      </c>
      <c r="M192" s="25">
        <v>0.67710875999999998</v>
      </c>
      <c r="N192" s="25">
        <v>0.70324710000000001</v>
      </c>
      <c r="O192" s="25">
        <v>0.68756103999999996</v>
      </c>
      <c r="P192" s="25">
        <v>0.71240234000000002</v>
      </c>
      <c r="Q192" s="25">
        <v>0.69279480000000004</v>
      </c>
      <c r="R192" s="25">
        <v>0.71109009999999995</v>
      </c>
      <c r="S192" s="25">
        <v>0.67842100000000005</v>
      </c>
      <c r="T192" s="25">
        <v>0.70063779999999998</v>
      </c>
      <c r="U192" s="25">
        <v>0.68103029999999998</v>
      </c>
      <c r="V192" s="25">
        <v>0.64573670000000005</v>
      </c>
      <c r="W192" s="25">
        <v>0.66403199999999996</v>
      </c>
      <c r="X192" s="25">
        <v>0.70195010000000002</v>
      </c>
      <c r="Y192" s="25">
        <v>0.63920593000000003</v>
      </c>
      <c r="Z192" s="25">
        <v>0.60913086000000005</v>
      </c>
      <c r="AA192" s="25">
        <v>0.64704894999999996</v>
      </c>
      <c r="AB192" s="25">
        <v>0.63789370000000001</v>
      </c>
      <c r="AC192" s="25">
        <v>0.63658139999999996</v>
      </c>
      <c r="AD192" s="25">
        <v>0.63789370000000001</v>
      </c>
      <c r="AE192" s="25">
        <v>0.66142270000000003</v>
      </c>
      <c r="AF192" s="25">
        <v>0.63789370000000001</v>
      </c>
      <c r="AG192" s="25">
        <v>0.61697389999999996</v>
      </c>
      <c r="AH192" s="25">
        <v>0.58299255000000005</v>
      </c>
      <c r="AI192" s="25">
        <v>0.55815124999999999</v>
      </c>
      <c r="AJ192" s="25">
        <v>0.5725403</v>
      </c>
      <c r="AK192" s="25">
        <v>0.62481690000000001</v>
      </c>
      <c r="AL192" s="25">
        <v>0.68234249999999996</v>
      </c>
      <c r="AM192" s="25">
        <v>0.68234249999999996</v>
      </c>
      <c r="AN192" s="25">
        <v>0.68363949999999996</v>
      </c>
      <c r="AO192" s="25">
        <v>0.69540405000000005</v>
      </c>
      <c r="AP192" s="25">
        <v>0.671875</v>
      </c>
      <c r="AQ192" s="25">
        <v>0.63789370000000001</v>
      </c>
      <c r="AR192" s="25">
        <v>0.57775880000000002</v>
      </c>
      <c r="AS192" s="25">
        <v>0.55554199999999998</v>
      </c>
      <c r="AT192" s="25">
        <v>0.53724669999999997</v>
      </c>
      <c r="AU192" s="25">
        <v>0.50717162999999998</v>
      </c>
      <c r="AV192" s="25">
        <v>0.48103332999999998</v>
      </c>
    </row>
    <row r="193" spans="1:48" ht="22.5" customHeight="1" x14ac:dyDescent="0.35">
      <c r="A193" s="25">
        <v>0.5921478</v>
      </c>
      <c r="B193" s="25">
        <v>0.61697389999999996</v>
      </c>
      <c r="C193" s="25">
        <v>0.65750120000000001</v>
      </c>
      <c r="D193" s="25">
        <v>0.66403199999999996</v>
      </c>
      <c r="E193" s="25">
        <v>0.68626403999999996</v>
      </c>
      <c r="F193" s="25">
        <v>0.6849518</v>
      </c>
      <c r="G193" s="25">
        <v>0.69279480000000004</v>
      </c>
      <c r="H193" s="25">
        <v>0.69932556000000001</v>
      </c>
      <c r="I193" s="25">
        <v>0.73724365000000003</v>
      </c>
      <c r="J193" s="25">
        <v>0.73069762999999999</v>
      </c>
      <c r="K193" s="25">
        <v>0.73593140000000001</v>
      </c>
      <c r="L193" s="25">
        <v>0.72808839999999997</v>
      </c>
      <c r="M193" s="25">
        <v>0.72808839999999997</v>
      </c>
      <c r="N193" s="25">
        <v>0.74116515999999999</v>
      </c>
      <c r="O193" s="25">
        <v>0.76338196000000003</v>
      </c>
      <c r="P193" s="25">
        <v>0.72547910000000004</v>
      </c>
      <c r="Q193" s="25">
        <v>0.71632384999999998</v>
      </c>
      <c r="R193" s="25">
        <v>0.73985290000000004</v>
      </c>
      <c r="S193" s="25">
        <v>0.73854065000000002</v>
      </c>
      <c r="T193" s="25">
        <v>0.71109009999999995</v>
      </c>
      <c r="U193" s="25">
        <v>0.71893309999999999</v>
      </c>
      <c r="V193" s="25">
        <v>0.73200989999999999</v>
      </c>
      <c r="W193" s="25">
        <v>0.67057800000000001</v>
      </c>
      <c r="X193" s="25">
        <v>0.68103029999999998</v>
      </c>
      <c r="Y193" s="25">
        <v>0.71501159999999997</v>
      </c>
      <c r="Z193" s="25">
        <v>0.75814820000000005</v>
      </c>
      <c r="AA193" s="25">
        <v>0.71240234000000002</v>
      </c>
      <c r="AB193" s="25">
        <v>0.70063779999999998</v>
      </c>
      <c r="AC193" s="25">
        <v>0.71632384999999998</v>
      </c>
      <c r="AD193" s="25">
        <v>0.68234249999999996</v>
      </c>
      <c r="AE193" s="25">
        <v>0.63920593000000003</v>
      </c>
      <c r="AF193" s="25">
        <v>0.64181520000000003</v>
      </c>
      <c r="AG193" s="25">
        <v>0.65357969999999999</v>
      </c>
      <c r="AH193" s="25">
        <v>0.63397216999999995</v>
      </c>
      <c r="AI193" s="25">
        <v>0.62220763999999995</v>
      </c>
      <c r="AJ193" s="25">
        <v>0.67449950000000003</v>
      </c>
      <c r="AK193" s="25">
        <v>0.72940062999999999</v>
      </c>
      <c r="AL193" s="25">
        <v>0.72940062999999999</v>
      </c>
      <c r="AM193" s="25">
        <v>0.73200989999999999</v>
      </c>
      <c r="AN193" s="25">
        <v>0.72024535999999995</v>
      </c>
      <c r="AO193" s="25">
        <v>0.67579650000000002</v>
      </c>
      <c r="AP193" s="25">
        <v>0.63920593000000003</v>
      </c>
      <c r="AQ193" s="25">
        <v>0.59475710000000004</v>
      </c>
      <c r="AR193" s="25">
        <v>0.57122799999999996</v>
      </c>
      <c r="AS193" s="25">
        <v>0.55685425</v>
      </c>
      <c r="AT193" s="25">
        <v>0.53332520000000005</v>
      </c>
      <c r="AU193" s="25">
        <v>0.49671936</v>
      </c>
      <c r="AV193" s="25">
        <v>0.47319030000000001</v>
      </c>
    </row>
    <row r="194" spans="1:48" ht="22.5" customHeight="1" x14ac:dyDescent="0.35">
      <c r="A194" s="25">
        <v>0.66142270000000003</v>
      </c>
      <c r="B194" s="25">
        <v>0.68103029999999998</v>
      </c>
      <c r="C194" s="25">
        <v>0.70324710000000001</v>
      </c>
      <c r="D194" s="25">
        <v>0.68887330000000002</v>
      </c>
      <c r="E194" s="25">
        <v>0.71109009999999995</v>
      </c>
      <c r="F194" s="25">
        <v>0.72024535999999995</v>
      </c>
      <c r="G194" s="25">
        <v>0.68103029999999998</v>
      </c>
      <c r="H194" s="25">
        <v>0.67579650000000002</v>
      </c>
      <c r="I194" s="25">
        <v>0.70324710000000001</v>
      </c>
      <c r="J194" s="25">
        <v>0.71109009999999995</v>
      </c>
      <c r="K194" s="25">
        <v>0.69540405000000005</v>
      </c>
      <c r="L194" s="25">
        <v>0.72024535999999995</v>
      </c>
      <c r="M194" s="25">
        <v>0.73724365000000003</v>
      </c>
      <c r="N194" s="25">
        <v>0.69148253999999998</v>
      </c>
      <c r="O194" s="25">
        <v>0.68363949999999996</v>
      </c>
      <c r="P194" s="25">
        <v>0.66795349999999998</v>
      </c>
      <c r="Q194" s="25">
        <v>0.67318725999999995</v>
      </c>
      <c r="R194" s="25">
        <v>0.65881350000000005</v>
      </c>
      <c r="S194" s="25">
        <v>0.67057800000000001</v>
      </c>
      <c r="T194" s="25">
        <v>0.69540405000000005</v>
      </c>
      <c r="U194" s="25">
        <v>0.67971800000000004</v>
      </c>
      <c r="V194" s="25">
        <v>0.63789370000000001</v>
      </c>
      <c r="W194" s="25">
        <v>0.63265990000000005</v>
      </c>
      <c r="X194" s="25">
        <v>0.6849518</v>
      </c>
      <c r="Y194" s="25">
        <v>0.69802856000000002</v>
      </c>
      <c r="Z194" s="25">
        <v>0.70716860000000004</v>
      </c>
      <c r="AA194" s="25">
        <v>0.65097046000000003</v>
      </c>
      <c r="AB194" s="25">
        <v>0.671875</v>
      </c>
      <c r="AC194" s="25">
        <v>0.66403199999999996</v>
      </c>
      <c r="AD194" s="25">
        <v>0.64965819999999996</v>
      </c>
      <c r="AE194" s="25">
        <v>0.66142270000000003</v>
      </c>
      <c r="AF194" s="25">
        <v>0.69018555000000004</v>
      </c>
      <c r="AG194" s="25">
        <v>0.72547910000000004</v>
      </c>
      <c r="AH194" s="25">
        <v>0.76469419999999999</v>
      </c>
      <c r="AI194" s="25">
        <v>0.74900820000000001</v>
      </c>
      <c r="AJ194" s="25">
        <v>0.77906799999999998</v>
      </c>
      <c r="AK194" s="25">
        <v>0.76861570000000001</v>
      </c>
      <c r="AL194" s="25">
        <v>0.74508666999999995</v>
      </c>
      <c r="AM194" s="25">
        <v>0.71240234000000002</v>
      </c>
      <c r="AN194" s="25">
        <v>0.67971800000000004</v>
      </c>
      <c r="AO194" s="25">
        <v>0.64965819999999996</v>
      </c>
      <c r="AP194" s="25">
        <v>0.61959839999999999</v>
      </c>
      <c r="AQ194" s="25">
        <v>0.59344479999999999</v>
      </c>
      <c r="AR194" s="25">
        <v>0.56991579999999997</v>
      </c>
      <c r="AS194" s="25">
        <v>0.5594635</v>
      </c>
      <c r="AT194" s="25">
        <v>0.53462220000000005</v>
      </c>
      <c r="AU194" s="25">
        <v>0.50064087000000002</v>
      </c>
      <c r="AV194" s="25">
        <v>0.47579956000000001</v>
      </c>
    </row>
    <row r="195" spans="1:48" ht="22.5" customHeight="1" x14ac:dyDescent="0.35">
      <c r="A195" s="25">
        <v>0.72155760000000002</v>
      </c>
      <c r="B195" s="25">
        <v>0.71632384999999998</v>
      </c>
      <c r="C195" s="25">
        <v>0.73854065000000002</v>
      </c>
      <c r="D195" s="25">
        <v>0.71632384999999998</v>
      </c>
      <c r="E195" s="25">
        <v>0.72285460000000001</v>
      </c>
      <c r="F195" s="25">
        <v>0.7045593</v>
      </c>
      <c r="G195" s="25">
        <v>0.71501159999999997</v>
      </c>
      <c r="H195" s="25">
        <v>0.69802856000000002</v>
      </c>
      <c r="I195" s="25">
        <v>0.71371459999999998</v>
      </c>
      <c r="J195" s="25">
        <v>0.69802856000000002</v>
      </c>
      <c r="K195" s="25">
        <v>0.70195010000000002</v>
      </c>
      <c r="L195" s="25">
        <v>0.70195010000000002</v>
      </c>
      <c r="M195" s="25">
        <v>0.67318725999999995</v>
      </c>
      <c r="N195" s="25">
        <v>0.64704894999999996</v>
      </c>
      <c r="O195" s="25">
        <v>0.64181520000000003</v>
      </c>
      <c r="P195" s="25">
        <v>0.60128784000000002</v>
      </c>
      <c r="Q195" s="25">
        <v>0.59606934</v>
      </c>
      <c r="R195" s="25">
        <v>0.67579650000000002</v>
      </c>
      <c r="S195" s="25">
        <v>0.67449950000000003</v>
      </c>
      <c r="T195" s="25">
        <v>0.64965819999999996</v>
      </c>
      <c r="U195" s="25">
        <v>0.68234249999999996</v>
      </c>
      <c r="V195" s="25">
        <v>0.65097046000000003</v>
      </c>
      <c r="W195" s="25">
        <v>0.65489196999999999</v>
      </c>
      <c r="X195" s="25">
        <v>0.67710875999999998</v>
      </c>
      <c r="Y195" s="25">
        <v>0.67971800000000004</v>
      </c>
      <c r="Z195" s="25">
        <v>0.63920593000000003</v>
      </c>
      <c r="AA195" s="25">
        <v>0.66926574999999999</v>
      </c>
      <c r="AB195" s="25">
        <v>0.68756103999999996</v>
      </c>
      <c r="AC195" s="25">
        <v>0.73593140000000001</v>
      </c>
      <c r="AD195" s="25">
        <v>0.76206969999999996</v>
      </c>
      <c r="AE195" s="25">
        <v>0.78167724999999999</v>
      </c>
      <c r="AF195" s="25">
        <v>0.81436160000000002</v>
      </c>
      <c r="AG195" s="25">
        <v>0.80651854999999995</v>
      </c>
      <c r="AH195" s="25">
        <v>0.79344179999999997</v>
      </c>
      <c r="AI195" s="25">
        <v>0.76077269999999997</v>
      </c>
      <c r="AJ195" s="25">
        <v>0.73593140000000001</v>
      </c>
      <c r="AK195" s="25">
        <v>0.71240234000000002</v>
      </c>
      <c r="AL195" s="25">
        <v>0.69671629999999996</v>
      </c>
      <c r="AM195" s="25">
        <v>0.67710875999999998</v>
      </c>
      <c r="AN195" s="25">
        <v>0.65618896000000004</v>
      </c>
      <c r="AO195" s="25">
        <v>0.63658139999999996</v>
      </c>
      <c r="AP195" s="25">
        <v>0.61828612999999999</v>
      </c>
      <c r="AQ195" s="25">
        <v>0.59867859999999995</v>
      </c>
      <c r="AR195" s="25">
        <v>0.58168030000000004</v>
      </c>
      <c r="AS195" s="25">
        <v>0.56077575999999996</v>
      </c>
      <c r="AT195" s="25">
        <v>0.53332520000000005</v>
      </c>
      <c r="AU195" s="25">
        <v>0.51371765000000003</v>
      </c>
      <c r="AV195" s="25">
        <v>0.50325010000000003</v>
      </c>
    </row>
    <row r="196" spans="1:48" ht="22.5" customHeight="1" x14ac:dyDescent="0.35">
      <c r="A196" s="25">
        <v>0.63789370000000001</v>
      </c>
      <c r="B196" s="25">
        <v>0.66665649999999999</v>
      </c>
      <c r="C196" s="25">
        <v>0.68234249999999996</v>
      </c>
      <c r="D196" s="25">
        <v>0.69279480000000004</v>
      </c>
      <c r="E196" s="25">
        <v>0.66926574999999999</v>
      </c>
      <c r="F196" s="25">
        <v>0.66011050000000004</v>
      </c>
      <c r="G196" s="25">
        <v>0.66926574999999999</v>
      </c>
      <c r="H196" s="25">
        <v>0.65750120000000001</v>
      </c>
      <c r="I196" s="25">
        <v>0.62351990000000002</v>
      </c>
      <c r="J196" s="25">
        <v>0.66011050000000004</v>
      </c>
      <c r="K196" s="25">
        <v>0.64834594999999995</v>
      </c>
      <c r="L196" s="25">
        <v>0.61044310000000002</v>
      </c>
      <c r="M196" s="25">
        <v>0.59344479999999999</v>
      </c>
      <c r="N196" s="25">
        <v>0.61305237000000001</v>
      </c>
      <c r="O196" s="25">
        <v>0.62481690000000001</v>
      </c>
      <c r="P196" s="25">
        <v>0.60128784000000002</v>
      </c>
      <c r="Q196" s="25">
        <v>0.60520934999999998</v>
      </c>
      <c r="R196" s="25">
        <v>0.68756103999999996</v>
      </c>
      <c r="S196" s="25">
        <v>0.62873840000000003</v>
      </c>
      <c r="T196" s="25">
        <v>0.63005065999999998</v>
      </c>
      <c r="U196" s="25">
        <v>0.62873840000000003</v>
      </c>
      <c r="V196" s="25">
        <v>0.60652159999999999</v>
      </c>
      <c r="W196" s="25">
        <v>0.63920593000000003</v>
      </c>
      <c r="X196" s="25">
        <v>0.67971800000000004</v>
      </c>
      <c r="Y196" s="25">
        <v>0.72940062999999999</v>
      </c>
      <c r="Z196" s="25">
        <v>0.74116515999999999</v>
      </c>
      <c r="AA196" s="25">
        <v>0.76861570000000001</v>
      </c>
      <c r="AB196" s="25">
        <v>0.80520630000000004</v>
      </c>
      <c r="AC196" s="25">
        <v>0.82873534999999998</v>
      </c>
      <c r="AD196" s="25">
        <v>0.86141970000000001</v>
      </c>
      <c r="AE196" s="25">
        <v>0.83657837000000002</v>
      </c>
      <c r="AF196" s="25">
        <v>0.81436160000000002</v>
      </c>
      <c r="AG196" s="25">
        <v>0.77253722999999996</v>
      </c>
      <c r="AH196" s="25">
        <v>0.75685119999999995</v>
      </c>
      <c r="AI196" s="25">
        <v>0.73724365000000003</v>
      </c>
      <c r="AJ196" s="25">
        <v>0.72677610000000004</v>
      </c>
      <c r="AK196" s="25">
        <v>0.72285460000000001</v>
      </c>
      <c r="AL196" s="25">
        <v>0.70063779999999998</v>
      </c>
      <c r="AM196" s="25">
        <v>0.67971800000000004</v>
      </c>
      <c r="AN196" s="25">
        <v>0.66273499999999996</v>
      </c>
      <c r="AO196" s="25">
        <v>0.64181520000000003</v>
      </c>
      <c r="AP196" s="25">
        <v>0.61959839999999999</v>
      </c>
      <c r="AQ196" s="25">
        <v>0.59606934</v>
      </c>
      <c r="AR196" s="25">
        <v>0.57514953999999996</v>
      </c>
      <c r="AS196" s="25">
        <v>0.55030820000000003</v>
      </c>
      <c r="AT196" s="25">
        <v>0.53724669999999997</v>
      </c>
      <c r="AU196" s="25">
        <v>0.52548220000000001</v>
      </c>
      <c r="AV196" s="25">
        <v>0.50979613999999995</v>
      </c>
    </row>
    <row r="197" spans="1:48" ht="22.5" customHeight="1" x14ac:dyDescent="0.35">
      <c r="A197" s="25">
        <v>0.60128784000000002</v>
      </c>
      <c r="B197" s="25">
        <v>0.64573670000000005</v>
      </c>
      <c r="C197" s="25">
        <v>0.62873840000000003</v>
      </c>
      <c r="D197" s="25">
        <v>0.67318725999999995</v>
      </c>
      <c r="E197" s="25">
        <v>0.63920593000000003</v>
      </c>
      <c r="F197" s="25">
        <v>0.61697389999999996</v>
      </c>
      <c r="G197" s="25">
        <v>0.58560179999999995</v>
      </c>
      <c r="H197" s="25">
        <v>0.52548220000000001</v>
      </c>
      <c r="I197" s="25">
        <v>0.58038330000000005</v>
      </c>
      <c r="J197" s="25">
        <v>0.5921478</v>
      </c>
      <c r="K197" s="25">
        <v>0.56861879999999998</v>
      </c>
      <c r="L197" s="25">
        <v>0.63136289999999995</v>
      </c>
      <c r="M197" s="25">
        <v>0.65489196999999999</v>
      </c>
      <c r="N197" s="25">
        <v>0.59475710000000004</v>
      </c>
      <c r="O197" s="25">
        <v>0.62873840000000003</v>
      </c>
      <c r="P197" s="25">
        <v>0.67057800000000001</v>
      </c>
      <c r="Q197" s="25">
        <v>0.69540405000000005</v>
      </c>
      <c r="R197" s="25">
        <v>0.67710875999999998</v>
      </c>
      <c r="S197" s="25">
        <v>0.64573670000000005</v>
      </c>
      <c r="T197" s="25">
        <v>0.67710875999999998</v>
      </c>
      <c r="U197" s="25">
        <v>0.74769589999999997</v>
      </c>
      <c r="V197" s="25">
        <v>0.7829895</v>
      </c>
      <c r="W197" s="25">
        <v>0.76338196000000003</v>
      </c>
      <c r="X197" s="25">
        <v>0.7829895</v>
      </c>
      <c r="Y197" s="25">
        <v>0.7960663</v>
      </c>
      <c r="Z197" s="25">
        <v>0.86141970000000001</v>
      </c>
      <c r="AA197" s="25">
        <v>0.84965515000000003</v>
      </c>
      <c r="AB197" s="25">
        <v>0.81828310000000004</v>
      </c>
      <c r="AC197" s="25">
        <v>0.7960663</v>
      </c>
      <c r="AD197" s="25">
        <v>0.79344179999999997</v>
      </c>
      <c r="AE197" s="25">
        <v>0.79214479999999998</v>
      </c>
      <c r="AF197" s="25">
        <v>0.78430175999999996</v>
      </c>
      <c r="AG197" s="25">
        <v>0.76206969999999996</v>
      </c>
      <c r="AH197" s="25">
        <v>0.76077269999999997</v>
      </c>
      <c r="AI197" s="25">
        <v>0.75946044999999995</v>
      </c>
      <c r="AJ197" s="25">
        <v>0.73985290000000004</v>
      </c>
      <c r="AK197" s="25">
        <v>0.72155760000000002</v>
      </c>
      <c r="AL197" s="25">
        <v>0.70195010000000002</v>
      </c>
      <c r="AM197" s="25">
        <v>0.67842100000000005</v>
      </c>
      <c r="AN197" s="25">
        <v>0.66665649999999999</v>
      </c>
      <c r="AO197" s="25">
        <v>0.65618896000000004</v>
      </c>
      <c r="AP197" s="25">
        <v>0.63265990000000005</v>
      </c>
      <c r="AQ197" s="25">
        <v>0.61828612999999999</v>
      </c>
      <c r="AR197" s="25">
        <v>0.59344479999999999</v>
      </c>
      <c r="AS197" s="25">
        <v>0.58168030000000004</v>
      </c>
      <c r="AT197" s="25">
        <v>0.57383729999999999</v>
      </c>
      <c r="AU197" s="25">
        <v>0.55030820000000003</v>
      </c>
      <c r="AV197" s="25">
        <v>0.52548220000000001</v>
      </c>
    </row>
    <row r="198" spans="1:48" ht="22.5" customHeight="1" x14ac:dyDescent="0.35">
      <c r="A198" s="25">
        <v>0.53201293999999999</v>
      </c>
      <c r="B198" s="25">
        <v>0.52156066999999995</v>
      </c>
      <c r="C198" s="25">
        <v>0.5267792</v>
      </c>
      <c r="D198" s="25">
        <v>0.53724669999999997</v>
      </c>
      <c r="E198" s="25">
        <v>0.55162049999999996</v>
      </c>
      <c r="F198" s="25">
        <v>0.50717162999999998</v>
      </c>
      <c r="G198" s="25">
        <v>0.50064087000000002</v>
      </c>
      <c r="H198" s="25">
        <v>0.5725403</v>
      </c>
      <c r="I198" s="25">
        <v>0.61175539999999995</v>
      </c>
      <c r="J198" s="25">
        <v>0.65357969999999999</v>
      </c>
      <c r="K198" s="25">
        <v>0.62873840000000003</v>
      </c>
      <c r="L198" s="25">
        <v>0.64312743999999999</v>
      </c>
      <c r="M198" s="25">
        <v>0.68626403999999996</v>
      </c>
      <c r="N198" s="25">
        <v>0.65357969999999999</v>
      </c>
      <c r="O198" s="25">
        <v>0.64181520000000003</v>
      </c>
      <c r="P198" s="25">
        <v>0.71240234000000002</v>
      </c>
      <c r="Q198" s="25">
        <v>0.70324710000000001</v>
      </c>
      <c r="R198" s="25">
        <v>0.72808839999999997</v>
      </c>
      <c r="S198" s="25">
        <v>0.77645874000000004</v>
      </c>
      <c r="T198" s="25">
        <v>0.74769589999999997</v>
      </c>
      <c r="U198" s="25">
        <v>0.78038025</v>
      </c>
      <c r="V198" s="25">
        <v>0.8431244</v>
      </c>
      <c r="W198" s="25">
        <v>0.87841796999999999</v>
      </c>
      <c r="X198" s="25">
        <v>0.88363650000000005</v>
      </c>
      <c r="Y198" s="25">
        <v>0.86402893000000003</v>
      </c>
      <c r="Z198" s="25">
        <v>0.86402893000000003</v>
      </c>
      <c r="AA198" s="25">
        <v>0.83657837000000002</v>
      </c>
      <c r="AB198" s="25">
        <v>0.8156738</v>
      </c>
      <c r="AC198" s="25">
        <v>0.79214479999999998</v>
      </c>
      <c r="AD198" s="25">
        <v>0.76469419999999999</v>
      </c>
      <c r="AE198" s="25">
        <v>0.76469419999999999</v>
      </c>
      <c r="AF198" s="25">
        <v>0.78038025</v>
      </c>
      <c r="AG198" s="25">
        <v>0.76469419999999999</v>
      </c>
      <c r="AH198" s="25">
        <v>0.76077269999999997</v>
      </c>
      <c r="AI198" s="25">
        <v>0.76077269999999997</v>
      </c>
      <c r="AJ198" s="25">
        <v>0.75292970000000004</v>
      </c>
      <c r="AK198" s="25">
        <v>0.73593140000000001</v>
      </c>
      <c r="AL198" s="25">
        <v>0.7176361</v>
      </c>
      <c r="AM198" s="25">
        <v>0.70195010000000002</v>
      </c>
      <c r="AN198" s="25">
        <v>0.671875</v>
      </c>
      <c r="AO198" s="25">
        <v>0.66011050000000004</v>
      </c>
      <c r="AP198" s="25">
        <v>0.64181520000000003</v>
      </c>
      <c r="AQ198" s="25">
        <v>0.63528439999999997</v>
      </c>
      <c r="AR198" s="25">
        <v>0.61305237000000001</v>
      </c>
      <c r="AS198" s="25">
        <v>0.58560179999999995</v>
      </c>
      <c r="AT198" s="25">
        <v>0.5725403</v>
      </c>
      <c r="AU198" s="25">
        <v>0.5594635</v>
      </c>
      <c r="AV198" s="25">
        <v>0.53854369999999996</v>
      </c>
    </row>
    <row r="199" spans="1:48" ht="22.5" customHeight="1" x14ac:dyDescent="0.35">
      <c r="A199" s="25">
        <v>0.39868164</v>
      </c>
      <c r="B199" s="25">
        <v>0.41044617</v>
      </c>
      <c r="C199" s="25">
        <v>0.46795653999999998</v>
      </c>
      <c r="D199" s="25">
        <v>0.47187804999999999</v>
      </c>
      <c r="E199" s="25">
        <v>0.43397521999999999</v>
      </c>
      <c r="F199" s="25">
        <v>0.53070070000000003</v>
      </c>
      <c r="G199" s="25">
        <v>0.55030820000000003</v>
      </c>
      <c r="H199" s="25">
        <v>0.56469727000000003</v>
      </c>
      <c r="I199" s="25">
        <v>0.53854369999999996</v>
      </c>
      <c r="J199" s="25">
        <v>0.5921478</v>
      </c>
      <c r="K199" s="25">
        <v>0.62612915000000002</v>
      </c>
      <c r="L199" s="25">
        <v>0.66926574999999999</v>
      </c>
      <c r="M199" s="25">
        <v>0.58299255000000005</v>
      </c>
      <c r="N199" s="25">
        <v>0.62744140000000004</v>
      </c>
      <c r="O199" s="25">
        <v>0.72024535999999995</v>
      </c>
      <c r="P199" s="25">
        <v>0.76599119999999998</v>
      </c>
      <c r="Q199" s="25">
        <v>0.76469419999999999</v>
      </c>
      <c r="R199" s="25">
        <v>0.78167724999999999</v>
      </c>
      <c r="S199" s="25">
        <v>0.81959534000000001</v>
      </c>
      <c r="T199" s="25">
        <v>0.86665344</v>
      </c>
      <c r="U199" s="25">
        <v>0.86534120000000003</v>
      </c>
      <c r="V199" s="25">
        <v>0.84181212999999999</v>
      </c>
      <c r="W199" s="25">
        <v>0.83135985999999995</v>
      </c>
      <c r="X199" s="25">
        <v>0.82089232999999995</v>
      </c>
      <c r="Y199" s="25">
        <v>0.8300476</v>
      </c>
      <c r="Z199" s="25">
        <v>0.81959534000000001</v>
      </c>
      <c r="AA199" s="25">
        <v>0.80651854999999995</v>
      </c>
      <c r="AB199" s="25">
        <v>0.79475399999999996</v>
      </c>
      <c r="AC199" s="25">
        <v>0.78430175999999996</v>
      </c>
      <c r="AD199" s="25">
        <v>0.7973633</v>
      </c>
      <c r="AE199" s="25">
        <v>0.78691100000000003</v>
      </c>
      <c r="AF199" s="25">
        <v>0.76599119999999998</v>
      </c>
      <c r="AG199" s="25">
        <v>0.76077269999999997</v>
      </c>
      <c r="AH199" s="25">
        <v>0.75292970000000004</v>
      </c>
      <c r="AI199" s="25">
        <v>0.74900820000000001</v>
      </c>
      <c r="AJ199" s="25">
        <v>0.73854065000000002</v>
      </c>
      <c r="AK199" s="25">
        <v>0.72677610000000004</v>
      </c>
      <c r="AL199" s="25">
        <v>0.7176361</v>
      </c>
      <c r="AM199" s="25">
        <v>0.69279480000000004</v>
      </c>
      <c r="AN199" s="25">
        <v>0.67971800000000004</v>
      </c>
      <c r="AO199" s="25">
        <v>0.671875</v>
      </c>
      <c r="AP199" s="25">
        <v>0.64573670000000005</v>
      </c>
      <c r="AQ199" s="25">
        <v>0.62351990000000002</v>
      </c>
      <c r="AR199" s="25">
        <v>0.61044310000000002</v>
      </c>
      <c r="AS199" s="25">
        <v>0.58691406000000002</v>
      </c>
      <c r="AT199" s="25">
        <v>0.56991579999999997</v>
      </c>
      <c r="AU199" s="25">
        <v>0.5594635</v>
      </c>
      <c r="AV199" s="25">
        <v>0.54901122999999996</v>
      </c>
    </row>
    <row r="200" spans="1:48" ht="22.5" customHeight="1" x14ac:dyDescent="0.35">
      <c r="A200" s="25">
        <v>0.41305542000000001</v>
      </c>
      <c r="B200" s="25">
        <v>0.447052</v>
      </c>
      <c r="C200" s="25">
        <v>0.43397521999999999</v>
      </c>
      <c r="D200" s="25">
        <v>0.46926879999999999</v>
      </c>
      <c r="E200" s="25">
        <v>0.46142578000000001</v>
      </c>
      <c r="F200" s="25">
        <v>0.58822629999999998</v>
      </c>
      <c r="G200" s="25">
        <v>0.59083560000000002</v>
      </c>
      <c r="H200" s="25">
        <v>0.55554199999999998</v>
      </c>
      <c r="I200" s="25">
        <v>0.56861879999999998</v>
      </c>
      <c r="J200" s="25">
        <v>0.53201293999999999</v>
      </c>
      <c r="K200" s="25">
        <v>0.63789370000000001</v>
      </c>
      <c r="L200" s="25">
        <v>0.69410706</v>
      </c>
      <c r="M200" s="25">
        <v>0.71109009999999995</v>
      </c>
      <c r="N200" s="25">
        <v>0.72024535999999995</v>
      </c>
      <c r="O200" s="25">
        <v>0.7176361</v>
      </c>
      <c r="P200" s="25">
        <v>0.82612609999999997</v>
      </c>
      <c r="Q200" s="25">
        <v>0.87318419999999997</v>
      </c>
      <c r="R200" s="25">
        <v>0.89147949999999998</v>
      </c>
      <c r="S200" s="25">
        <v>0.87057494999999996</v>
      </c>
      <c r="T200" s="25">
        <v>0.81959534000000001</v>
      </c>
      <c r="U200" s="25">
        <v>0.79475399999999996</v>
      </c>
      <c r="V200" s="25">
        <v>0.80783079999999996</v>
      </c>
      <c r="W200" s="25">
        <v>0.80390930000000005</v>
      </c>
      <c r="X200" s="25">
        <v>0.79344179999999997</v>
      </c>
      <c r="Y200" s="25">
        <v>0.79475399999999996</v>
      </c>
      <c r="Z200" s="25">
        <v>0.78559875000000001</v>
      </c>
      <c r="AA200" s="25">
        <v>0.78559875000000001</v>
      </c>
      <c r="AB200" s="25">
        <v>0.78691100000000003</v>
      </c>
      <c r="AC200" s="25">
        <v>0.78691100000000003</v>
      </c>
      <c r="AD200" s="25">
        <v>0.79475399999999996</v>
      </c>
      <c r="AE200" s="25">
        <v>0.78691100000000003</v>
      </c>
      <c r="AF200" s="25">
        <v>0.77253722999999996</v>
      </c>
      <c r="AG200" s="25">
        <v>0.75292970000000004</v>
      </c>
      <c r="AH200" s="25">
        <v>0.74508666999999995</v>
      </c>
      <c r="AI200" s="25">
        <v>0.73593140000000001</v>
      </c>
      <c r="AJ200" s="25">
        <v>0.7176361</v>
      </c>
      <c r="AK200" s="25">
        <v>0.71109009999999995</v>
      </c>
      <c r="AL200" s="25">
        <v>0.69148253999999998</v>
      </c>
      <c r="AM200" s="25">
        <v>0.67971800000000004</v>
      </c>
      <c r="AN200" s="25">
        <v>0.67971800000000004</v>
      </c>
      <c r="AO200" s="25">
        <v>0.66403199999999996</v>
      </c>
      <c r="AP200" s="25">
        <v>0.63397216999999995</v>
      </c>
      <c r="AQ200" s="25">
        <v>0.61175539999999995</v>
      </c>
      <c r="AR200" s="25">
        <v>0.59999084000000003</v>
      </c>
      <c r="AS200" s="25">
        <v>0.59736632999999995</v>
      </c>
      <c r="AT200" s="25">
        <v>0.58299255000000005</v>
      </c>
      <c r="AU200" s="25">
        <v>0.56861879999999998</v>
      </c>
      <c r="AV200" s="25">
        <v>0.55030820000000003</v>
      </c>
    </row>
    <row r="201" spans="1:48" ht="22.5" customHeight="1" x14ac:dyDescent="0.35">
      <c r="A201" s="25">
        <v>0.61567689999999997</v>
      </c>
      <c r="B201" s="25">
        <v>0.61044310000000002</v>
      </c>
      <c r="C201" s="25">
        <v>0.38691710000000001</v>
      </c>
      <c r="D201" s="25">
        <v>0.43528748</v>
      </c>
      <c r="E201" s="25">
        <v>0.41436768000000002</v>
      </c>
      <c r="F201" s="25">
        <v>0.44442749999999998</v>
      </c>
      <c r="G201" s="25">
        <v>0.48887634000000002</v>
      </c>
      <c r="H201" s="25">
        <v>0.56861879999999998</v>
      </c>
      <c r="I201" s="25">
        <v>0.61436460000000004</v>
      </c>
      <c r="J201" s="25">
        <v>0.64834594999999995</v>
      </c>
      <c r="K201" s="25">
        <v>0.65226746000000002</v>
      </c>
      <c r="L201" s="25">
        <v>0.66926574999999999</v>
      </c>
      <c r="M201" s="25">
        <v>0.74508666999999995</v>
      </c>
      <c r="N201" s="25">
        <v>0.84965515000000003</v>
      </c>
      <c r="O201" s="25">
        <v>0.86141970000000001</v>
      </c>
      <c r="P201" s="25">
        <v>0.84704590000000002</v>
      </c>
      <c r="Q201" s="25">
        <v>0.82089232999999995</v>
      </c>
      <c r="R201" s="25">
        <v>0.8156738</v>
      </c>
      <c r="S201" s="25">
        <v>0.80783079999999996</v>
      </c>
      <c r="T201" s="25">
        <v>0.80520630000000004</v>
      </c>
      <c r="U201" s="25">
        <v>0.7973633</v>
      </c>
      <c r="V201" s="25">
        <v>0.79344179999999997</v>
      </c>
      <c r="W201" s="25">
        <v>0.78430175999999996</v>
      </c>
      <c r="X201" s="25">
        <v>0.78167724999999999</v>
      </c>
      <c r="Y201" s="25">
        <v>0.78167724999999999</v>
      </c>
      <c r="Z201" s="25">
        <v>0.7829895</v>
      </c>
      <c r="AA201" s="25">
        <v>0.78691100000000003</v>
      </c>
      <c r="AB201" s="25">
        <v>0.7829895</v>
      </c>
      <c r="AC201" s="25">
        <v>0.77645874000000004</v>
      </c>
      <c r="AD201" s="25">
        <v>0.75946044999999995</v>
      </c>
      <c r="AE201" s="25">
        <v>0.73985290000000004</v>
      </c>
      <c r="AF201" s="25">
        <v>0.73593140000000001</v>
      </c>
      <c r="AG201" s="25">
        <v>0.72940062999999999</v>
      </c>
      <c r="AH201" s="25">
        <v>0.72155760000000002</v>
      </c>
      <c r="AI201" s="25">
        <v>0.73200989999999999</v>
      </c>
      <c r="AJ201" s="25">
        <v>0.71240234000000002</v>
      </c>
      <c r="AK201" s="25">
        <v>0.70979309999999995</v>
      </c>
      <c r="AL201" s="25">
        <v>0.69932556000000001</v>
      </c>
      <c r="AM201" s="25">
        <v>0.69018555000000004</v>
      </c>
      <c r="AN201" s="25">
        <v>0.66795349999999998</v>
      </c>
      <c r="AO201" s="25">
        <v>0.65618896000000004</v>
      </c>
      <c r="AP201" s="25">
        <v>0.64312743999999999</v>
      </c>
      <c r="AQ201" s="25">
        <v>0.62481690000000001</v>
      </c>
      <c r="AR201" s="25">
        <v>0.62089539999999999</v>
      </c>
      <c r="AS201" s="25">
        <v>0.59475710000000004</v>
      </c>
      <c r="AT201" s="25">
        <v>0.56991579999999997</v>
      </c>
      <c r="AU201" s="25">
        <v>0.54769900000000005</v>
      </c>
      <c r="AV201" s="25">
        <v>0.52940370000000003</v>
      </c>
    </row>
    <row r="202" spans="1:48" ht="22.5" customHeight="1" x14ac:dyDescent="0.35">
      <c r="A202" s="25">
        <v>0.42352295000000001</v>
      </c>
      <c r="B202" s="25">
        <v>0.39215087999999998</v>
      </c>
      <c r="C202" s="25">
        <v>0.39215087999999998</v>
      </c>
      <c r="D202" s="25">
        <v>0.43658447</v>
      </c>
      <c r="E202" s="25">
        <v>0.42481995</v>
      </c>
      <c r="F202" s="25">
        <v>0.53724669999999997</v>
      </c>
      <c r="G202" s="25">
        <v>0.51893615999999998</v>
      </c>
      <c r="H202" s="25">
        <v>0.51632690000000003</v>
      </c>
      <c r="I202" s="25">
        <v>0.54377746999999999</v>
      </c>
      <c r="J202" s="25">
        <v>0.63528439999999997</v>
      </c>
      <c r="K202" s="25">
        <v>0.75161743000000003</v>
      </c>
      <c r="L202" s="25">
        <v>0.82089232999999995</v>
      </c>
      <c r="M202" s="25">
        <v>0.76469419999999999</v>
      </c>
      <c r="N202" s="25">
        <v>0.74769589999999997</v>
      </c>
      <c r="O202" s="25">
        <v>0.76077269999999997</v>
      </c>
      <c r="P202" s="25">
        <v>0.76206969999999996</v>
      </c>
      <c r="Q202" s="25">
        <v>0.76338196000000003</v>
      </c>
      <c r="R202" s="25">
        <v>0.76338196000000003</v>
      </c>
      <c r="S202" s="25">
        <v>0.76991270000000001</v>
      </c>
      <c r="T202" s="25">
        <v>0.77383420000000003</v>
      </c>
      <c r="U202" s="25">
        <v>0.77253722999999996</v>
      </c>
      <c r="V202" s="25">
        <v>0.76991270000000001</v>
      </c>
      <c r="W202" s="25">
        <v>0.78167724999999999</v>
      </c>
      <c r="X202" s="25">
        <v>0.77645874000000004</v>
      </c>
      <c r="Y202" s="25">
        <v>0.78430175999999996</v>
      </c>
      <c r="Z202" s="25">
        <v>0.78822327000000003</v>
      </c>
      <c r="AA202" s="25">
        <v>0.78167724999999999</v>
      </c>
      <c r="AB202" s="25">
        <v>0.76338196000000003</v>
      </c>
      <c r="AC202" s="25">
        <v>0.73985290000000004</v>
      </c>
      <c r="AD202" s="25">
        <v>0.71632384999999998</v>
      </c>
      <c r="AE202" s="25">
        <v>0.71109009999999995</v>
      </c>
      <c r="AF202" s="25">
        <v>0.70324710000000001</v>
      </c>
      <c r="AG202" s="25">
        <v>0.71371459999999998</v>
      </c>
      <c r="AH202" s="25">
        <v>0.70979309999999995</v>
      </c>
      <c r="AI202" s="25">
        <v>0.70716860000000004</v>
      </c>
      <c r="AJ202" s="25">
        <v>0.69279480000000004</v>
      </c>
      <c r="AK202" s="25">
        <v>0.69018555000000004</v>
      </c>
      <c r="AL202" s="25">
        <v>0.67057800000000001</v>
      </c>
      <c r="AM202" s="25">
        <v>0.65750120000000001</v>
      </c>
      <c r="AN202" s="25">
        <v>0.64312743999999999</v>
      </c>
      <c r="AO202" s="25">
        <v>0.63005065999999998</v>
      </c>
      <c r="AP202" s="25">
        <v>0.61305237000000001</v>
      </c>
      <c r="AQ202" s="25">
        <v>0.60913086000000005</v>
      </c>
      <c r="AR202" s="25">
        <v>0.60520934999999998</v>
      </c>
      <c r="AS202" s="25">
        <v>0.60652159999999999</v>
      </c>
      <c r="AT202" s="25">
        <v>0.56599425999999997</v>
      </c>
      <c r="AU202" s="25">
        <v>0.54116819999999999</v>
      </c>
      <c r="AV202" s="25">
        <v>0.53854369999999996</v>
      </c>
    </row>
    <row r="203" spans="1:48" ht="22.5" customHeight="1" x14ac:dyDescent="0.35">
      <c r="A203" s="25">
        <v>0.46403503000000001</v>
      </c>
      <c r="B203" s="25">
        <v>0.44966125000000001</v>
      </c>
      <c r="C203" s="25">
        <v>0.45619201999999998</v>
      </c>
      <c r="D203" s="25">
        <v>0.45750426999999999</v>
      </c>
      <c r="E203" s="25">
        <v>0.43397521999999999</v>
      </c>
      <c r="F203" s="25">
        <v>0.46795653999999998</v>
      </c>
      <c r="G203" s="25">
        <v>0.55554199999999998</v>
      </c>
      <c r="H203" s="25">
        <v>0.62351990000000002</v>
      </c>
      <c r="I203" s="25">
        <v>0.70587160000000004</v>
      </c>
      <c r="J203" s="25">
        <v>0.68887330000000002</v>
      </c>
      <c r="K203" s="25">
        <v>0.65750120000000001</v>
      </c>
      <c r="L203" s="25">
        <v>0.65618896000000004</v>
      </c>
      <c r="M203" s="25">
        <v>0.68756103999999996</v>
      </c>
      <c r="N203" s="25">
        <v>0.7045593</v>
      </c>
      <c r="O203" s="25">
        <v>0.71371459999999998</v>
      </c>
      <c r="P203" s="25">
        <v>0.72024535999999995</v>
      </c>
      <c r="Q203" s="25">
        <v>0.73724365000000003</v>
      </c>
      <c r="R203" s="25">
        <v>0.73854065000000002</v>
      </c>
      <c r="S203" s="25">
        <v>0.74508666999999995</v>
      </c>
      <c r="T203" s="25">
        <v>0.74246215999999998</v>
      </c>
      <c r="U203" s="25">
        <v>0.74900820000000001</v>
      </c>
      <c r="V203" s="25">
        <v>0.76206969999999996</v>
      </c>
      <c r="W203" s="25">
        <v>0.77122500000000005</v>
      </c>
      <c r="X203" s="25">
        <v>0.77253722999999996</v>
      </c>
      <c r="Y203" s="25">
        <v>0.76338196000000003</v>
      </c>
      <c r="Z203" s="25">
        <v>0.74900820000000001</v>
      </c>
      <c r="AA203" s="25">
        <v>0.74769589999999997</v>
      </c>
      <c r="AB203" s="25">
        <v>0.73461913999999995</v>
      </c>
      <c r="AC203" s="25">
        <v>0.72416687000000002</v>
      </c>
      <c r="AD203" s="25">
        <v>0.72285460000000001</v>
      </c>
      <c r="AE203" s="25">
        <v>0.72285460000000001</v>
      </c>
      <c r="AF203" s="25">
        <v>0.71501159999999997</v>
      </c>
      <c r="AG203" s="25">
        <v>0.70063779999999998</v>
      </c>
      <c r="AH203" s="25">
        <v>0.69410706</v>
      </c>
      <c r="AI203" s="25">
        <v>0.68234249999999996</v>
      </c>
      <c r="AJ203" s="25">
        <v>0.671875</v>
      </c>
      <c r="AK203" s="25">
        <v>0.65881350000000005</v>
      </c>
      <c r="AL203" s="25">
        <v>0.64704894999999996</v>
      </c>
      <c r="AM203" s="25">
        <v>0.64050289999999999</v>
      </c>
      <c r="AN203" s="25">
        <v>0.63265990000000005</v>
      </c>
      <c r="AO203" s="25">
        <v>0.62351990000000002</v>
      </c>
      <c r="AP203" s="25">
        <v>0.60783385999999995</v>
      </c>
      <c r="AQ203" s="25">
        <v>0.59475710000000004</v>
      </c>
      <c r="AR203" s="25">
        <v>0.57383729999999999</v>
      </c>
      <c r="AS203" s="25">
        <v>0.5594635</v>
      </c>
      <c r="AT203" s="25">
        <v>0.55162049999999996</v>
      </c>
      <c r="AU203" s="25">
        <v>0.52809143000000003</v>
      </c>
      <c r="AV203" s="25">
        <v>0.53724669999999997</v>
      </c>
    </row>
    <row r="204" spans="1:48" ht="22.5" customHeight="1" x14ac:dyDescent="0.35">
      <c r="A204" s="25">
        <v>0.41044617</v>
      </c>
      <c r="B204" s="25">
        <v>0.35946655</v>
      </c>
      <c r="C204" s="25">
        <v>0.41175842000000001</v>
      </c>
      <c r="D204" s="25">
        <v>0.51371765000000003</v>
      </c>
      <c r="E204" s="25">
        <v>0.56077575999999996</v>
      </c>
      <c r="F204" s="25">
        <v>0.62873840000000003</v>
      </c>
      <c r="G204" s="25">
        <v>0.59475710000000004</v>
      </c>
      <c r="H204" s="25">
        <v>0.53724669999999997</v>
      </c>
      <c r="I204" s="25">
        <v>0.5463867</v>
      </c>
      <c r="J204" s="25">
        <v>0.56469727000000003</v>
      </c>
      <c r="K204" s="25">
        <v>0.61044310000000002</v>
      </c>
      <c r="L204" s="25">
        <v>0.62351990000000002</v>
      </c>
      <c r="M204" s="25">
        <v>0.64573670000000005</v>
      </c>
      <c r="N204" s="25">
        <v>0.66795349999999998</v>
      </c>
      <c r="O204" s="25">
        <v>0.68103029999999998</v>
      </c>
      <c r="P204" s="25">
        <v>0.69932556000000001</v>
      </c>
      <c r="Q204" s="25">
        <v>0.7045593</v>
      </c>
      <c r="R204" s="25">
        <v>0.72416687000000002</v>
      </c>
      <c r="S204" s="25">
        <v>0.72940062999999999</v>
      </c>
      <c r="T204" s="25">
        <v>0.74769589999999997</v>
      </c>
      <c r="U204" s="25">
        <v>0.75030520000000001</v>
      </c>
      <c r="V204" s="25">
        <v>0.76077269999999997</v>
      </c>
      <c r="W204" s="25">
        <v>0.77122500000000005</v>
      </c>
      <c r="X204" s="25">
        <v>0.75161743000000003</v>
      </c>
      <c r="Y204" s="25">
        <v>0.73854065000000002</v>
      </c>
      <c r="Z204" s="25">
        <v>0.72285460000000001</v>
      </c>
      <c r="AA204" s="25">
        <v>0.7176361</v>
      </c>
      <c r="AB204" s="25">
        <v>0.71501159999999997</v>
      </c>
      <c r="AC204" s="25">
        <v>0.71371459999999998</v>
      </c>
      <c r="AD204" s="25">
        <v>0.71501159999999997</v>
      </c>
      <c r="AE204" s="25">
        <v>0.70324710000000001</v>
      </c>
      <c r="AF204" s="25">
        <v>0.69932556000000001</v>
      </c>
      <c r="AG204" s="25">
        <v>0.69279480000000004</v>
      </c>
      <c r="AH204" s="25">
        <v>0.68756103999999996</v>
      </c>
      <c r="AI204" s="25">
        <v>0.67842100000000005</v>
      </c>
      <c r="AJ204" s="25">
        <v>0.66795349999999998</v>
      </c>
      <c r="AK204" s="25">
        <v>0.64704894999999996</v>
      </c>
      <c r="AL204" s="25">
        <v>0.64573670000000005</v>
      </c>
      <c r="AM204" s="25">
        <v>0.62351990000000002</v>
      </c>
      <c r="AN204" s="25">
        <v>0.63397216999999995</v>
      </c>
      <c r="AO204" s="25">
        <v>0.62089539999999999</v>
      </c>
      <c r="AP204" s="25">
        <v>0.58560179999999995</v>
      </c>
      <c r="AQ204" s="25">
        <v>0.57514953999999996</v>
      </c>
      <c r="AR204" s="25">
        <v>0.57383729999999999</v>
      </c>
      <c r="AS204" s="25">
        <v>0.55162049999999996</v>
      </c>
      <c r="AT204" s="25">
        <v>0.52940370000000003</v>
      </c>
      <c r="AU204" s="25">
        <v>0.52416989999999997</v>
      </c>
      <c r="AV204" s="25">
        <v>0.50064087000000002</v>
      </c>
    </row>
    <row r="205" spans="1:48" ht="22.5" customHeight="1" x14ac:dyDescent="0.35">
      <c r="A205" s="25">
        <v>0</v>
      </c>
      <c r="B205" s="25">
        <v>0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0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0</v>
      </c>
      <c r="AS205" s="25">
        <v>0</v>
      </c>
      <c r="AT205" s="25">
        <v>0</v>
      </c>
      <c r="AU205" s="25">
        <v>0</v>
      </c>
      <c r="AV205" s="25">
        <v>0</v>
      </c>
    </row>
    <row r="206" spans="1:48" ht="22.5" customHeight="1" x14ac:dyDescent="0.35">
      <c r="A206" s="25">
        <v>0</v>
      </c>
      <c r="B206" s="25">
        <v>0</v>
      </c>
      <c r="C206" s="25">
        <v>0</v>
      </c>
      <c r="D206" s="25">
        <v>0</v>
      </c>
      <c r="E206" s="25">
        <v>0</v>
      </c>
      <c r="F206" s="25">
        <v>0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0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25">
        <v>0</v>
      </c>
      <c r="AE206" s="25">
        <v>0</v>
      </c>
      <c r="AF206" s="25">
        <v>0</v>
      </c>
      <c r="AG206" s="25">
        <v>0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  <c r="AR206" s="25">
        <v>0</v>
      </c>
      <c r="AS206" s="25">
        <v>0</v>
      </c>
      <c r="AT206" s="25">
        <v>0</v>
      </c>
      <c r="AU206" s="25">
        <v>0</v>
      </c>
      <c r="AV206" s="25">
        <v>0</v>
      </c>
    </row>
    <row r="207" spans="1:48" ht="22.5" customHeight="1" x14ac:dyDescent="0.35">
      <c r="A207" s="25">
        <v>0</v>
      </c>
      <c r="B207" s="25">
        <v>0</v>
      </c>
      <c r="C207" s="25">
        <v>0</v>
      </c>
      <c r="D207" s="25">
        <v>0</v>
      </c>
      <c r="E207" s="25">
        <v>0</v>
      </c>
      <c r="F207" s="25">
        <v>0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F207" s="25">
        <v>0</v>
      </c>
      <c r="AG207" s="25">
        <v>0</v>
      </c>
      <c r="AH207" s="25">
        <v>0</v>
      </c>
      <c r="AI207" s="25">
        <v>0</v>
      </c>
      <c r="AJ207" s="25">
        <v>0</v>
      </c>
      <c r="AK207" s="25">
        <v>0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  <c r="AR207" s="25">
        <v>0</v>
      </c>
      <c r="AS207" s="25">
        <v>0</v>
      </c>
      <c r="AT207" s="25">
        <v>0</v>
      </c>
      <c r="AU207" s="25">
        <v>0</v>
      </c>
      <c r="AV207" s="25">
        <v>0</v>
      </c>
    </row>
    <row r="208" spans="1:48" ht="22.5" customHeight="1" x14ac:dyDescent="0.35">
      <c r="A208" s="25">
        <v>0</v>
      </c>
      <c r="B208" s="25">
        <v>0</v>
      </c>
      <c r="C208" s="25">
        <v>0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F208" s="25">
        <v>0</v>
      </c>
      <c r="AG208" s="25">
        <v>0</v>
      </c>
      <c r="AH208" s="25">
        <v>0</v>
      </c>
      <c r="AI208" s="25">
        <v>0</v>
      </c>
      <c r="AJ208" s="25">
        <v>0</v>
      </c>
      <c r="AK208" s="25">
        <v>0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  <c r="AR208" s="25">
        <v>0</v>
      </c>
      <c r="AS208" s="25">
        <v>0</v>
      </c>
      <c r="AT208" s="25">
        <v>0</v>
      </c>
      <c r="AU208" s="25">
        <v>0</v>
      </c>
      <c r="AV208" s="25">
        <v>0</v>
      </c>
    </row>
    <row r="209" spans="1:48" ht="22.5" customHeight="1" x14ac:dyDescent="0.35">
      <c r="A209" s="25">
        <v>0.38952637000000001</v>
      </c>
      <c r="B209" s="25">
        <v>0.40260315000000002</v>
      </c>
      <c r="C209" s="25">
        <v>0.41828917999999998</v>
      </c>
      <c r="D209" s="25">
        <v>0.43005369999999998</v>
      </c>
      <c r="E209" s="25">
        <v>0.43789673000000001</v>
      </c>
      <c r="F209" s="25">
        <v>0.45227050000000002</v>
      </c>
      <c r="G209" s="25">
        <v>0.46926879999999999</v>
      </c>
      <c r="H209" s="25">
        <v>0.48495483</v>
      </c>
      <c r="I209" s="25">
        <v>0.50848389999999999</v>
      </c>
      <c r="J209" s="25">
        <v>0.53462220000000005</v>
      </c>
      <c r="K209" s="25">
        <v>0.55554199999999998</v>
      </c>
      <c r="L209" s="25">
        <v>0.57775880000000002</v>
      </c>
      <c r="M209" s="25">
        <v>0.61044310000000002</v>
      </c>
      <c r="N209" s="25">
        <v>0.64704894999999996</v>
      </c>
      <c r="O209" s="25">
        <v>0.69671629999999996</v>
      </c>
      <c r="P209" s="25">
        <v>0.75814820000000005</v>
      </c>
      <c r="Q209" s="25">
        <v>0.84049989999999997</v>
      </c>
      <c r="R209" s="25">
        <v>0.89279175</v>
      </c>
      <c r="S209" s="25">
        <v>0.89410400000000001</v>
      </c>
      <c r="T209" s="25">
        <v>0.90716549999999996</v>
      </c>
      <c r="U209" s="25">
        <v>0.91371155000000004</v>
      </c>
      <c r="V209" s="25">
        <v>0.92677310000000002</v>
      </c>
      <c r="W209" s="25">
        <v>0.95422362999999999</v>
      </c>
      <c r="X209" s="25">
        <v>0.91239930000000002</v>
      </c>
      <c r="Y209" s="25">
        <v>0.90979003999999997</v>
      </c>
      <c r="Z209" s="25">
        <v>0.85618590000000006</v>
      </c>
      <c r="AA209" s="25">
        <v>0.78691100000000003</v>
      </c>
      <c r="AB209" s="25">
        <v>0.71632384999999998</v>
      </c>
      <c r="AC209" s="25">
        <v>0.66926574999999999</v>
      </c>
      <c r="AD209" s="25">
        <v>0.63005065999999998</v>
      </c>
      <c r="AE209" s="25">
        <v>0.59475710000000004</v>
      </c>
      <c r="AF209" s="25">
        <v>0.57122799999999996</v>
      </c>
      <c r="AG209" s="25">
        <v>0.5463867</v>
      </c>
      <c r="AH209" s="25">
        <v>0.52548220000000001</v>
      </c>
      <c r="AI209" s="25">
        <v>0.50587462999999999</v>
      </c>
      <c r="AJ209" s="25">
        <v>0.49018859999999997</v>
      </c>
      <c r="AK209" s="25">
        <v>0.47579956000000001</v>
      </c>
      <c r="AL209" s="25">
        <v>0.46142578000000001</v>
      </c>
      <c r="AM209" s="25">
        <v>0.44442749999999998</v>
      </c>
      <c r="AN209" s="25">
        <v>0.43920898000000003</v>
      </c>
      <c r="AO209" s="25">
        <v>0.42744446000000003</v>
      </c>
      <c r="AP209" s="25">
        <v>0.41828917999999998</v>
      </c>
      <c r="AQ209" s="25">
        <v>0.40521239999999997</v>
      </c>
      <c r="AR209" s="25">
        <v>0.39999390000000001</v>
      </c>
      <c r="AS209" s="25">
        <v>0.38822937000000002</v>
      </c>
      <c r="AT209" s="25">
        <v>0.3751526</v>
      </c>
      <c r="AU209" s="25">
        <v>0.36599730000000003</v>
      </c>
      <c r="AV209" s="25">
        <v>0.35162354000000001</v>
      </c>
    </row>
    <row r="210" spans="1:48" ht="22.5" customHeight="1" x14ac:dyDescent="0.35">
      <c r="A210" s="25">
        <v>0.39215087999999998</v>
      </c>
      <c r="B210" s="25">
        <v>0.40391539999999998</v>
      </c>
      <c r="C210" s="25">
        <v>0.41960143999999999</v>
      </c>
      <c r="D210" s="25">
        <v>0.43397521999999999</v>
      </c>
      <c r="E210" s="25">
        <v>0.44573974999999999</v>
      </c>
      <c r="F210" s="25">
        <v>0.45489501999999998</v>
      </c>
      <c r="G210" s="25">
        <v>0.47058105</v>
      </c>
      <c r="H210" s="25">
        <v>0.49018859999999997</v>
      </c>
      <c r="I210" s="25">
        <v>0.51371765000000003</v>
      </c>
      <c r="J210" s="25">
        <v>0.53201293999999999</v>
      </c>
      <c r="K210" s="25">
        <v>0.55162049999999996</v>
      </c>
      <c r="L210" s="25">
        <v>0.57907103999999998</v>
      </c>
      <c r="M210" s="25">
        <v>0.61567689999999997</v>
      </c>
      <c r="N210" s="25">
        <v>0.65750120000000001</v>
      </c>
      <c r="O210" s="25">
        <v>0.71501159999999997</v>
      </c>
      <c r="P210" s="25">
        <v>0.81175229999999998</v>
      </c>
      <c r="Q210" s="25">
        <v>0.90194700000000005</v>
      </c>
      <c r="R210" s="25">
        <v>0.90586853000000001</v>
      </c>
      <c r="S210" s="25">
        <v>0.94508360000000002</v>
      </c>
      <c r="T210" s="25">
        <v>0.92024229999999996</v>
      </c>
      <c r="U210" s="25">
        <v>0.94377135999999995</v>
      </c>
      <c r="V210" s="25">
        <v>0.99998474000000004</v>
      </c>
      <c r="W210" s="25">
        <v>0.99998474000000004</v>
      </c>
      <c r="X210" s="25">
        <v>0.99214170000000002</v>
      </c>
      <c r="Y210" s="25">
        <v>0.90063477000000003</v>
      </c>
      <c r="Z210" s="25">
        <v>0.82220459999999995</v>
      </c>
      <c r="AA210" s="25">
        <v>0.74116515999999999</v>
      </c>
      <c r="AB210" s="25">
        <v>0.68887330000000002</v>
      </c>
      <c r="AC210" s="25">
        <v>0.65489196999999999</v>
      </c>
      <c r="AD210" s="25">
        <v>0.62089539999999999</v>
      </c>
      <c r="AE210" s="25">
        <v>0.58691406000000002</v>
      </c>
      <c r="AF210" s="25">
        <v>0.56077575999999996</v>
      </c>
      <c r="AG210" s="25">
        <v>0.53985596000000002</v>
      </c>
      <c r="AH210" s="25">
        <v>0.52285767000000005</v>
      </c>
      <c r="AI210" s="25">
        <v>0.50587462999999999</v>
      </c>
      <c r="AJ210" s="25">
        <v>0.48887634000000002</v>
      </c>
      <c r="AK210" s="25">
        <v>0.47842406999999998</v>
      </c>
      <c r="AL210" s="25">
        <v>0.47058105</v>
      </c>
      <c r="AM210" s="25">
        <v>0.45489501999999998</v>
      </c>
      <c r="AN210" s="25">
        <v>0.44181823999999997</v>
      </c>
      <c r="AO210" s="25">
        <v>0.42874146000000002</v>
      </c>
      <c r="AP210" s="25">
        <v>0.41960143999999999</v>
      </c>
      <c r="AQ210" s="25">
        <v>0.41044617</v>
      </c>
      <c r="AR210" s="25">
        <v>0.40391539999999998</v>
      </c>
      <c r="AS210" s="25">
        <v>0.39215087999999998</v>
      </c>
      <c r="AT210" s="25">
        <v>0.38430786</v>
      </c>
      <c r="AU210" s="25">
        <v>0.36862182999999998</v>
      </c>
      <c r="AV210" s="25">
        <v>0.36077880000000001</v>
      </c>
    </row>
    <row r="211" spans="1:48" ht="22.5" customHeight="1" x14ac:dyDescent="0.35">
      <c r="A211" s="25">
        <v>0.40129090000000001</v>
      </c>
      <c r="B211" s="25">
        <v>0.40652465999999998</v>
      </c>
      <c r="C211" s="25">
        <v>0.42089843999999998</v>
      </c>
      <c r="D211" s="25">
        <v>0.43658447</v>
      </c>
      <c r="E211" s="25">
        <v>0.45097350000000003</v>
      </c>
      <c r="F211" s="25">
        <v>0.46011352999999999</v>
      </c>
      <c r="G211" s="25">
        <v>0.47711182000000002</v>
      </c>
      <c r="H211" s="25">
        <v>0.49148560000000002</v>
      </c>
      <c r="I211" s="25">
        <v>0.50848389999999999</v>
      </c>
      <c r="J211" s="25">
        <v>0.53070070000000003</v>
      </c>
      <c r="K211" s="25">
        <v>0.55162049999999996</v>
      </c>
      <c r="L211" s="25">
        <v>0.57646180000000002</v>
      </c>
      <c r="M211" s="25">
        <v>0.61175539999999995</v>
      </c>
      <c r="N211" s="25">
        <v>0.65618896000000004</v>
      </c>
      <c r="O211" s="25">
        <v>0.72677610000000004</v>
      </c>
      <c r="P211" s="25">
        <v>0.8431244</v>
      </c>
      <c r="Q211" s="25">
        <v>0.9411621</v>
      </c>
      <c r="R211" s="25">
        <v>0.99998474000000004</v>
      </c>
      <c r="S211" s="25">
        <v>0.99998474000000004</v>
      </c>
      <c r="T211" s="25">
        <v>0.99998474000000004</v>
      </c>
      <c r="U211" s="25">
        <v>0.96206665000000002</v>
      </c>
      <c r="V211" s="25">
        <v>0.97253420000000002</v>
      </c>
      <c r="W211" s="25">
        <v>0.9411621</v>
      </c>
      <c r="X211" s="25">
        <v>0.91763306</v>
      </c>
      <c r="Y211" s="25">
        <v>0.88887024000000003</v>
      </c>
      <c r="Z211" s="25">
        <v>0.80520630000000004</v>
      </c>
      <c r="AA211" s="25">
        <v>0.72155760000000002</v>
      </c>
      <c r="AB211" s="25">
        <v>0.67449950000000003</v>
      </c>
      <c r="AC211" s="25">
        <v>0.63920593000000003</v>
      </c>
      <c r="AD211" s="25">
        <v>0.60652159999999999</v>
      </c>
      <c r="AE211" s="25">
        <v>0.58038330000000005</v>
      </c>
      <c r="AF211" s="25">
        <v>0.54901122999999996</v>
      </c>
      <c r="AG211" s="25">
        <v>0.52548220000000001</v>
      </c>
      <c r="AH211" s="25">
        <v>0.51109313999999995</v>
      </c>
      <c r="AI211" s="25">
        <v>0.49803162000000001</v>
      </c>
      <c r="AJ211" s="25">
        <v>0.48103332999999998</v>
      </c>
      <c r="AK211" s="25">
        <v>0.47450256000000002</v>
      </c>
      <c r="AL211" s="25">
        <v>0.46273804000000002</v>
      </c>
      <c r="AM211" s="25">
        <v>0.45227050000000002</v>
      </c>
      <c r="AN211" s="25">
        <v>0.44181823999999997</v>
      </c>
      <c r="AO211" s="25">
        <v>0.42352295000000001</v>
      </c>
      <c r="AP211" s="25">
        <v>0.41697693000000002</v>
      </c>
      <c r="AQ211" s="25">
        <v>0.41044617</v>
      </c>
      <c r="AR211" s="25">
        <v>0.40391539999999998</v>
      </c>
      <c r="AS211" s="25">
        <v>0.38822937000000002</v>
      </c>
      <c r="AT211" s="25">
        <v>0.37646484000000002</v>
      </c>
      <c r="AU211" s="25">
        <v>0.36599730000000003</v>
      </c>
      <c r="AV211" s="25">
        <v>0.35685729999999999</v>
      </c>
    </row>
    <row r="212" spans="1:48" ht="22.5" customHeight="1" x14ac:dyDescent="0.35">
      <c r="A212" s="25">
        <v>0.4078369</v>
      </c>
      <c r="B212" s="25">
        <v>0.41828917999999998</v>
      </c>
      <c r="C212" s="25">
        <v>0.42613220000000002</v>
      </c>
      <c r="D212" s="25">
        <v>0.44181823999999997</v>
      </c>
      <c r="E212" s="25">
        <v>0.45489501999999998</v>
      </c>
      <c r="F212" s="25">
        <v>0.46795653999999998</v>
      </c>
      <c r="G212" s="25">
        <v>0.47972107000000003</v>
      </c>
      <c r="H212" s="25">
        <v>0.49540709999999999</v>
      </c>
      <c r="I212" s="25">
        <v>0.51109313999999995</v>
      </c>
      <c r="J212" s="25">
        <v>0.52940370000000003</v>
      </c>
      <c r="K212" s="25">
        <v>0.55554199999999998</v>
      </c>
      <c r="L212" s="25">
        <v>0.58560179999999995</v>
      </c>
      <c r="M212" s="25">
        <v>0.61305237000000001</v>
      </c>
      <c r="N212" s="25">
        <v>0.65226746000000002</v>
      </c>
      <c r="O212" s="25">
        <v>0.72677610000000004</v>
      </c>
      <c r="P212" s="25">
        <v>0.83396910000000002</v>
      </c>
      <c r="Q212" s="25">
        <v>0.92416379999999998</v>
      </c>
      <c r="R212" s="25">
        <v>0.99343870000000001</v>
      </c>
      <c r="S212" s="25">
        <v>0.96861269999999999</v>
      </c>
      <c r="T212" s="25">
        <v>0.96990966999999995</v>
      </c>
      <c r="U212" s="25">
        <v>0.99998474000000004</v>
      </c>
      <c r="V212" s="25">
        <v>0.89018249999999999</v>
      </c>
      <c r="W212" s="25">
        <v>0.90324400000000005</v>
      </c>
      <c r="X212" s="25">
        <v>0.90455629999999998</v>
      </c>
      <c r="Y212" s="25">
        <v>0.84442139999999999</v>
      </c>
      <c r="Z212" s="25">
        <v>0.77645874000000004</v>
      </c>
      <c r="AA212" s="25">
        <v>0.71240234000000002</v>
      </c>
      <c r="AB212" s="25">
        <v>0.66795349999999998</v>
      </c>
      <c r="AC212" s="25">
        <v>0.62089539999999999</v>
      </c>
      <c r="AD212" s="25">
        <v>0.59475710000000004</v>
      </c>
      <c r="AE212" s="25">
        <v>0.56991579999999997</v>
      </c>
      <c r="AF212" s="25">
        <v>0.54377746999999999</v>
      </c>
      <c r="AG212" s="25">
        <v>0.52156066999999995</v>
      </c>
      <c r="AH212" s="25">
        <v>0.50456239999999997</v>
      </c>
      <c r="AI212" s="25">
        <v>0.49018859999999997</v>
      </c>
      <c r="AJ212" s="25">
        <v>0.47450256000000002</v>
      </c>
      <c r="AK212" s="25">
        <v>0.46534730000000002</v>
      </c>
      <c r="AL212" s="25">
        <v>0.45881653</v>
      </c>
      <c r="AM212" s="25">
        <v>0.447052</v>
      </c>
      <c r="AN212" s="25">
        <v>0.43920898000000003</v>
      </c>
      <c r="AO212" s="25">
        <v>0.42352295000000001</v>
      </c>
      <c r="AP212" s="25">
        <v>0.41305542000000001</v>
      </c>
      <c r="AQ212" s="25">
        <v>0.40652465999999998</v>
      </c>
      <c r="AR212" s="25">
        <v>0.39344788000000003</v>
      </c>
      <c r="AS212" s="25">
        <v>0.38299559999999999</v>
      </c>
      <c r="AT212" s="25">
        <v>0.37254333000000001</v>
      </c>
      <c r="AU212" s="25">
        <v>0.36599730000000003</v>
      </c>
      <c r="AV212" s="25">
        <v>0.35423280000000001</v>
      </c>
    </row>
    <row r="213" spans="1:48" ht="22.5" customHeight="1" x14ac:dyDescent="0.35">
      <c r="A213" s="25">
        <v>0.41175842000000001</v>
      </c>
      <c r="B213" s="25">
        <v>0.42089843999999998</v>
      </c>
      <c r="C213" s="25">
        <v>0.42744446000000003</v>
      </c>
      <c r="D213" s="25">
        <v>0.44181823999999997</v>
      </c>
      <c r="E213" s="25">
        <v>0.45619201999999998</v>
      </c>
      <c r="F213" s="25">
        <v>0.46403503000000001</v>
      </c>
      <c r="G213" s="25">
        <v>0.48103332999999998</v>
      </c>
      <c r="H213" s="25">
        <v>0.49932860000000001</v>
      </c>
      <c r="I213" s="25">
        <v>0.51240540000000001</v>
      </c>
      <c r="J213" s="25">
        <v>0.53070070000000003</v>
      </c>
      <c r="K213" s="25">
        <v>0.55815124999999999</v>
      </c>
      <c r="L213" s="25">
        <v>0.58038330000000005</v>
      </c>
      <c r="M213" s="25">
        <v>0.61044310000000002</v>
      </c>
      <c r="N213" s="25">
        <v>0.65097046000000003</v>
      </c>
      <c r="O213" s="25">
        <v>0.71893309999999999</v>
      </c>
      <c r="P213" s="25">
        <v>0.81436160000000002</v>
      </c>
      <c r="Q213" s="25">
        <v>0.90716549999999996</v>
      </c>
      <c r="R213" s="25">
        <v>0.90324400000000005</v>
      </c>
      <c r="S213" s="25">
        <v>0.88887024000000003</v>
      </c>
      <c r="T213" s="25">
        <v>0.95422362999999999</v>
      </c>
      <c r="U213" s="25">
        <v>0.99998474000000004</v>
      </c>
      <c r="V213" s="25">
        <v>0.89279175</v>
      </c>
      <c r="W213" s="25">
        <v>0.88755799999999996</v>
      </c>
      <c r="X213" s="25">
        <v>0.85357665999999999</v>
      </c>
      <c r="Y213" s="25">
        <v>0.79475399999999996</v>
      </c>
      <c r="Z213" s="25">
        <v>0.73985290000000004</v>
      </c>
      <c r="AA213" s="25">
        <v>0.69018555000000004</v>
      </c>
      <c r="AB213" s="25">
        <v>0.64965819999999996</v>
      </c>
      <c r="AC213" s="25">
        <v>0.61175539999999995</v>
      </c>
      <c r="AD213" s="25">
        <v>0.58691406000000002</v>
      </c>
      <c r="AE213" s="25">
        <v>0.56338500000000002</v>
      </c>
      <c r="AF213" s="25">
        <v>0.53462220000000005</v>
      </c>
      <c r="AG213" s="25">
        <v>0.51501465000000002</v>
      </c>
      <c r="AH213" s="25">
        <v>0.50195310000000004</v>
      </c>
      <c r="AI213" s="25">
        <v>0.49148560000000002</v>
      </c>
      <c r="AJ213" s="25">
        <v>0.47711182000000002</v>
      </c>
      <c r="AK213" s="25">
        <v>0.46273804000000002</v>
      </c>
      <c r="AL213" s="25">
        <v>0.45489501999999998</v>
      </c>
      <c r="AM213" s="25">
        <v>0.44181823999999997</v>
      </c>
      <c r="AN213" s="25">
        <v>0.42744446000000003</v>
      </c>
      <c r="AO213" s="25">
        <v>0.42221069999999999</v>
      </c>
      <c r="AP213" s="25">
        <v>0.41175842000000001</v>
      </c>
      <c r="AQ213" s="25">
        <v>0.40521239999999997</v>
      </c>
      <c r="AR213" s="25">
        <v>0.38952637000000001</v>
      </c>
      <c r="AS213" s="25">
        <v>0.37776184000000002</v>
      </c>
      <c r="AT213" s="25">
        <v>0.36991881999999998</v>
      </c>
      <c r="AU213" s="25">
        <v>0.36730956999999997</v>
      </c>
      <c r="AV213" s="25">
        <v>0.35554503999999998</v>
      </c>
    </row>
    <row r="214" spans="1:48" ht="22.5" customHeight="1" x14ac:dyDescent="0.35">
      <c r="A214" s="25">
        <v>0.41175842000000001</v>
      </c>
      <c r="B214" s="25">
        <v>0.41960143999999999</v>
      </c>
      <c r="C214" s="25">
        <v>0.42874146000000002</v>
      </c>
      <c r="D214" s="25">
        <v>0.44050598000000002</v>
      </c>
      <c r="E214" s="25">
        <v>0.447052</v>
      </c>
      <c r="F214" s="25">
        <v>0.46403503000000001</v>
      </c>
      <c r="G214" s="25">
        <v>0.47972107000000003</v>
      </c>
      <c r="H214" s="25">
        <v>0.49671936</v>
      </c>
      <c r="I214" s="25">
        <v>0.51109313999999995</v>
      </c>
      <c r="J214" s="25">
        <v>0.52940370000000003</v>
      </c>
      <c r="K214" s="25">
        <v>0.55815124999999999</v>
      </c>
      <c r="L214" s="25">
        <v>0.58038330000000005</v>
      </c>
      <c r="M214" s="25">
        <v>0.61305237000000001</v>
      </c>
      <c r="N214" s="25">
        <v>0.64965819999999996</v>
      </c>
      <c r="O214" s="25">
        <v>0.70848082999999995</v>
      </c>
      <c r="P214" s="25">
        <v>0.77514649999999996</v>
      </c>
      <c r="Q214" s="25">
        <v>0.84181212999999999</v>
      </c>
      <c r="R214" s="25">
        <v>0.86795043999999999</v>
      </c>
      <c r="S214" s="25">
        <v>0.86402893000000003</v>
      </c>
      <c r="T214" s="25">
        <v>0.92416379999999998</v>
      </c>
      <c r="U214" s="25">
        <v>0.96206665000000002</v>
      </c>
      <c r="V214" s="25">
        <v>0.83920289999999997</v>
      </c>
      <c r="W214" s="25">
        <v>0.82743834999999999</v>
      </c>
      <c r="X214" s="25">
        <v>0.78952025999999997</v>
      </c>
      <c r="Y214" s="25">
        <v>0.74377439999999995</v>
      </c>
      <c r="Z214" s="25">
        <v>0.71109009999999995</v>
      </c>
      <c r="AA214" s="25">
        <v>0.671875</v>
      </c>
      <c r="AB214" s="25">
        <v>0.63136289999999995</v>
      </c>
      <c r="AC214" s="25">
        <v>0.59999084000000003</v>
      </c>
      <c r="AD214" s="25">
        <v>0.57646180000000002</v>
      </c>
      <c r="AE214" s="25">
        <v>0.55162049999999996</v>
      </c>
      <c r="AF214" s="25">
        <v>0.53201293999999999</v>
      </c>
      <c r="AG214" s="25">
        <v>0.51501465000000002</v>
      </c>
      <c r="AH214" s="25">
        <v>0.50064087000000002</v>
      </c>
      <c r="AI214" s="25">
        <v>0.48887634000000002</v>
      </c>
      <c r="AJ214" s="25">
        <v>0.47842406999999998</v>
      </c>
      <c r="AK214" s="25">
        <v>0.46273804000000002</v>
      </c>
      <c r="AL214" s="25">
        <v>0.45750426999999999</v>
      </c>
      <c r="AM214" s="25">
        <v>0.44050598000000002</v>
      </c>
      <c r="AN214" s="25">
        <v>0.42744446000000003</v>
      </c>
      <c r="AO214" s="25">
        <v>0.41828917999999998</v>
      </c>
      <c r="AP214" s="25">
        <v>0.40913389999999999</v>
      </c>
      <c r="AQ214" s="25">
        <v>0.40260315000000002</v>
      </c>
      <c r="AR214" s="25">
        <v>0.39215087999999998</v>
      </c>
      <c r="AS214" s="25">
        <v>0.37907410000000002</v>
      </c>
      <c r="AT214" s="25">
        <v>0.37254333000000001</v>
      </c>
      <c r="AU214" s="25">
        <v>0.3620758</v>
      </c>
      <c r="AV214" s="25">
        <v>0.35423280000000001</v>
      </c>
    </row>
    <row r="215" spans="1:48" ht="22.5" customHeight="1" x14ac:dyDescent="0.35">
      <c r="A215" s="25">
        <v>0.40652465999999998</v>
      </c>
      <c r="B215" s="25">
        <v>0.41305542000000001</v>
      </c>
      <c r="C215" s="25">
        <v>0.42613220000000002</v>
      </c>
      <c r="D215" s="25">
        <v>0.43136596999999999</v>
      </c>
      <c r="E215" s="25">
        <v>0.44313049999999998</v>
      </c>
      <c r="F215" s="25">
        <v>0.45881653</v>
      </c>
      <c r="G215" s="25">
        <v>0.47579956000000001</v>
      </c>
      <c r="H215" s="25">
        <v>0.49540709999999999</v>
      </c>
      <c r="I215" s="25">
        <v>0.50979613999999995</v>
      </c>
      <c r="J215" s="25">
        <v>0.52548220000000001</v>
      </c>
      <c r="K215" s="25">
        <v>0.54901122999999996</v>
      </c>
      <c r="L215" s="25">
        <v>0.57646180000000002</v>
      </c>
      <c r="M215" s="25">
        <v>0.60783385999999995</v>
      </c>
      <c r="N215" s="25">
        <v>0.64050289999999999</v>
      </c>
      <c r="O215" s="25">
        <v>0.67842100000000005</v>
      </c>
      <c r="P215" s="25">
        <v>0.72547910000000004</v>
      </c>
      <c r="Q215" s="25">
        <v>0.75946044999999995</v>
      </c>
      <c r="R215" s="25">
        <v>0.78167724999999999</v>
      </c>
      <c r="S215" s="25">
        <v>0.78822327000000003</v>
      </c>
      <c r="T215" s="25">
        <v>0.87057494999999996</v>
      </c>
      <c r="U215" s="25">
        <v>0.93853759999999997</v>
      </c>
      <c r="V215" s="25">
        <v>0.77514649999999996</v>
      </c>
      <c r="W215" s="25">
        <v>0.76469419999999999</v>
      </c>
      <c r="X215" s="25">
        <v>0.72547910000000004</v>
      </c>
      <c r="Y215" s="25">
        <v>0.69410706</v>
      </c>
      <c r="Z215" s="25">
        <v>0.67449950000000003</v>
      </c>
      <c r="AA215" s="25">
        <v>0.64312743999999999</v>
      </c>
      <c r="AB215" s="25">
        <v>0.60913086000000005</v>
      </c>
      <c r="AC215" s="25">
        <v>0.58430479999999996</v>
      </c>
      <c r="AD215" s="25">
        <v>0.56207275000000001</v>
      </c>
      <c r="AE215" s="25">
        <v>0.53854369999999996</v>
      </c>
      <c r="AF215" s="25">
        <v>0.52940370000000003</v>
      </c>
      <c r="AG215" s="25">
        <v>0.51501465000000002</v>
      </c>
      <c r="AH215" s="25">
        <v>0.49803162000000001</v>
      </c>
      <c r="AI215" s="25">
        <v>0.48626710000000001</v>
      </c>
      <c r="AJ215" s="25">
        <v>0.47842406999999998</v>
      </c>
      <c r="AK215" s="25">
        <v>0.46534730000000002</v>
      </c>
      <c r="AL215" s="25">
        <v>0.45358275999999997</v>
      </c>
      <c r="AM215" s="25">
        <v>0.44050598000000002</v>
      </c>
      <c r="AN215" s="25">
        <v>0.42874146000000002</v>
      </c>
      <c r="AO215" s="25">
        <v>0.41697693000000002</v>
      </c>
      <c r="AP215" s="25">
        <v>0.40913389999999999</v>
      </c>
      <c r="AQ215" s="25">
        <v>0.40652465999999998</v>
      </c>
      <c r="AR215" s="25">
        <v>0.39476012999999999</v>
      </c>
      <c r="AS215" s="25">
        <v>0.38691710000000001</v>
      </c>
      <c r="AT215" s="25">
        <v>0.37123107999999999</v>
      </c>
      <c r="AU215" s="25">
        <v>0.35946655</v>
      </c>
      <c r="AV215" s="25">
        <v>0.35293580000000002</v>
      </c>
    </row>
    <row r="216" spans="1:48" ht="22.5" customHeight="1" x14ac:dyDescent="0.35">
      <c r="A216" s="25">
        <v>0.40521239999999997</v>
      </c>
      <c r="B216" s="25">
        <v>0.41044617</v>
      </c>
      <c r="C216" s="25">
        <v>0.42221069999999999</v>
      </c>
      <c r="D216" s="25">
        <v>0.43005369999999998</v>
      </c>
      <c r="E216" s="25">
        <v>0.44181823999999997</v>
      </c>
      <c r="F216" s="25">
        <v>0.45489501999999998</v>
      </c>
      <c r="G216" s="25">
        <v>0.47058105</v>
      </c>
      <c r="H216" s="25">
        <v>0.49279784999999998</v>
      </c>
      <c r="I216" s="25">
        <v>0.50587462999999999</v>
      </c>
      <c r="J216" s="25">
        <v>0.52024840000000006</v>
      </c>
      <c r="K216" s="25">
        <v>0.54116819999999999</v>
      </c>
      <c r="L216" s="25">
        <v>0.56338500000000002</v>
      </c>
      <c r="M216" s="25">
        <v>0.59344479999999999</v>
      </c>
      <c r="N216" s="25">
        <v>0.61697389999999996</v>
      </c>
      <c r="O216" s="25">
        <v>0.64704894999999996</v>
      </c>
      <c r="P216" s="25">
        <v>0.68363949999999996</v>
      </c>
      <c r="Q216" s="25">
        <v>0.71371459999999998</v>
      </c>
      <c r="R216" s="25">
        <v>0.73461913999999995</v>
      </c>
      <c r="S216" s="25">
        <v>0.73854065000000002</v>
      </c>
      <c r="T216" s="25">
        <v>0.82873534999999998</v>
      </c>
      <c r="U216" s="25">
        <v>0.91500853999999998</v>
      </c>
      <c r="V216" s="25">
        <v>0.73069762999999999</v>
      </c>
      <c r="W216" s="25">
        <v>0.72024535999999995</v>
      </c>
      <c r="X216" s="25">
        <v>0.68756103999999996</v>
      </c>
      <c r="Y216" s="25">
        <v>0.65750120000000001</v>
      </c>
      <c r="Z216" s="25">
        <v>0.63658139999999996</v>
      </c>
      <c r="AA216" s="25">
        <v>0.61175539999999995</v>
      </c>
      <c r="AB216" s="25">
        <v>0.59083560000000002</v>
      </c>
      <c r="AC216" s="25">
        <v>0.56730650000000005</v>
      </c>
      <c r="AD216" s="25">
        <v>0.5463867</v>
      </c>
      <c r="AE216" s="25">
        <v>0.53070070000000003</v>
      </c>
      <c r="AF216" s="25">
        <v>0.51501465000000002</v>
      </c>
      <c r="AG216" s="25">
        <v>0.50064087000000002</v>
      </c>
      <c r="AH216" s="25">
        <v>0.48364257999999999</v>
      </c>
      <c r="AI216" s="25">
        <v>0.47711182000000002</v>
      </c>
      <c r="AJ216" s="25">
        <v>0.46665954999999998</v>
      </c>
      <c r="AK216" s="25">
        <v>0.45881653</v>
      </c>
      <c r="AL216" s="25">
        <v>0.448349</v>
      </c>
      <c r="AM216" s="25">
        <v>0.43789673000000001</v>
      </c>
      <c r="AN216" s="25">
        <v>0.42874146000000002</v>
      </c>
      <c r="AO216" s="25">
        <v>0.42221069999999999</v>
      </c>
      <c r="AP216" s="25">
        <v>0.41175842000000001</v>
      </c>
      <c r="AQ216" s="25">
        <v>0.4078369</v>
      </c>
      <c r="AR216" s="25">
        <v>0.39607239999999999</v>
      </c>
      <c r="AS216" s="25">
        <v>0.39083862000000003</v>
      </c>
      <c r="AT216" s="25">
        <v>0.37646484000000002</v>
      </c>
      <c r="AU216" s="25">
        <v>0.36599730000000003</v>
      </c>
      <c r="AV216" s="25">
        <v>0.35554503999999998</v>
      </c>
    </row>
    <row r="217" spans="1:48" ht="22.5" customHeight="1" x14ac:dyDescent="0.35">
      <c r="A217" s="25">
        <v>0.40652465999999998</v>
      </c>
      <c r="B217" s="25">
        <v>0.40913389999999999</v>
      </c>
      <c r="C217" s="25">
        <v>0.41567992999999998</v>
      </c>
      <c r="D217" s="25">
        <v>0.43136596999999999</v>
      </c>
      <c r="E217" s="25">
        <v>0.44313049999999998</v>
      </c>
      <c r="F217" s="25">
        <v>0.45489501999999998</v>
      </c>
      <c r="G217" s="25">
        <v>0.46926879999999999</v>
      </c>
      <c r="H217" s="25">
        <v>0.48234558</v>
      </c>
      <c r="I217" s="25">
        <v>0.50064087000000002</v>
      </c>
      <c r="J217" s="25">
        <v>0.51371765000000003</v>
      </c>
      <c r="K217" s="25">
        <v>0.53854369999999996</v>
      </c>
      <c r="L217" s="25">
        <v>0.55422974000000003</v>
      </c>
      <c r="M217" s="25">
        <v>0.5725403</v>
      </c>
      <c r="N217" s="25">
        <v>0.59344479999999999</v>
      </c>
      <c r="O217" s="25">
        <v>0.62481690000000001</v>
      </c>
      <c r="P217" s="25">
        <v>0.65750120000000001</v>
      </c>
      <c r="Q217" s="25">
        <v>0.6849518</v>
      </c>
      <c r="R217" s="25">
        <v>0.70324710000000001</v>
      </c>
      <c r="S217" s="25">
        <v>0.69932556000000001</v>
      </c>
      <c r="T217" s="25">
        <v>0.7973633</v>
      </c>
      <c r="U217" s="25">
        <v>0.89279175</v>
      </c>
      <c r="V217" s="25">
        <v>0.68103029999999998</v>
      </c>
      <c r="W217" s="25">
        <v>0.67449950000000003</v>
      </c>
      <c r="X217" s="25">
        <v>0.65489196999999999</v>
      </c>
      <c r="Y217" s="25">
        <v>0.62744140000000004</v>
      </c>
      <c r="Z217" s="25">
        <v>0.60260009999999997</v>
      </c>
      <c r="AA217" s="25">
        <v>0.58822629999999998</v>
      </c>
      <c r="AB217" s="25">
        <v>0.56730650000000005</v>
      </c>
      <c r="AC217" s="25">
        <v>0.53985596000000002</v>
      </c>
      <c r="AD217" s="25">
        <v>0.5267792</v>
      </c>
      <c r="AE217" s="25">
        <v>0.51501465000000002</v>
      </c>
      <c r="AF217" s="25">
        <v>0.50456239999999997</v>
      </c>
      <c r="AG217" s="25">
        <v>0.49148560000000002</v>
      </c>
      <c r="AH217" s="25">
        <v>0.47972107000000003</v>
      </c>
      <c r="AI217" s="25">
        <v>0.46926879999999999</v>
      </c>
      <c r="AJ217" s="25">
        <v>0.46142578000000001</v>
      </c>
      <c r="AK217" s="25">
        <v>0.447052</v>
      </c>
      <c r="AL217" s="25">
        <v>0.44050598000000002</v>
      </c>
      <c r="AM217" s="25">
        <v>0.42874146000000002</v>
      </c>
      <c r="AN217" s="25">
        <v>0.42744446000000003</v>
      </c>
      <c r="AO217" s="25">
        <v>0.41697693000000002</v>
      </c>
      <c r="AP217" s="25">
        <v>0.41044617</v>
      </c>
      <c r="AQ217" s="25">
        <v>0.39999390000000001</v>
      </c>
      <c r="AR217" s="25">
        <v>0.39215087999999998</v>
      </c>
      <c r="AS217" s="25">
        <v>0.38168334999999998</v>
      </c>
      <c r="AT217" s="25">
        <v>0.37646484000000002</v>
      </c>
      <c r="AU217" s="25">
        <v>0.36470032000000002</v>
      </c>
      <c r="AV217" s="25">
        <v>0.35423280000000001</v>
      </c>
    </row>
    <row r="218" spans="1:48" ht="22.5" customHeight="1" x14ac:dyDescent="0.35">
      <c r="A218" s="25">
        <v>0.39868164</v>
      </c>
      <c r="B218" s="25">
        <v>0.41044617</v>
      </c>
      <c r="C218" s="25">
        <v>0.42352295000000001</v>
      </c>
      <c r="D218" s="25">
        <v>0.43005369999999998</v>
      </c>
      <c r="E218" s="25">
        <v>0.44442749999999998</v>
      </c>
      <c r="F218" s="25">
        <v>0.45619201999999998</v>
      </c>
      <c r="G218" s="25">
        <v>0.46273804000000002</v>
      </c>
      <c r="H218" s="25">
        <v>0.47579956000000001</v>
      </c>
      <c r="I218" s="25">
        <v>0.4941101</v>
      </c>
      <c r="J218" s="25">
        <v>0.50848389999999999</v>
      </c>
      <c r="K218" s="25">
        <v>0.52416989999999997</v>
      </c>
      <c r="L218" s="25">
        <v>0.54508970000000001</v>
      </c>
      <c r="M218" s="25">
        <v>0.56338500000000002</v>
      </c>
      <c r="N218" s="25">
        <v>0.58168030000000004</v>
      </c>
      <c r="O218" s="25">
        <v>0.60128784000000002</v>
      </c>
      <c r="P218" s="25">
        <v>0.62873840000000003</v>
      </c>
      <c r="Q218" s="25">
        <v>0.66011050000000004</v>
      </c>
      <c r="R218" s="25">
        <v>0.67710875999999998</v>
      </c>
      <c r="S218" s="25">
        <v>0.66403199999999996</v>
      </c>
      <c r="T218" s="25">
        <v>0.76469419999999999</v>
      </c>
      <c r="U218" s="25">
        <v>0.86926270000000005</v>
      </c>
      <c r="V218" s="25">
        <v>0.64050289999999999</v>
      </c>
      <c r="W218" s="25">
        <v>0.63920593000000003</v>
      </c>
      <c r="X218" s="25">
        <v>0.61959839999999999</v>
      </c>
      <c r="Y218" s="25">
        <v>0.59083560000000002</v>
      </c>
      <c r="Z218" s="25">
        <v>0.57514953999999996</v>
      </c>
      <c r="AA218" s="25">
        <v>0.56338500000000002</v>
      </c>
      <c r="AB218" s="25">
        <v>0.54901122999999996</v>
      </c>
      <c r="AC218" s="25">
        <v>0.53462220000000005</v>
      </c>
      <c r="AD218" s="25">
        <v>0.52024840000000006</v>
      </c>
      <c r="AE218" s="25">
        <v>0.51371765000000003</v>
      </c>
      <c r="AF218" s="25">
        <v>0.49540709999999999</v>
      </c>
      <c r="AG218" s="25">
        <v>0.48103332999999998</v>
      </c>
      <c r="AH218" s="25">
        <v>0.47450256000000002</v>
      </c>
      <c r="AI218" s="25">
        <v>0.46011352999999999</v>
      </c>
      <c r="AJ218" s="25">
        <v>0.447052</v>
      </c>
      <c r="AK218" s="25">
        <v>0.44050598000000002</v>
      </c>
      <c r="AL218" s="25">
        <v>0.43136596999999999</v>
      </c>
      <c r="AM218" s="25">
        <v>0.42352295000000001</v>
      </c>
      <c r="AN218" s="25">
        <v>0.41305542000000001</v>
      </c>
      <c r="AO218" s="25">
        <v>0.4078369</v>
      </c>
      <c r="AP218" s="25">
        <v>0.40260315000000002</v>
      </c>
      <c r="AQ218" s="25">
        <v>0.39344788000000003</v>
      </c>
      <c r="AR218" s="25">
        <v>0.38168334999999998</v>
      </c>
      <c r="AS218" s="25">
        <v>0.37646484000000002</v>
      </c>
      <c r="AT218" s="25">
        <v>0.36991881999999998</v>
      </c>
      <c r="AU218" s="25">
        <v>0.36077880000000001</v>
      </c>
      <c r="AV218" s="25">
        <v>0.35293580000000002</v>
      </c>
    </row>
    <row r="219" spans="1:48" ht="22.5" customHeight="1" x14ac:dyDescent="0.35">
      <c r="A219" s="25">
        <v>0.40129090000000001</v>
      </c>
      <c r="B219" s="25">
        <v>0.41175842000000001</v>
      </c>
      <c r="C219" s="25">
        <v>0.42352295000000001</v>
      </c>
      <c r="D219" s="25">
        <v>0.43005369999999998</v>
      </c>
      <c r="E219" s="25">
        <v>0.44181823999999997</v>
      </c>
      <c r="F219" s="25">
        <v>0.45097350000000003</v>
      </c>
      <c r="G219" s="25">
        <v>0.46403503000000001</v>
      </c>
      <c r="H219" s="25">
        <v>0.47450256000000002</v>
      </c>
      <c r="I219" s="25">
        <v>0.49279784999999998</v>
      </c>
      <c r="J219" s="25">
        <v>0.50848389999999999</v>
      </c>
      <c r="K219" s="25">
        <v>0.51371765000000003</v>
      </c>
      <c r="L219" s="25">
        <v>0.53070070000000003</v>
      </c>
      <c r="M219" s="25">
        <v>0.55685425</v>
      </c>
      <c r="N219" s="25">
        <v>0.57646180000000002</v>
      </c>
      <c r="O219" s="25">
        <v>0.59083560000000002</v>
      </c>
      <c r="P219" s="25">
        <v>0.60913086000000005</v>
      </c>
      <c r="Q219" s="25">
        <v>0.63136289999999995</v>
      </c>
      <c r="R219" s="25">
        <v>0.64181520000000003</v>
      </c>
      <c r="S219" s="25">
        <v>0.63528439999999997</v>
      </c>
      <c r="T219" s="25">
        <v>0.73200989999999999</v>
      </c>
      <c r="U219" s="25">
        <v>0.84834290000000001</v>
      </c>
      <c r="V219" s="25">
        <v>0.60260009999999997</v>
      </c>
      <c r="W219" s="25">
        <v>0.60391234999999999</v>
      </c>
      <c r="X219" s="25">
        <v>0.58691406000000002</v>
      </c>
      <c r="Y219" s="25">
        <v>0.57383729999999999</v>
      </c>
      <c r="Z219" s="25">
        <v>0.56599425999999997</v>
      </c>
      <c r="AA219" s="25">
        <v>0.55030820000000003</v>
      </c>
      <c r="AB219" s="25">
        <v>0.53985596000000002</v>
      </c>
      <c r="AC219" s="25">
        <v>0.52285767000000005</v>
      </c>
      <c r="AD219" s="25">
        <v>0.50848389999999999</v>
      </c>
      <c r="AE219" s="25">
        <v>0.49540709999999999</v>
      </c>
      <c r="AF219" s="25">
        <v>0.48103332999999998</v>
      </c>
      <c r="AG219" s="25">
        <v>0.47450256000000002</v>
      </c>
      <c r="AH219" s="25">
        <v>0.46273804000000002</v>
      </c>
      <c r="AI219" s="25">
        <v>0.45358275999999997</v>
      </c>
      <c r="AJ219" s="25">
        <v>0.44181823999999997</v>
      </c>
      <c r="AK219" s="25">
        <v>0.43658447</v>
      </c>
      <c r="AL219" s="25">
        <v>0.42481995</v>
      </c>
      <c r="AM219" s="25">
        <v>0.41697693000000002</v>
      </c>
      <c r="AN219" s="25">
        <v>0.40913389999999999</v>
      </c>
      <c r="AO219" s="25">
        <v>0.40521239999999997</v>
      </c>
      <c r="AP219" s="25">
        <v>0.39344788000000003</v>
      </c>
      <c r="AQ219" s="25">
        <v>0.38822937000000002</v>
      </c>
      <c r="AR219" s="25">
        <v>0.3751526</v>
      </c>
      <c r="AS219" s="25">
        <v>0.37123107999999999</v>
      </c>
      <c r="AT219" s="25">
        <v>0.3620758</v>
      </c>
      <c r="AU219" s="25">
        <v>0.35685729999999999</v>
      </c>
      <c r="AV219" s="25">
        <v>0.35162354000000001</v>
      </c>
    </row>
    <row r="220" spans="1:48" ht="22.5" customHeight="1" x14ac:dyDescent="0.35">
      <c r="A220" s="25">
        <v>0.41175842000000001</v>
      </c>
      <c r="B220" s="25">
        <v>0.41697693000000002</v>
      </c>
      <c r="C220" s="25">
        <v>0.42874146000000002</v>
      </c>
      <c r="D220" s="25">
        <v>0.43397521999999999</v>
      </c>
      <c r="E220" s="25">
        <v>0.44181823999999997</v>
      </c>
      <c r="F220" s="25">
        <v>0.44966125000000001</v>
      </c>
      <c r="G220" s="25">
        <v>0.46403503000000001</v>
      </c>
      <c r="H220" s="25">
        <v>0.47579956000000001</v>
      </c>
      <c r="I220" s="25">
        <v>0.49018859999999997</v>
      </c>
      <c r="J220" s="25">
        <v>0.50064087000000002</v>
      </c>
      <c r="K220" s="25">
        <v>0.51109313999999995</v>
      </c>
      <c r="L220" s="25">
        <v>0.52156066999999995</v>
      </c>
      <c r="M220" s="25">
        <v>0.53854369999999996</v>
      </c>
      <c r="N220" s="25">
        <v>0.5594635</v>
      </c>
      <c r="O220" s="25">
        <v>0.57514953999999996</v>
      </c>
      <c r="P220" s="25">
        <v>0.5921478</v>
      </c>
      <c r="Q220" s="25">
        <v>0.60913086000000005</v>
      </c>
      <c r="R220" s="25">
        <v>0.60913086000000005</v>
      </c>
      <c r="S220" s="25">
        <v>0.59867859999999995</v>
      </c>
      <c r="T220" s="25">
        <v>0.69279480000000004</v>
      </c>
      <c r="U220" s="25">
        <v>0.82351684999999997</v>
      </c>
      <c r="V220" s="25">
        <v>0.57775880000000002</v>
      </c>
      <c r="W220" s="25">
        <v>0.58430479999999996</v>
      </c>
      <c r="X220" s="25">
        <v>0.56861879999999998</v>
      </c>
      <c r="Y220" s="25">
        <v>0.55422974000000003</v>
      </c>
      <c r="Z220" s="25">
        <v>0.54769900000000005</v>
      </c>
      <c r="AA220" s="25">
        <v>0.53462220000000005</v>
      </c>
      <c r="AB220" s="25">
        <v>0.52548220000000001</v>
      </c>
      <c r="AC220" s="25">
        <v>0.50848389999999999</v>
      </c>
      <c r="AD220" s="25">
        <v>0.50325010000000003</v>
      </c>
      <c r="AE220" s="25">
        <v>0.4875641</v>
      </c>
      <c r="AF220" s="25">
        <v>0.47058105</v>
      </c>
      <c r="AG220" s="25">
        <v>0.46273804000000002</v>
      </c>
      <c r="AH220" s="25">
        <v>0.45358275999999997</v>
      </c>
      <c r="AI220" s="25">
        <v>0.44442749999999998</v>
      </c>
      <c r="AJ220" s="25">
        <v>0.43789673000000001</v>
      </c>
      <c r="AK220" s="25">
        <v>0.42481995</v>
      </c>
      <c r="AL220" s="25">
        <v>0.41697693000000002</v>
      </c>
      <c r="AM220" s="25">
        <v>0.40913389999999999</v>
      </c>
      <c r="AN220" s="25">
        <v>0.40391539999999998</v>
      </c>
      <c r="AO220" s="25">
        <v>0.40129090000000001</v>
      </c>
      <c r="AP220" s="25">
        <v>0.38952637000000001</v>
      </c>
      <c r="AQ220" s="25">
        <v>0.38430786</v>
      </c>
      <c r="AR220" s="25">
        <v>0.37646484000000002</v>
      </c>
      <c r="AS220" s="25">
        <v>0.37123107999999999</v>
      </c>
      <c r="AT220" s="25">
        <v>0.3620758</v>
      </c>
      <c r="AU220" s="25">
        <v>0.35554503999999998</v>
      </c>
      <c r="AV220" s="25">
        <v>0.34638976999999999</v>
      </c>
    </row>
    <row r="221" spans="1:48" ht="22.5" customHeight="1" x14ac:dyDescent="0.35">
      <c r="A221" s="25">
        <v>0.41305542000000001</v>
      </c>
      <c r="B221" s="25">
        <v>0.41960143999999999</v>
      </c>
      <c r="C221" s="25">
        <v>0.42744446000000003</v>
      </c>
      <c r="D221" s="25">
        <v>0.43266295999999999</v>
      </c>
      <c r="E221" s="25">
        <v>0.43789673000000001</v>
      </c>
      <c r="F221" s="25">
        <v>0.44442749999999998</v>
      </c>
      <c r="G221" s="25">
        <v>0.45489501999999998</v>
      </c>
      <c r="H221" s="25">
        <v>0.47058105</v>
      </c>
      <c r="I221" s="25">
        <v>0.48234558</v>
      </c>
      <c r="J221" s="25">
        <v>0.4941101</v>
      </c>
      <c r="K221" s="25">
        <v>0.50195310000000004</v>
      </c>
      <c r="L221" s="25">
        <v>0.51632690000000003</v>
      </c>
      <c r="M221" s="25">
        <v>0.5267792</v>
      </c>
      <c r="N221" s="25">
        <v>0.53854369999999996</v>
      </c>
      <c r="O221" s="25">
        <v>0.5594635</v>
      </c>
      <c r="P221" s="25">
        <v>0.57646180000000002</v>
      </c>
      <c r="Q221" s="25">
        <v>0.58952329999999997</v>
      </c>
      <c r="R221" s="25">
        <v>0.5921478</v>
      </c>
      <c r="S221" s="25">
        <v>0.58691406000000002</v>
      </c>
      <c r="T221" s="25">
        <v>0.66403199999999996</v>
      </c>
      <c r="U221" s="25">
        <v>0.79344179999999997</v>
      </c>
      <c r="V221" s="25">
        <v>0.56599425999999997</v>
      </c>
      <c r="W221" s="25">
        <v>0.56469727000000003</v>
      </c>
      <c r="X221" s="25">
        <v>0.55030820000000003</v>
      </c>
      <c r="Y221" s="25">
        <v>0.53462220000000005</v>
      </c>
      <c r="Z221" s="25">
        <v>0.52940370000000003</v>
      </c>
      <c r="AA221" s="25">
        <v>0.51893615999999998</v>
      </c>
      <c r="AB221" s="25">
        <v>0.50979613999999995</v>
      </c>
      <c r="AC221" s="25">
        <v>0.50456239999999997</v>
      </c>
      <c r="AD221" s="25">
        <v>0.49279784999999998</v>
      </c>
      <c r="AE221" s="25">
        <v>0.47450256000000002</v>
      </c>
      <c r="AF221" s="25">
        <v>0.46142578000000001</v>
      </c>
      <c r="AG221" s="25">
        <v>0.45750426999999999</v>
      </c>
      <c r="AH221" s="25">
        <v>0.447052</v>
      </c>
      <c r="AI221" s="25">
        <v>0.43920898000000003</v>
      </c>
      <c r="AJ221" s="25">
        <v>0.43136596999999999</v>
      </c>
      <c r="AK221" s="25">
        <v>0.42221069999999999</v>
      </c>
      <c r="AL221" s="25">
        <v>0.41567992999999998</v>
      </c>
      <c r="AM221" s="25">
        <v>0.40521239999999997</v>
      </c>
      <c r="AN221" s="25">
        <v>0.40260315000000002</v>
      </c>
      <c r="AO221" s="25">
        <v>0.39736937999999999</v>
      </c>
      <c r="AP221" s="25">
        <v>0.38822937000000002</v>
      </c>
      <c r="AQ221" s="25">
        <v>0.38560485999999999</v>
      </c>
      <c r="AR221" s="25">
        <v>0.37646484000000002</v>
      </c>
      <c r="AS221" s="25">
        <v>0.37254333000000001</v>
      </c>
      <c r="AT221" s="25">
        <v>0.3620758</v>
      </c>
      <c r="AU221" s="25">
        <v>0.35685729999999999</v>
      </c>
      <c r="AV221" s="25">
        <v>0.34901428000000001</v>
      </c>
    </row>
    <row r="222" spans="1:48" ht="22.5" customHeight="1" x14ac:dyDescent="0.35">
      <c r="A222" s="25">
        <v>0.40521239999999997</v>
      </c>
      <c r="B222" s="25">
        <v>0.41828917999999998</v>
      </c>
      <c r="C222" s="25">
        <v>0.42221069999999999</v>
      </c>
      <c r="D222" s="25">
        <v>0.43136596999999999</v>
      </c>
      <c r="E222" s="25">
        <v>0.43658447</v>
      </c>
      <c r="F222" s="25">
        <v>0.44313049999999998</v>
      </c>
      <c r="G222" s="25">
        <v>0.44966125000000001</v>
      </c>
      <c r="H222" s="25">
        <v>0.46534730000000002</v>
      </c>
      <c r="I222" s="25">
        <v>0.47842406999999998</v>
      </c>
      <c r="J222" s="25">
        <v>0.48364257999999999</v>
      </c>
      <c r="K222" s="25">
        <v>0.49932860000000001</v>
      </c>
      <c r="L222" s="25">
        <v>0.51240540000000001</v>
      </c>
      <c r="M222" s="25">
        <v>0.52156066999999995</v>
      </c>
      <c r="N222" s="25">
        <v>0.52940370000000003</v>
      </c>
      <c r="O222" s="25">
        <v>0.54377746999999999</v>
      </c>
      <c r="P222" s="25">
        <v>0.5594635</v>
      </c>
      <c r="Q222" s="25">
        <v>0.56991579999999997</v>
      </c>
      <c r="R222" s="25">
        <v>0.56991579999999997</v>
      </c>
      <c r="S222" s="25">
        <v>0.55685425</v>
      </c>
      <c r="T222" s="25">
        <v>0.63005065999999998</v>
      </c>
      <c r="U222" s="25">
        <v>0.74900820000000001</v>
      </c>
      <c r="V222" s="25">
        <v>0.53332520000000005</v>
      </c>
      <c r="W222" s="25">
        <v>0.53593444999999995</v>
      </c>
      <c r="X222" s="25">
        <v>0.53070070000000003</v>
      </c>
      <c r="Y222" s="25">
        <v>0.52548220000000001</v>
      </c>
      <c r="Z222" s="25">
        <v>0.51763915999999999</v>
      </c>
      <c r="AA222" s="25">
        <v>0.51371765000000003</v>
      </c>
      <c r="AB222" s="25">
        <v>0.50587462999999999</v>
      </c>
      <c r="AC222" s="25">
        <v>0.49671936</v>
      </c>
      <c r="AD222" s="25">
        <v>0.47972107000000003</v>
      </c>
      <c r="AE222" s="25">
        <v>0.47058105</v>
      </c>
      <c r="AF222" s="25">
        <v>0.45750426999999999</v>
      </c>
      <c r="AG222" s="25">
        <v>0.44966125000000001</v>
      </c>
      <c r="AH222" s="25">
        <v>0.43789673000000001</v>
      </c>
      <c r="AI222" s="25">
        <v>0.43397521999999999</v>
      </c>
      <c r="AJ222" s="25">
        <v>0.42481995</v>
      </c>
      <c r="AK222" s="25">
        <v>0.41697693000000002</v>
      </c>
      <c r="AL222" s="25">
        <v>0.40652465999999998</v>
      </c>
      <c r="AM222" s="25">
        <v>0.40129090000000001</v>
      </c>
      <c r="AN222" s="25">
        <v>0.39868164</v>
      </c>
      <c r="AO222" s="25">
        <v>0.38952637000000001</v>
      </c>
      <c r="AP222" s="25">
        <v>0.38560485999999999</v>
      </c>
      <c r="AQ222" s="25">
        <v>0.38299559999999999</v>
      </c>
      <c r="AR222" s="25">
        <v>0.3751526</v>
      </c>
      <c r="AS222" s="25">
        <v>0.36730956999999997</v>
      </c>
      <c r="AT222" s="25">
        <v>0.35815429999999998</v>
      </c>
      <c r="AU222" s="25">
        <v>0.34770203</v>
      </c>
      <c r="AV222" s="25">
        <v>0.34378051999999998</v>
      </c>
    </row>
    <row r="223" spans="1:48" ht="22.5" customHeight="1" x14ac:dyDescent="0.35">
      <c r="A223" s="25">
        <v>0.40129090000000001</v>
      </c>
      <c r="B223" s="25">
        <v>0.41175842000000001</v>
      </c>
      <c r="C223" s="25">
        <v>0.41960143999999999</v>
      </c>
      <c r="D223" s="25">
        <v>0.42874146000000002</v>
      </c>
      <c r="E223" s="25">
        <v>0.43397521999999999</v>
      </c>
      <c r="F223" s="25">
        <v>0.44313049999999998</v>
      </c>
      <c r="G223" s="25">
        <v>0.448349</v>
      </c>
      <c r="H223" s="25">
        <v>0.45881653</v>
      </c>
      <c r="I223" s="25">
        <v>0.46534730000000002</v>
      </c>
      <c r="J223" s="25">
        <v>0.45881653</v>
      </c>
      <c r="K223" s="25">
        <v>0.45358275999999997</v>
      </c>
      <c r="L223" s="25">
        <v>0.45227050000000002</v>
      </c>
      <c r="M223" s="25">
        <v>0.44442749999999998</v>
      </c>
      <c r="N223" s="25">
        <v>0.50064087000000002</v>
      </c>
      <c r="O223" s="25">
        <v>0.52809143000000003</v>
      </c>
      <c r="P223" s="25">
        <v>0.53985596000000002</v>
      </c>
      <c r="Q223" s="25">
        <v>0.54116819999999999</v>
      </c>
      <c r="R223" s="25">
        <v>0.54769900000000005</v>
      </c>
      <c r="S223" s="25">
        <v>0.53593444999999995</v>
      </c>
      <c r="T223" s="25">
        <v>0.59475710000000004</v>
      </c>
      <c r="U223" s="25">
        <v>0.70587160000000004</v>
      </c>
      <c r="V223" s="25">
        <v>0.52548220000000001</v>
      </c>
      <c r="W223" s="25">
        <v>0.52809143000000003</v>
      </c>
      <c r="X223" s="25">
        <v>0.52416989999999997</v>
      </c>
      <c r="Y223" s="25">
        <v>0.51632690000000003</v>
      </c>
      <c r="Z223" s="25">
        <v>0.50717162999999998</v>
      </c>
      <c r="AA223" s="25">
        <v>0.49671936</v>
      </c>
      <c r="AB223" s="25">
        <v>0.48626710000000001</v>
      </c>
      <c r="AC223" s="25">
        <v>0.47319030000000001</v>
      </c>
      <c r="AD223" s="25">
        <v>0.45619201999999998</v>
      </c>
      <c r="AE223" s="25">
        <v>0.44573974999999999</v>
      </c>
      <c r="AF223" s="25">
        <v>0.43528748</v>
      </c>
      <c r="AG223" s="25">
        <v>0.43005369999999998</v>
      </c>
      <c r="AH223" s="25">
        <v>0.42744446000000003</v>
      </c>
      <c r="AI223" s="25">
        <v>0.41960143999999999</v>
      </c>
      <c r="AJ223" s="25">
        <v>0.41305542000000001</v>
      </c>
      <c r="AK223" s="25">
        <v>0.40391539999999998</v>
      </c>
      <c r="AL223" s="25">
        <v>0.39868164</v>
      </c>
      <c r="AM223" s="25">
        <v>0.39476012999999999</v>
      </c>
      <c r="AN223" s="25">
        <v>0.38952637000000001</v>
      </c>
      <c r="AO223" s="25">
        <v>0.38430786</v>
      </c>
      <c r="AP223" s="25">
        <v>0.38299559999999999</v>
      </c>
      <c r="AQ223" s="25">
        <v>0.37776184000000002</v>
      </c>
      <c r="AR223" s="25">
        <v>0.37384033</v>
      </c>
      <c r="AS223" s="25">
        <v>0.36470032000000002</v>
      </c>
      <c r="AT223" s="25">
        <v>0.35554503999999998</v>
      </c>
      <c r="AU223" s="25">
        <v>0.34638976999999999</v>
      </c>
      <c r="AV223" s="25">
        <v>0.34117125999999998</v>
      </c>
    </row>
    <row r="224" spans="1:48" ht="22.5" customHeight="1" x14ac:dyDescent="0.35">
      <c r="A224" s="25">
        <v>0.39868164</v>
      </c>
      <c r="B224" s="25">
        <v>0.40913389999999999</v>
      </c>
      <c r="C224" s="25">
        <v>0.41436768000000002</v>
      </c>
      <c r="D224" s="25">
        <v>0.42481995</v>
      </c>
      <c r="E224" s="25">
        <v>0.43136596999999999</v>
      </c>
      <c r="F224" s="25">
        <v>0.43528748</v>
      </c>
      <c r="G224" s="25">
        <v>0.44573974999999999</v>
      </c>
      <c r="H224" s="25">
        <v>0.45097350000000003</v>
      </c>
      <c r="I224" s="25">
        <v>0.37646484000000002</v>
      </c>
      <c r="J224" s="25">
        <v>0.40391539999999998</v>
      </c>
      <c r="K224" s="25">
        <v>0.30456543000000003</v>
      </c>
      <c r="L224" s="25">
        <v>0.43397521999999999</v>
      </c>
      <c r="M224" s="25">
        <v>0.42089843999999998</v>
      </c>
      <c r="N224" s="25">
        <v>0.47450256000000002</v>
      </c>
      <c r="O224" s="25">
        <v>0.52024840000000006</v>
      </c>
      <c r="P224" s="25">
        <v>0.52285767000000005</v>
      </c>
      <c r="Q224" s="25">
        <v>0.52809143000000003</v>
      </c>
      <c r="R224" s="25">
        <v>0.5267792</v>
      </c>
      <c r="S224" s="25">
        <v>0.52156066999999995</v>
      </c>
      <c r="T224" s="25">
        <v>0.57122799999999996</v>
      </c>
      <c r="U224" s="25">
        <v>0.66273499999999996</v>
      </c>
      <c r="V224" s="25">
        <v>0.50979613999999995</v>
      </c>
      <c r="W224" s="25">
        <v>0.50325010000000003</v>
      </c>
      <c r="X224" s="25">
        <v>0.4941101</v>
      </c>
      <c r="Y224" s="25">
        <v>0.48495483</v>
      </c>
      <c r="Z224" s="25">
        <v>0.47319030000000001</v>
      </c>
      <c r="AA224" s="25">
        <v>0.45881653</v>
      </c>
      <c r="AB224" s="25">
        <v>0.447052</v>
      </c>
      <c r="AC224" s="25">
        <v>0.44050598000000002</v>
      </c>
      <c r="AD224" s="25">
        <v>0.43005369999999998</v>
      </c>
      <c r="AE224" s="25">
        <v>0.42352295000000001</v>
      </c>
      <c r="AF224" s="25">
        <v>0.42221069999999999</v>
      </c>
      <c r="AG224" s="25">
        <v>0.41960143999999999</v>
      </c>
      <c r="AH224" s="25">
        <v>0.41305542000000001</v>
      </c>
      <c r="AI224" s="25">
        <v>0.41044617</v>
      </c>
      <c r="AJ224" s="25">
        <v>0.40260315000000002</v>
      </c>
      <c r="AK224" s="25">
        <v>0.40129090000000001</v>
      </c>
      <c r="AL224" s="25">
        <v>0.39868164</v>
      </c>
      <c r="AM224" s="25">
        <v>0.39344788000000003</v>
      </c>
      <c r="AN224" s="25">
        <v>0.38560485999999999</v>
      </c>
      <c r="AO224" s="25">
        <v>0.38168334999999998</v>
      </c>
      <c r="AP224" s="25">
        <v>0.37776184000000002</v>
      </c>
      <c r="AQ224" s="25">
        <v>0.37646484000000002</v>
      </c>
      <c r="AR224" s="25">
        <v>0.37254333000000001</v>
      </c>
      <c r="AS224" s="25">
        <v>0.36470032000000002</v>
      </c>
      <c r="AT224" s="25">
        <v>0.35946655</v>
      </c>
      <c r="AU224" s="25">
        <v>0.34770203</v>
      </c>
      <c r="AV224" s="25">
        <v>0.34246826000000002</v>
      </c>
    </row>
    <row r="225" spans="1:48" ht="22.5" customHeight="1" x14ac:dyDescent="0.35">
      <c r="A225" s="25">
        <v>0.39215087999999998</v>
      </c>
      <c r="B225" s="25">
        <v>0.40129090000000001</v>
      </c>
      <c r="C225" s="25">
        <v>0.40913389999999999</v>
      </c>
      <c r="D225" s="25">
        <v>0.41960143999999999</v>
      </c>
      <c r="E225" s="25">
        <v>0.42744446000000003</v>
      </c>
      <c r="F225" s="25">
        <v>0.43136596999999999</v>
      </c>
      <c r="G225" s="25">
        <v>0.44313049999999998</v>
      </c>
      <c r="H225" s="25">
        <v>0.45227050000000002</v>
      </c>
      <c r="I225" s="25">
        <v>0.41305542000000001</v>
      </c>
      <c r="J225" s="25">
        <v>0.45619201999999998</v>
      </c>
      <c r="K225" s="25">
        <v>0.32940673999999998</v>
      </c>
      <c r="L225" s="25">
        <v>0.44966125000000001</v>
      </c>
      <c r="M225" s="25">
        <v>0.47187804999999999</v>
      </c>
      <c r="N225" s="25">
        <v>0.48495483</v>
      </c>
      <c r="O225" s="25">
        <v>0.50064087000000002</v>
      </c>
      <c r="P225" s="25">
        <v>0.50325010000000003</v>
      </c>
      <c r="Q225" s="25">
        <v>0.50979613999999995</v>
      </c>
      <c r="R225" s="25">
        <v>0.50979613999999995</v>
      </c>
      <c r="S225" s="25">
        <v>0.49932860000000001</v>
      </c>
      <c r="T225" s="25">
        <v>0.53985596000000002</v>
      </c>
      <c r="U225" s="25">
        <v>0.61436460000000004</v>
      </c>
      <c r="V225" s="25">
        <v>0.4875641</v>
      </c>
      <c r="W225" s="25">
        <v>0.47972107000000003</v>
      </c>
      <c r="X225" s="25">
        <v>0.47319030000000001</v>
      </c>
      <c r="Y225" s="25">
        <v>0.46665954999999998</v>
      </c>
      <c r="Z225" s="25">
        <v>0.45750426999999999</v>
      </c>
      <c r="AA225" s="25">
        <v>0.44442749999999998</v>
      </c>
      <c r="AB225" s="25">
        <v>0.43789673000000001</v>
      </c>
      <c r="AC225" s="25">
        <v>0.42744446000000003</v>
      </c>
      <c r="AD225" s="25">
        <v>0.42481995</v>
      </c>
      <c r="AE225" s="25">
        <v>0.41828917999999998</v>
      </c>
      <c r="AF225" s="25">
        <v>0.41044617</v>
      </c>
      <c r="AG225" s="25">
        <v>0.41305542000000001</v>
      </c>
      <c r="AH225" s="25">
        <v>0.41305542000000001</v>
      </c>
      <c r="AI225" s="25">
        <v>0.40391539999999998</v>
      </c>
      <c r="AJ225" s="25">
        <v>0.40260315000000002</v>
      </c>
      <c r="AK225" s="25">
        <v>0.39999390000000001</v>
      </c>
      <c r="AL225" s="25">
        <v>0.39607239999999999</v>
      </c>
      <c r="AM225" s="25">
        <v>0.38822937000000002</v>
      </c>
      <c r="AN225" s="25">
        <v>0.38691710000000001</v>
      </c>
      <c r="AO225" s="25">
        <v>0.38560485999999999</v>
      </c>
      <c r="AP225" s="25">
        <v>0.37907410000000002</v>
      </c>
      <c r="AQ225" s="25">
        <v>0.37907410000000002</v>
      </c>
      <c r="AR225" s="25">
        <v>0.37776184000000002</v>
      </c>
      <c r="AS225" s="25">
        <v>0.36862182999999998</v>
      </c>
      <c r="AT225" s="25">
        <v>0.36338806000000001</v>
      </c>
      <c r="AU225" s="25">
        <v>0.35685729999999999</v>
      </c>
      <c r="AV225" s="25">
        <v>0.34901428000000001</v>
      </c>
    </row>
    <row r="226" spans="1:48" ht="22.5" customHeight="1" x14ac:dyDescent="0.35">
      <c r="A226" s="25">
        <v>0.39215087999999998</v>
      </c>
      <c r="B226" s="25">
        <v>0.39868164</v>
      </c>
      <c r="C226" s="25">
        <v>0.40391539999999998</v>
      </c>
      <c r="D226" s="25">
        <v>0.41044617</v>
      </c>
      <c r="E226" s="25">
        <v>0.41567992999999998</v>
      </c>
      <c r="F226" s="25">
        <v>0.42874146000000002</v>
      </c>
      <c r="G226" s="25">
        <v>0.43528748</v>
      </c>
      <c r="H226" s="25">
        <v>0.447052</v>
      </c>
      <c r="I226" s="25">
        <v>0.43658447</v>
      </c>
      <c r="J226" s="25">
        <v>0.45358275999999997</v>
      </c>
      <c r="K226" s="25">
        <v>0.32417297</v>
      </c>
      <c r="L226" s="25">
        <v>0.43266295999999999</v>
      </c>
      <c r="M226" s="25">
        <v>0.45750426999999999</v>
      </c>
      <c r="N226" s="25">
        <v>0.48103332999999998</v>
      </c>
      <c r="O226" s="25">
        <v>0.48626710000000001</v>
      </c>
      <c r="P226" s="25">
        <v>0.48626710000000001</v>
      </c>
      <c r="Q226" s="25">
        <v>0.48495483</v>
      </c>
      <c r="R226" s="25">
        <v>0.49018859999999997</v>
      </c>
      <c r="S226" s="25">
        <v>0.48234558</v>
      </c>
      <c r="T226" s="25">
        <v>0.52024840000000006</v>
      </c>
      <c r="U226" s="25">
        <v>0.58952329999999997</v>
      </c>
      <c r="V226" s="25">
        <v>0.47319030000000001</v>
      </c>
      <c r="W226" s="25">
        <v>0.46926879999999999</v>
      </c>
      <c r="X226" s="25">
        <v>0.46403503000000001</v>
      </c>
      <c r="Y226" s="25">
        <v>0.45227050000000002</v>
      </c>
      <c r="Z226" s="25">
        <v>0.44313049999999998</v>
      </c>
      <c r="AA226" s="25">
        <v>0.43266295999999999</v>
      </c>
      <c r="AB226" s="25">
        <v>0.43005369999999998</v>
      </c>
      <c r="AC226" s="25">
        <v>0.43005369999999998</v>
      </c>
      <c r="AD226" s="25">
        <v>0.42744446000000003</v>
      </c>
      <c r="AE226" s="25">
        <v>0.42089843999999998</v>
      </c>
      <c r="AF226" s="25">
        <v>0.42089843999999998</v>
      </c>
      <c r="AG226" s="25">
        <v>0.42089843999999998</v>
      </c>
      <c r="AH226" s="25">
        <v>0.41697693000000002</v>
      </c>
      <c r="AI226" s="25">
        <v>0.41305542000000001</v>
      </c>
      <c r="AJ226" s="25">
        <v>0.40260315000000002</v>
      </c>
      <c r="AK226" s="25">
        <v>0.40129090000000001</v>
      </c>
      <c r="AL226" s="25">
        <v>0.39999390000000001</v>
      </c>
      <c r="AM226" s="25">
        <v>0.39607239999999999</v>
      </c>
      <c r="AN226" s="25">
        <v>0.39607239999999999</v>
      </c>
      <c r="AO226" s="25">
        <v>0.39607239999999999</v>
      </c>
      <c r="AP226" s="25">
        <v>0.38560485999999999</v>
      </c>
      <c r="AQ226" s="25">
        <v>0.37776184000000002</v>
      </c>
      <c r="AR226" s="25">
        <v>0.37646484000000002</v>
      </c>
      <c r="AS226" s="25">
        <v>0.3751526</v>
      </c>
      <c r="AT226" s="25">
        <v>0.36730956999999997</v>
      </c>
      <c r="AU226" s="25">
        <v>0.36338806000000001</v>
      </c>
      <c r="AV226" s="25">
        <v>0.35031128</v>
      </c>
    </row>
    <row r="227" spans="1:48" ht="22.5" customHeight="1" x14ac:dyDescent="0.35">
      <c r="A227" s="25">
        <v>0.40260315000000002</v>
      </c>
      <c r="B227" s="25">
        <v>0.40260315000000002</v>
      </c>
      <c r="C227" s="25">
        <v>0.40521239999999997</v>
      </c>
      <c r="D227" s="25">
        <v>0.41175842000000001</v>
      </c>
      <c r="E227" s="25">
        <v>0.42089843999999998</v>
      </c>
      <c r="F227" s="25">
        <v>0.42481995</v>
      </c>
      <c r="G227" s="25">
        <v>0.43136596999999999</v>
      </c>
      <c r="H227" s="25">
        <v>0.43920898000000003</v>
      </c>
      <c r="I227" s="25">
        <v>0.42089843999999998</v>
      </c>
      <c r="J227" s="25">
        <v>0.44181823999999997</v>
      </c>
      <c r="K227" s="25">
        <v>0.31372070000000002</v>
      </c>
      <c r="L227" s="25">
        <v>0.43005369999999998</v>
      </c>
      <c r="M227" s="25">
        <v>0.42221069999999999</v>
      </c>
      <c r="N227" s="25">
        <v>0.46665954999999998</v>
      </c>
      <c r="O227" s="25">
        <v>0.47319030000000001</v>
      </c>
      <c r="P227" s="25">
        <v>0.47972107000000003</v>
      </c>
      <c r="Q227" s="25">
        <v>0.47972107000000003</v>
      </c>
      <c r="R227" s="25">
        <v>0.47842406999999998</v>
      </c>
      <c r="S227" s="25">
        <v>0.47319030000000001</v>
      </c>
      <c r="T227" s="25">
        <v>0.50848389999999999</v>
      </c>
      <c r="U227" s="25">
        <v>0.56599425999999997</v>
      </c>
      <c r="V227" s="25">
        <v>0.45358275999999997</v>
      </c>
      <c r="W227" s="25">
        <v>0.45619201999999998</v>
      </c>
      <c r="X227" s="25">
        <v>0.45358275999999997</v>
      </c>
      <c r="Y227" s="25">
        <v>0.448349</v>
      </c>
      <c r="Z227" s="25">
        <v>0.43789673000000001</v>
      </c>
      <c r="AA227" s="25">
        <v>0.43266295999999999</v>
      </c>
      <c r="AB227" s="25">
        <v>0.43397521999999999</v>
      </c>
      <c r="AC227" s="25">
        <v>0.43397521999999999</v>
      </c>
      <c r="AD227" s="25">
        <v>0.43397521999999999</v>
      </c>
      <c r="AE227" s="25">
        <v>0.42744446000000003</v>
      </c>
      <c r="AF227" s="25">
        <v>0.42352295000000001</v>
      </c>
      <c r="AG227" s="25">
        <v>0.41960143999999999</v>
      </c>
      <c r="AH227" s="25">
        <v>0.41697693000000002</v>
      </c>
      <c r="AI227" s="25">
        <v>0.41828917999999998</v>
      </c>
      <c r="AJ227" s="25">
        <v>0.41697693000000002</v>
      </c>
      <c r="AK227" s="25">
        <v>0.41305542000000001</v>
      </c>
      <c r="AL227" s="25">
        <v>0.41175842000000001</v>
      </c>
      <c r="AM227" s="25">
        <v>0.40913389999999999</v>
      </c>
      <c r="AN227" s="25">
        <v>0.39868164</v>
      </c>
      <c r="AO227" s="25">
        <v>0.39344788000000003</v>
      </c>
      <c r="AP227" s="25">
        <v>0.38299559999999999</v>
      </c>
      <c r="AQ227" s="25">
        <v>0.38038634999999998</v>
      </c>
      <c r="AR227" s="25">
        <v>0.37646484000000002</v>
      </c>
      <c r="AS227" s="25">
        <v>0.36862182999999998</v>
      </c>
      <c r="AT227" s="25">
        <v>0.36338806000000001</v>
      </c>
      <c r="AU227" s="25">
        <v>0.35815429999999998</v>
      </c>
      <c r="AV227" s="25">
        <v>0.34770203</v>
      </c>
    </row>
    <row r="228" spans="1:48" ht="22.5" customHeight="1" x14ac:dyDescent="0.35">
      <c r="A228" s="25">
        <v>0.38038634999999998</v>
      </c>
      <c r="B228" s="25">
        <v>0.38560485999999999</v>
      </c>
      <c r="C228" s="25">
        <v>0.40129090000000001</v>
      </c>
      <c r="D228" s="25">
        <v>0.41175842000000001</v>
      </c>
      <c r="E228" s="25">
        <v>0.41828917999999998</v>
      </c>
      <c r="F228" s="25">
        <v>0.42221069999999999</v>
      </c>
      <c r="G228" s="25">
        <v>0.42744446000000003</v>
      </c>
      <c r="H228" s="25">
        <v>0.43658447</v>
      </c>
      <c r="I228" s="25">
        <v>0.36862182999999998</v>
      </c>
      <c r="J228" s="25">
        <v>0.3620758</v>
      </c>
      <c r="K228" s="25">
        <v>0.27450562000000001</v>
      </c>
      <c r="L228" s="25">
        <v>0.35031128</v>
      </c>
      <c r="M228" s="25">
        <v>0.3620758</v>
      </c>
      <c r="N228" s="25">
        <v>0.448349</v>
      </c>
      <c r="O228" s="25">
        <v>0.46534730000000002</v>
      </c>
      <c r="P228" s="25">
        <v>0.46926879999999999</v>
      </c>
      <c r="Q228" s="25">
        <v>0.47711182000000002</v>
      </c>
      <c r="R228" s="25">
        <v>0.47842406999999998</v>
      </c>
      <c r="S228" s="25">
        <v>0.47058105</v>
      </c>
      <c r="T228" s="25">
        <v>0.48626710000000001</v>
      </c>
      <c r="U228" s="25">
        <v>0.54116819999999999</v>
      </c>
      <c r="V228" s="25">
        <v>0.50848389999999999</v>
      </c>
      <c r="W228" s="25">
        <v>0.45097350000000003</v>
      </c>
      <c r="X228" s="25">
        <v>0.44573974999999999</v>
      </c>
      <c r="Y228" s="25">
        <v>0.43789673000000001</v>
      </c>
      <c r="Z228" s="25">
        <v>0.43136596999999999</v>
      </c>
      <c r="AA228" s="25">
        <v>0.42744446000000003</v>
      </c>
      <c r="AB228" s="25">
        <v>0.42481995</v>
      </c>
      <c r="AC228" s="25">
        <v>0.42089843999999998</v>
      </c>
      <c r="AD228" s="25">
        <v>0.42089843999999998</v>
      </c>
      <c r="AE228" s="25">
        <v>0.42352295000000001</v>
      </c>
      <c r="AF228" s="25">
        <v>0.42874146000000002</v>
      </c>
      <c r="AG228" s="25">
        <v>0.43397521999999999</v>
      </c>
      <c r="AH228" s="25">
        <v>0.43266295999999999</v>
      </c>
      <c r="AI228" s="25">
        <v>0.39083862000000003</v>
      </c>
      <c r="AJ228" s="25">
        <v>0.39215087999999998</v>
      </c>
      <c r="AK228" s="25">
        <v>0.38822937000000002</v>
      </c>
      <c r="AL228" s="25">
        <v>0.43136596999999999</v>
      </c>
      <c r="AM228" s="25">
        <v>0.41175842000000001</v>
      </c>
      <c r="AN228" s="25">
        <v>0.39736937999999999</v>
      </c>
      <c r="AO228" s="25">
        <v>0.38430786</v>
      </c>
      <c r="AP228" s="25">
        <v>0.37907410000000002</v>
      </c>
      <c r="AQ228" s="25">
        <v>0.3751526</v>
      </c>
      <c r="AR228" s="25">
        <v>0.36470032000000002</v>
      </c>
      <c r="AS228" s="25">
        <v>0.35685729999999999</v>
      </c>
      <c r="AT228" s="25">
        <v>0.34901428000000001</v>
      </c>
      <c r="AU228" s="25">
        <v>0.34378051999999998</v>
      </c>
      <c r="AV228" s="25">
        <v>0.34246826000000002</v>
      </c>
    </row>
    <row r="229" spans="1:48" ht="22.5" customHeight="1" x14ac:dyDescent="0.35">
      <c r="A229" s="25">
        <v>0.38299559999999999</v>
      </c>
      <c r="B229" s="25">
        <v>0.39083862000000003</v>
      </c>
      <c r="C229" s="25">
        <v>0.40652465999999998</v>
      </c>
      <c r="D229" s="25">
        <v>0.41044617</v>
      </c>
      <c r="E229" s="25">
        <v>0.41305542000000001</v>
      </c>
      <c r="F229" s="25">
        <v>0.41044617</v>
      </c>
      <c r="G229" s="25">
        <v>0.41305542000000001</v>
      </c>
      <c r="H229" s="25">
        <v>0.41305542000000001</v>
      </c>
      <c r="I229" s="25">
        <v>0.39476012999999999</v>
      </c>
      <c r="J229" s="25">
        <v>0.39607239999999999</v>
      </c>
      <c r="K229" s="25">
        <v>0.27972412000000002</v>
      </c>
      <c r="L229" s="25">
        <v>0.39607239999999999</v>
      </c>
      <c r="M229" s="25">
        <v>0.43397521999999999</v>
      </c>
      <c r="N229" s="25">
        <v>0.43920898000000003</v>
      </c>
      <c r="O229" s="25">
        <v>0.44442749999999998</v>
      </c>
      <c r="P229" s="25">
        <v>0.45097350000000003</v>
      </c>
      <c r="Q229" s="25">
        <v>0.447052</v>
      </c>
      <c r="R229" s="25">
        <v>0.43005369999999998</v>
      </c>
      <c r="S229" s="25">
        <v>0.40260315000000002</v>
      </c>
      <c r="T229" s="25">
        <v>0.54769900000000005</v>
      </c>
      <c r="U229" s="25">
        <v>0.64442443999999999</v>
      </c>
      <c r="V229" s="25">
        <v>0.45619201999999998</v>
      </c>
      <c r="W229" s="25">
        <v>0.41828917999999998</v>
      </c>
      <c r="X229" s="25">
        <v>0.42352295000000001</v>
      </c>
      <c r="Y229" s="25">
        <v>0.41697693000000002</v>
      </c>
      <c r="Z229" s="25">
        <v>0.41436768000000002</v>
      </c>
      <c r="AA229" s="25">
        <v>0.41567992999999998</v>
      </c>
      <c r="AB229" s="25">
        <v>0.41960143999999999</v>
      </c>
      <c r="AC229" s="25">
        <v>0.41960143999999999</v>
      </c>
      <c r="AD229" s="25">
        <v>0.42089843999999998</v>
      </c>
      <c r="AE229" s="25">
        <v>0.42481995</v>
      </c>
      <c r="AF229" s="25">
        <v>0.43005369999999998</v>
      </c>
      <c r="AG229" s="25">
        <v>0.42744446000000003</v>
      </c>
      <c r="AH229" s="25">
        <v>0.54246519999999998</v>
      </c>
      <c r="AI229" s="25">
        <v>0.77383420000000003</v>
      </c>
      <c r="AJ229" s="25">
        <v>0.83135985999999995</v>
      </c>
      <c r="AK229" s="25">
        <v>0.83789060000000004</v>
      </c>
      <c r="AL229" s="25">
        <v>0.50456239999999997</v>
      </c>
      <c r="AM229" s="25">
        <v>0.40129090000000001</v>
      </c>
      <c r="AN229" s="25">
        <v>0.39736937999999999</v>
      </c>
      <c r="AO229" s="25">
        <v>0.38430786</v>
      </c>
      <c r="AP229" s="25">
        <v>0.37907410000000002</v>
      </c>
      <c r="AQ229" s="25">
        <v>0.3751526</v>
      </c>
      <c r="AR229" s="25">
        <v>0.3620758</v>
      </c>
      <c r="AS229" s="25">
        <v>0.35423280000000001</v>
      </c>
      <c r="AT229" s="25">
        <v>0.34901428000000001</v>
      </c>
      <c r="AU229" s="25">
        <v>0.34378051999999998</v>
      </c>
      <c r="AV229" s="25">
        <v>0.3359375</v>
      </c>
    </row>
    <row r="230" spans="1:48" ht="22.5" customHeight="1" x14ac:dyDescent="0.35">
      <c r="A230" s="25">
        <v>0.38822937000000002</v>
      </c>
      <c r="B230" s="25">
        <v>0.38299559999999999</v>
      </c>
      <c r="C230" s="25">
        <v>0.38299559999999999</v>
      </c>
      <c r="D230" s="25">
        <v>0.38299559999999999</v>
      </c>
      <c r="E230" s="25">
        <v>0.38168334999999998</v>
      </c>
      <c r="F230" s="25">
        <v>0.38299559999999999</v>
      </c>
      <c r="G230" s="25">
        <v>0.38430786</v>
      </c>
      <c r="H230" s="25">
        <v>0.38560485999999999</v>
      </c>
      <c r="I230" s="25">
        <v>0.38822937000000002</v>
      </c>
      <c r="J230" s="25">
        <v>0.38560485999999999</v>
      </c>
      <c r="K230" s="25">
        <v>0.28103637999999997</v>
      </c>
      <c r="L230" s="25">
        <v>0.35031128</v>
      </c>
      <c r="M230" s="25">
        <v>0.40391539999999998</v>
      </c>
      <c r="N230" s="25">
        <v>0.43005369999999998</v>
      </c>
      <c r="O230" s="25">
        <v>0.42874146000000002</v>
      </c>
      <c r="P230" s="25">
        <v>0.43266295999999999</v>
      </c>
      <c r="Q230" s="25">
        <v>0.38560485999999999</v>
      </c>
      <c r="R230" s="25">
        <v>0.24705505</v>
      </c>
      <c r="S230" s="25">
        <v>0.27450562000000001</v>
      </c>
      <c r="T230" s="25">
        <v>0.36599730000000003</v>
      </c>
      <c r="U230" s="25">
        <v>0.42352295000000001</v>
      </c>
      <c r="V230" s="25">
        <v>0.35685729999999999</v>
      </c>
      <c r="W230" s="25">
        <v>0.40260315000000002</v>
      </c>
      <c r="X230" s="25">
        <v>0.41697693000000002</v>
      </c>
      <c r="Y230" s="25">
        <v>0.41175842000000001</v>
      </c>
      <c r="Z230" s="25">
        <v>0.41044617</v>
      </c>
      <c r="AA230" s="25">
        <v>0.41175842000000001</v>
      </c>
      <c r="AB230" s="25">
        <v>0.40521239999999997</v>
      </c>
      <c r="AC230" s="25">
        <v>0.40391539999999998</v>
      </c>
      <c r="AD230" s="25">
        <v>0.4078369</v>
      </c>
      <c r="AE230" s="25">
        <v>0.40913389999999999</v>
      </c>
      <c r="AF230" s="25">
        <v>0.41567992999999998</v>
      </c>
      <c r="AG230" s="25">
        <v>0.40129090000000001</v>
      </c>
      <c r="AH230" s="25">
        <v>0.61305237000000001</v>
      </c>
      <c r="AI230" s="25">
        <v>0.93724059999999998</v>
      </c>
      <c r="AJ230" s="25">
        <v>0.99998474000000004</v>
      </c>
      <c r="AK230" s="25">
        <v>0.81175229999999998</v>
      </c>
      <c r="AL230" s="25">
        <v>0.47711182000000002</v>
      </c>
      <c r="AM230" s="25">
        <v>0.39476012999999999</v>
      </c>
      <c r="AN230" s="25">
        <v>0.39607239999999999</v>
      </c>
      <c r="AO230" s="25">
        <v>0.39083862000000003</v>
      </c>
      <c r="AP230" s="25">
        <v>0.3751526</v>
      </c>
      <c r="AQ230" s="25">
        <v>0.36077880000000001</v>
      </c>
      <c r="AR230" s="25">
        <v>0.35946655</v>
      </c>
      <c r="AS230" s="25">
        <v>0.35946655</v>
      </c>
      <c r="AT230" s="25">
        <v>0.34509276999999999</v>
      </c>
      <c r="AU230" s="25">
        <v>0.33854675000000001</v>
      </c>
      <c r="AV230" s="25">
        <v>0.32940673999999998</v>
      </c>
    </row>
    <row r="231" spans="1:48" ht="22.5" customHeight="1" x14ac:dyDescent="0.35">
      <c r="A231" s="25">
        <v>0.36730956999999997</v>
      </c>
      <c r="B231" s="25">
        <v>0.36338806000000001</v>
      </c>
      <c r="C231" s="25">
        <v>0.35946655</v>
      </c>
      <c r="D231" s="25">
        <v>0.36077880000000001</v>
      </c>
      <c r="E231" s="25">
        <v>0.36338806000000001</v>
      </c>
      <c r="F231" s="25">
        <v>0.36599730000000003</v>
      </c>
      <c r="G231" s="25">
        <v>0.37123107999999999</v>
      </c>
      <c r="H231" s="25">
        <v>0.37254333000000001</v>
      </c>
      <c r="I231" s="25">
        <v>0.38299559999999999</v>
      </c>
      <c r="J231" s="25">
        <v>0.38430786</v>
      </c>
      <c r="K231" s="25">
        <v>0.26011657999999999</v>
      </c>
      <c r="L231" s="25">
        <v>0.31632996000000002</v>
      </c>
      <c r="M231" s="25">
        <v>0.39344788000000003</v>
      </c>
      <c r="N231" s="25">
        <v>0.41828917999999998</v>
      </c>
      <c r="O231" s="25">
        <v>0.42089843999999998</v>
      </c>
      <c r="P231" s="25">
        <v>0.42481995</v>
      </c>
      <c r="Q231" s="25">
        <v>0.38560485999999999</v>
      </c>
      <c r="R231" s="25">
        <v>0.21044921999999999</v>
      </c>
      <c r="S231" s="25">
        <v>0.35423280000000001</v>
      </c>
      <c r="T231" s="25">
        <v>0.39215087999999998</v>
      </c>
      <c r="U231" s="25">
        <v>0.47319030000000001</v>
      </c>
      <c r="V231" s="25">
        <v>0.45619201999999998</v>
      </c>
      <c r="W231" s="25">
        <v>0.39344788000000003</v>
      </c>
      <c r="X231" s="25">
        <v>0.42221069999999999</v>
      </c>
      <c r="Y231" s="25">
        <v>0.42874146000000002</v>
      </c>
      <c r="Z231" s="25">
        <v>0.41960143999999999</v>
      </c>
      <c r="AA231" s="25">
        <v>0.41044617</v>
      </c>
      <c r="AB231" s="25">
        <v>0.40652465999999998</v>
      </c>
      <c r="AC231" s="25">
        <v>0.40521239999999997</v>
      </c>
      <c r="AD231" s="25">
        <v>0.40391539999999998</v>
      </c>
      <c r="AE231" s="25">
        <v>0.39607239999999999</v>
      </c>
      <c r="AF231" s="25">
        <v>0.39215087999999998</v>
      </c>
      <c r="AG231" s="25">
        <v>0.39868164</v>
      </c>
      <c r="AH231" s="25">
        <v>0.42744446000000003</v>
      </c>
      <c r="AI231" s="25">
        <v>0.50195310000000004</v>
      </c>
      <c r="AJ231" s="25">
        <v>0.7960663</v>
      </c>
      <c r="AK231" s="25">
        <v>0.38168334999999998</v>
      </c>
      <c r="AL231" s="25">
        <v>0.41305542000000001</v>
      </c>
      <c r="AM231" s="25">
        <v>0.40391539999999998</v>
      </c>
      <c r="AN231" s="25">
        <v>0.39215087999999998</v>
      </c>
      <c r="AO231" s="25">
        <v>0.38822937000000002</v>
      </c>
      <c r="AP231" s="25">
        <v>0.36338806000000001</v>
      </c>
      <c r="AQ231" s="25">
        <v>0.32156372</v>
      </c>
      <c r="AR231" s="25">
        <v>0.33462523999999999</v>
      </c>
      <c r="AS231" s="25">
        <v>0.33985900000000002</v>
      </c>
      <c r="AT231" s="25">
        <v>0.33201599999999998</v>
      </c>
      <c r="AU231" s="25">
        <v>0.32678223000000001</v>
      </c>
      <c r="AV231" s="25">
        <v>0.32025145999999999</v>
      </c>
    </row>
    <row r="232" spans="1:48" ht="22.5" customHeight="1" x14ac:dyDescent="0.35">
      <c r="A232" s="25">
        <v>0.34901428000000001</v>
      </c>
      <c r="B232" s="25">
        <v>0.34901428000000001</v>
      </c>
      <c r="C232" s="25">
        <v>0.35031128</v>
      </c>
      <c r="D232" s="25">
        <v>0.35554503999999998</v>
      </c>
      <c r="E232" s="25">
        <v>0.35815429999999998</v>
      </c>
      <c r="F232" s="25">
        <v>0.3620758</v>
      </c>
      <c r="G232" s="25">
        <v>0.36077880000000001</v>
      </c>
      <c r="H232" s="25">
        <v>0.35946655</v>
      </c>
      <c r="I232" s="25">
        <v>0.36991881999999998</v>
      </c>
      <c r="J232" s="25">
        <v>0.3751526</v>
      </c>
      <c r="K232" s="25">
        <v>0.26795960000000002</v>
      </c>
      <c r="L232" s="25">
        <v>0.34901428000000001</v>
      </c>
      <c r="M232" s="25">
        <v>0.39999390000000001</v>
      </c>
      <c r="N232" s="25">
        <v>0.4078369</v>
      </c>
      <c r="O232" s="25">
        <v>0.42089843999999998</v>
      </c>
      <c r="P232" s="25">
        <v>0.41960143999999999</v>
      </c>
      <c r="Q232" s="25">
        <v>0.40129090000000001</v>
      </c>
      <c r="R232" s="25">
        <v>0.24313354000000001</v>
      </c>
      <c r="S232" s="25">
        <v>0.25489806999999998</v>
      </c>
      <c r="T232" s="25">
        <v>0.32025145999999999</v>
      </c>
      <c r="U232" s="25">
        <v>0.43920898000000003</v>
      </c>
      <c r="V232" s="25">
        <v>0.55554199999999998</v>
      </c>
      <c r="W232" s="25">
        <v>0.47450256000000002</v>
      </c>
      <c r="X232" s="25">
        <v>0.38038634999999998</v>
      </c>
      <c r="Y232" s="25">
        <v>0.42481995</v>
      </c>
      <c r="Z232" s="25">
        <v>0.41305542000000001</v>
      </c>
      <c r="AA232" s="25">
        <v>0.40652465999999998</v>
      </c>
      <c r="AB232" s="25">
        <v>0.39999390000000001</v>
      </c>
      <c r="AC232" s="25">
        <v>0.39344788000000003</v>
      </c>
      <c r="AD232" s="25">
        <v>0.38952637000000001</v>
      </c>
      <c r="AE232" s="25">
        <v>0.38038634999999998</v>
      </c>
      <c r="AF232" s="25">
        <v>0.37646484000000002</v>
      </c>
      <c r="AG232" s="25">
        <v>0.38299559999999999</v>
      </c>
      <c r="AH232" s="25">
        <v>0.38822937000000002</v>
      </c>
      <c r="AI232" s="25">
        <v>0.42352295000000001</v>
      </c>
      <c r="AJ232" s="25">
        <v>0.72416687000000002</v>
      </c>
      <c r="AK232" s="25">
        <v>0.36599730000000003</v>
      </c>
      <c r="AL232" s="25">
        <v>0.36730956999999997</v>
      </c>
      <c r="AM232" s="25">
        <v>0.35685729999999999</v>
      </c>
      <c r="AN232" s="25">
        <v>0.35162354000000001</v>
      </c>
      <c r="AO232" s="25">
        <v>0.34246826000000002</v>
      </c>
      <c r="AP232" s="25">
        <v>0.32548523000000001</v>
      </c>
      <c r="AQ232" s="25">
        <v>0.31501770000000001</v>
      </c>
      <c r="AR232" s="25">
        <v>0.32678223000000001</v>
      </c>
      <c r="AS232" s="25">
        <v>0.31893919999999998</v>
      </c>
      <c r="AT232" s="25">
        <v>0.31501770000000001</v>
      </c>
      <c r="AU232" s="25">
        <v>0.30848693999999999</v>
      </c>
      <c r="AV232" s="25">
        <v>0.29803467</v>
      </c>
    </row>
    <row r="233" spans="1:48" ht="22.5" customHeight="1" x14ac:dyDescent="0.35">
      <c r="A233" s="25">
        <v>0.3620758</v>
      </c>
      <c r="B233" s="25">
        <v>0.36077880000000001</v>
      </c>
      <c r="C233" s="25">
        <v>0.35815429999999998</v>
      </c>
      <c r="D233" s="25">
        <v>0.36077880000000001</v>
      </c>
      <c r="E233" s="25">
        <v>0.3620758</v>
      </c>
      <c r="F233" s="25">
        <v>0.36338806000000001</v>
      </c>
      <c r="G233" s="25">
        <v>0.36338806000000001</v>
      </c>
      <c r="H233" s="25">
        <v>0.3620758</v>
      </c>
      <c r="I233" s="25">
        <v>0.37254333000000001</v>
      </c>
      <c r="J233" s="25">
        <v>0.36991881999999998</v>
      </c>
      <c r="K233" s="25">
        <v>0.25227356000000001</v>
      </c>
      <c r="L233" s="25">
        <v>0.33724976000000001</v>
      </c>
      <c r="M233" s="25">
        <v>0.39083862000000003</v>
      </c>
      <c r="N233" s="25">
        <v>0.39736937999999999</v>
      </c>
      <c r="O233" s="25">
        <v>0.39083862000000003</v>
      </c>
      <c r="P233" s="25">
        <v>0.40913389999999999</v>
      </c>
      <c r="Q233" s="25">
        <v>0.41175842000000001</v>
      </c>
      <c r="R233" s="25">
        <v>0.41305542000000001</v>
      </c>
      <c r="S233" s="25">
        <v>0.38822937000000002</v>
      </c>
      <c r="T233" s="25">
        <v>0.33201599999999998</v>
      </c>
      <c r="U233" s="25">
        <v>0.23921203999999999</v>
      </c>
      <c r="V233" s="25">
        <v>0.26142883</v>
      </c>
      <c r="W233" s="25">
        <v>0.29803467</v>
      </c>
      <c r="X233" s="25">
        <v>0.35293580000000002</v>
      </c>
      <c r="Y233" s="25">
        <v>0.37907410000000002</v>
      </c>
      <c r="Z233" s="25">
        <v>0.37254333000000001</v>
      </c>
      <c r="AA233" s="25">
        <v>0.37123107999999999</v>
      </c>
      <c r="AB233" s="25">
        <v>0.36730956999999997</v>
      </c>
      <c r="AC233" s="25">
        <v>0.36338806000000001</v>
      </c>
      <c r="AD233" s="25">
        <v>0.36730956999999997</v>
      </c>
      <c r="AE233" s="25">
        <v>0.36730956999999997</v>
      </c>
      <c r="AF233" s="25">
        <v>0.36730956999999997</v>
      </c>
      <c r="AG233" s="25">
        <v>0.36730956999999997</v>
      </c>
      <c r="AH233" s="25">
        <v>0.3620758</v>
      </c>
      <c r="AI233" s="25">
        <v>0.3751526</v>
      </c>
      <c r="AJ233" s="25">
        <v>0.62744140000000004</v>
      </c>
      <c r="AK233" s="25">
        <v>0.35815429999999998</v>
      </c>
      <c r="AL233" s="25">
        <v>0.33724976000000001</v>
      </c>
      <c r="AM233" s="25">
        <v>0.33332824999999999</v>
      </c>
      <c r="AN233" s="25">
        <v>0.32809448000000002</v>
      </c>
      <c r="AO233" s="25">
        <v>0.32286071999999999</v>
      </c>
      <c r="AP233" s="25">
        <v>0.30064392000000001</v>
      </c>
      <c r="AQ233" s="25">
        <v>0.29148865000000002</v>
      </c>
      <c r="AR233" s="25">
        <v>0.30717467999999998</v>
      </c>
      <c r="AS233" s="25">
        <v>0.30325317000000002</v>
      </c>
      <c r="AT233" s="25">
        <v>0.29933166999999999</v>
      </c>
      <c r="AU233" s="25">
        <v>0.29280089999999998</v>
      </c>
      <c r="AV233" s="25">
        <v>0.29148865000000002</v>
      </c>
    </row>
    <row r="234" spans="1:48" ht="22.5" customHeight="1" x14ac:dyDescent="0.35">
      <c r="A234" s="25">
        <v>0.37646484000000002</v>
      </c>
      <c r="B234" s="25">
        <v>0.37907410000000002</v>
      </c>
      <c r="C234" s="25">
        <v>0.38691710000000001</v>
      </c>
      <c r="D234" s="25">
        <v>0.38691710000000001</v>
      </c>
      <c r="E234" s="25">
        <v>0.39083862000000003</v>
      </c>
      <c r="F234" s="25">
        <v>0.39344788000000003</v>
      </c>
      <c r="G234" s="25">
        <v>0.38952637000000001</v>
      </c>
      <c r="H234" s="25">
        <v>0.37776184000000002</v>
      </c>
      <c r="I234" s="25">
        <v>0.3751526</v>
      </c>
      <c r="J234" s="25">
        <v>0.37254333000000001</v>
      </c>
      <c r="K234" s="25">
        <v>0.26927184999999998</v>
      </c>
      <c r="L234" s="25">
        <v>0.34246826000000002</v>
      </c>
      <c r="M234" s="25">
        <v>0.3751526</v>
      </c>
      <c r="N234" s="25">
        <v>0.38168334999999998</v>
      </c>
      <c r="O234" s="25">
        <v>0.38430786</v>
      </c>
      <c r="P234" s="25">
        <v>0.38952637000000001</v>
      </c>
      <c r="Q234" s="25">
        <v>0.38952637000000001</v>
      </c>
      <c r="R234" s="25">
        <v>0.38822937000000002</v>
      </c>
      <c r="S234" s="25">
        <v>0.38168334999999998</v>
      </c>
      <c r="T234" s="25">
        <v>0.37907410000000002</v>
      </c>
      <c r="U234" s="25">
        <v>0.36470032000000002</v>
      </c>
      <c r="V234" s="25">
        <v>0.47842406999999998</v>
      </c>
      <c r="W234" s="25">
        <v>0.34509276999999999</v>
      </c>
      <c r="X234" s="25">
        <v>0.37254333000000001</v>
      </c>
      <c r="Y234" s="25">
        <v>0.36991881999999998</v>
      </c>
      <c r="Z234" s="25">
        <v>0.36077880000000001</v>
      </c>
      <c r="AA234" s="25">
        <v>0.35162354000000001</v>
      </c>
      <c r="AB234" s="25">
        <v>0.35162354000000001</v>
      </c>
      <c r="AC234" s="25">
        <v>0.35293580000000002</v>
      </c>
      <c r="AD234" s="25">
        <v>0.35162354000000001</v>
      </c>
      <c r="AE234" s="25">
        <v>0.35031128</v>
      </c>
      <c r="AF234" s="25">
        <v>0.35293580000000002</v>
      </c>
      <c r="AG234" s="25">
        <v>0.36338806000000001</v>
      </c>
      <c r="AH234" s="25">
        <v>0.35685729999999999</v>
      </c>
      <c r="AI234" s="25">
        <v>0.36470032000000002</v>
      </c>
      <c r="AJ234" s="25">
        <v>0.50325010000000003</v>
      </c>
      <c r="AK234" s="25">
        <v>0.34246826000000002</v>
      </c>
      <c r="AL234" s="25">
        <v>0.32809448000000002</v>
      </c>
      <c r="AM234" s="25">
        <v>0.32286071999999999</v>
      </c>
      <c r="AN234" s="25">
        <v>0.31764219999999999</v>
      </c>
      <c r="AO234" s="25">
        <v>0.3097992</v>
      </c>
      <c r="AP234" s="25">
        <v>0.29411315999999998</v>
      </c>
      <c r="AQ234" s="25">
        <v>0.28627014000000001</v>
      </c>
      <c r="AR234" s="25">
        <v>0.30064392000000001</v>
      </c>
      <c r="AS234" s="25">
        <v>0.2967224</v>
      </c>
      <c r="AT234" s="25">
        <v>0.29280089999999998</v>
      </c>
      <c r="AU234" s="25">
        <v>0.29148865000000002</v>
      </c>
      <c r="AV234" s="25">
        <v>0.28887940000000001</v>
      </c>
    </row>
    <row r="235" spans="1:48" ht="22.5" customHeight="1" x14ac:dyDescent="0.35">
      <c r="A235" s="25">
        <v>0.35293580000000002</v>
      </c>
      <c r="B235" s="25">
        <v>0.36599730000000003</v>
      </c>
      <c r="C235" s="25">
        <v>0.36730956999999997</v>
      </c>
      <c r="D235" s="25">
        <v>0.36470032000000002</v>
      </c>
      <c r="E235" s="25">
        <v>0.36470032000000002</v>
      </c>
      <c r="F235" s="25">
        <v>0.36730956999999997</v>
      </c>
      <c r="G235" s="25">
        <v>0.36991881999999998</v>
      </c>
      <c r="H235" s="25">
        <v>0.36338806000000001</v>
      </c>
      <c r="I235" s="25">
        <v>0.36338806000000001</v>
      </c>
      <c r="J235" s="25">
        <v>0.35815429999999998</v>
      </c>
      <c r="K235" s="25">
        <v>0.24966430000000001</v>
      </c>
      <c r="L235" s="25">
        <v>0.29803467</v>
      </c>
      <c r="M235" s="25">
        <v>0.35685729999999999</v>
      </c>
      <c r="N235" s="25">
        <v>0.37907410000000002</v>
      </c>
      <c r="O235" s="25">
        <v>0.3751526</v>
      </c>
      <c r="P235" s="25">
        <v>0.3751526</v>
      </c>
      <c r="Q235" s="25">
        <v>0.37646484000000002</v>
      </c>
      <c r="R235" s="25">
        <v>0.37646484000000002</v>
      </c>
      <c r="S235" s="25">
        <v>0.37384033</v>
      </c>
      <c r="T235" s="25">
        <v>0.3620758</v>
      </c>
      <c r="U235" s="25">
        <v>0.43528748</v>
      </c>
      <c r="V235" s="25">
        <v>0.55685425</v>
      </c>
      <c r="W235" s="25">
        <v>0.34378051999999998</v>
      </c>
      <c r="X235" s="25">
        <v>0.35423280000000001</v>
      </c>
      <c r="Y235" s="25">
        <v>0.35162354000000001</v>
      </c>
      <c r="Z235" s="25">
        <v>0.34770203</v>
      </c>
      <c r="AA235" s="25">
        <v>0.34770203</v>
      </c>
      <c r="AB235" s="25">
        <v>0.34638976999999999</v>
      </c>
      <c r="AC235" s="25">
        <v>0.34770203</v>
      </c>
      <c r="AD235" s="25">
        <v>0.34770203</v>
      </c>
      <c r="AE235" s="25">
        <v>0.34509276999999999</v>
      </c>
      <c r="AF235" s="25">
        <v>0.32809448000000002</v>
      </c>
      <c r="AG235" s="25">
        <v>0.41960143999999999</v>
      </c>
      <c r="AH235" s="25">
        <v>0.62481690000000001</v>
      </c>
      <c r="AI235" s="25">
        <v>0.447052</v>
      </c>
      <c r="AJ235" s="25">
        <v>0.43658447</v>
      </c>
      <c r="AK235" s="25">
        <v>0.33462523999999999</v>
      </c>
      <c r="AL235" s="25">
        <v>0.32286071999999999</v>
      </c>
      <c r="AM235" s="25">
        <v>0.31764219999999999</v>
      </c>
      <c r="AN235" s="25">
        <v>0.3097992</v>
      </c>
      <c r="AO235" s="25">
        <v>0.30456543000000003</v>
      </c>
      <c r="AP235" s="25">
        <v>0.28887940000000001</v>
      </c>
      <c r="AQ235" s="25">
        <v>0.27842711999999997</v>
      </c>
      <c r="AR235" s="25">
        <v>0.29019165000000002</v>
      </c>
      <c r="AS235" s="25">
        <v>0.29019165000000002</v>
      </c>
      <c r="AT235" s="25">
        <v>0.28756714</v>
      </c>
      <c r="AU235" s="25">
        <v>0.28495789999999999</v>
      </c>
      <c r="AV235" s="25">
        <v>0.27711487000000001</v>
      </c>
    </row>
    <row r="236" spans="1:48" ht="22.5" customHeight="1" x14ac:dyDescent="0.35">
      <c r="A236" s="25">
        <v>0.35162354000000001</v>
      </c>
      <c r="B236" s="25">
        <v>0.35685729999999999</v>
      </c>
      <c r="C236" s="25">
        <v>0.36470032000000002</v>
      </c>
      <c r="D236" s="25">
        <v>0.36077880000000001</v>
      </c>
      <c r="E236" s="25">
        <v>0.35946655</v>
      </c>
      <c r="F236" s="25">
        <v>0.3620758</v>
      </c>
      <c r="G236" s="25">
        <v>0.3620758</v>
      </c>
      <c r="H236" s="25">
        <v>0.36077880000000001</v>
      </c>
      <c r="I236" s="25">
        <v>0.36470032000000002</v>
      </c>
      <c r="J236" s="25">
        <v>0.35946655</v>
      </c>
      <c r="K236" s="25">
        <v>0.25489806999999998</v>
      </c>
      <c r="L236" s="25">
        <v>0.31109619999999999</v>
      </c>
      <c r="M236" s="25">
        <v>0.38038634999999998</v>
      </c>
      <c r="N236" s="25">
        <v>0.38038634999999998</v>
      </c>
      <c r="O236" s="25">
        <v>0.37776184000000002</v>
      </c>
      <c r="P236" s="25">
        <v>0.37776184000000002</v>
      </c>
      <c r="Q236" s="25">
        <v>0.37776184000000002</v>
      </c>
      <c r="R236" s="25">
        <v>0.38038634999999998</v>
      </c>
      <c r="S236" s="25">
        <v>0.38038634999999998</v>
      </c>
      <c r="T236" s="25">
        <v>0.38952637000000001</v>
      </c>
      <c r="U236" s="25">
        <v>0.39344788000000003</v>
      </c>
      <c r="V236" s="25">
        <v>0.36077880000000001</v>
      </c>
      <c r="W236" s="25">
        <v>0.36862182999999998</v>
      </c>
      <c r="X236" s="25">
        <v>0.3620758</v>
      </c>
      <c r="Y236" s="25">
        <v>0.35293580000000002</v>
      </c>
      <c r="Z236" s="25">
        <v>0.35031128</v>
      </c>
      <c r="AA236" s="25">
        <v>0.34638976999999999</v>
      </c>
      <c r="AB236" s="25">
        <v>0.34509276999999999</v>
      </c>
      <c r="AC236" s="25">
        <v>0.34509276999999999</v>
      </c>
      <c r="AD236" s="25">
        <v>0.34378051999999998</v>
      </c>
      <c r="AE236" s="25">
        <v>0.34117125999999998</v>
      </c>
      <c r="AF236" s="25">
        <v>0.33854675000000001</v>
      </c>
      <c r="AG236" s="25">
        <v>0.36338806000000001</v>
      </c>
      <c r="AH236" s="25">
        <v>0.30456543000000003</v>
      </c>
      <c r="AI236" s="25">
        <v>0.33462523999999999</v>
      </c>
      <c r="AJ236" s="25">
        <v>0.36338806000000001</v>
      </c>
      <c r="AK236" s="25">
        <v>0.32417297</v>
      </c>
      <c r="AL236" s="25">
        <v>0.31109619999999999</v>
      </c>
      <c r="AM236" s="25">
        <v>0.31501770000000001</v>
      </c>
      <c r="AN236" s="25">
        <v>0.28103637999999997</v>
      </c>
      <c r="AO236" s="25">
        <v>0.29019165000000002</v>
      </c>
      <c r="AP236" s="25">
        <v>0.29019165000000002</v>
      </c>
      <c r="AQ236" s="25">
        <v>0.28234862999999999</v>
      </c>
      <c r="AR236" s="25">
        <v>0.29933166999999999</v>
      </c>
      <c r="AS236" s="25">
        <v>0.29148865000000002</v>
      </c>
      <c r="AT236" s="25">
        <v>0.28364562999999998</v>
      </c>
      <c r="AU236" s="25">
        <v>0.28234862999999999</v>
      </c>
      <c r="AV236" s="25">
        <v>0.27711487000000001</v>
      </c>
    </row>
    <row r="237" spans="1:48" ht="22.5" customHeight="1" x14ac:dyDescent="0.35">
      <c r="A237" s="25">
        <v>0.31240845</v>
      </c>
      <c r="B237" s="25">
        <v>0.35685729999999999</v>
      </c>
      <c r="C237" s="25">
        <v>0.36077880000000001</v>
      </c>
      <c r="D237" s="25">
        <v>0.36991881999999998</v>
      </c>
      <c r="E237" s="25">
        <v>0.37123107999999999</v>
      </c>
      <c r="F237" s="25">
        <v>0.35685729999999999</v>
      </c>
      <c r="G237" s="25">
        <v>0.35554503999999998</v>
      </c>
      <c r="H237" s="25">
        <v>0.37254333000000001</v>
      </c>
      <c r="I237" s="25">
        <v>0.38168334999999998</v>
      </c>
      <c r="J237" s="25">
        <v>0.37254333000000001</v>
      </c>
      <c r="K237" s="25">
        <v>0.26666260000000003</v>
      </c>
      <c r="L237" s="25">
        <v>0.3097992</v>
      </c>
      <c r="M237" s="25">
        <v>0.34901428000000001</v>
      </c>
      <c r="N237" s="25">
        <v>0.31240845</v>
      </c>
      <c r="O237" s="25">
        <v>0.28887940000000001</v>
      </c>
      <c r="P237" s="25">
        <v>0.27711487000000001</v>
      </c>
      <c r="Q237" s="25">
        <v>0.29148865000000002</v>
      </c>
      <c r="R237" s="25">
        <v>0.30587769999999997</v>
      </c>
      <c r="S237" s="25">
        <v>0.30064392000000001</v>
      </c>
      <c r="T237" s="25">
        <v>0.29148865000000002</v>
      </c>
      <c r="U237" s="25">
        <v>0.38430786</v>
      </c>
      <c r="V237" s="25">
        <v>0.33724976000000001</v>
      </c>
      <c r="W237" s="25">
        <v>0.33985900000000002</v>
      </c>
      <c r="X237" s="25">
        <v>0.34378051999999998</v>
      </c>
      <c r="Y237" s="25">
        <v>0.34901428000000001</v>
      </c>
      <c r="Z237" s="25">
        <v>0.34770203</v>
      </c>
      <c r="AA237" s="25">
        <v>0.35162354000000001</v>
      </c>
      <c r="AB237" s="25">
        <v>0.34901428000000001</v>
      </c>
      <c r="AC237" s="25">
        <v>0.34901428000000001</v>
      </c>
      <c r="AD237" s="25">
        <v>0.34770203</v>
      </c>
      <c r="AE237" s="25">
        <v>0.34378051999999998</v>
      </c>
      <c r="AF237" s="25">
        <v>0.34117125999999998</v>
      </c>
      <c r="AG237" s="25">
        <v>0.33201599999999998</v>
      </c>
      <c r="AH237" s="25">
        <v>0.23136902000000001</v>
      </c>
      <c r="AI237" s="25">
        <v>0.28103637999999997</v>
      </c>
      <c r="AJ237" s="25">
        <v>0.29541015999999998</v>
      </c>
      <c r="AK237" s="25">
        <v>0.33854675000000001</v>
      </c>
      <c r="AL237" s="25">
        <v>0.30587769999999997</v>
      </c>
      <c r="AM237" s="25">
        <v>0.31501770000000001</v>
      </c>
      <c r="AN237" s="25">
        <v>0.27580260000000001</v>
      </c>
      <c r="AO237" s="25">
        <v>0.28364562999999998</v>
      </c>
      <c r="AP237" s="25">
        <v>0.27188109999999999</v>
      </c>
      <c r="AQ237" s="25">
        <v>0.25227356000000001</v>
      </c>
      <c r="AR237" s="25">
        <v>0.27450562000000001</v>
      </c>
      <c r="AS237" s="25">
        <v>0.28364562999999998</v>
      </c>
      <c r="AT237" s="25">
        <v>0.28364562999999998</v>
      </c>
      <c r="AU237" s="25">
        <v>0.27842711999999997</v>
      </c>
      <c r="AV237" s="25">
        <v>0.26142883</v>
      </c>
    </row>
    <row r="238" spans="1:48" ht="22.5" customHeight="1" x14ac:dyDescent="0.35">
      <c r="A238" s="25">
        <v>0.13594054999999999</v>
      </c>
      <c r="B238" s="25">
        <v>0.23266602</v>
      </c>
      <c r="C238" s="25">
        <v>0.23529053</v>
      </c>
      <c r="D238" s="25">
        <v>0.31893919999999998</v>
      </c>
      <c r="E238" s="25">
        <v>0.35554503999999998</v>
      </c>
      <c r="F238" s="25">
        <v>0.26535034000000002</v>
      </c>
      <c r="G238" s="25">
        <v>0.21697997999999999</v>
      </c>
      <c r="H238" s="25">
        <v>0.26274110000000001</v>
      </c>
      <c r="I238" s="25">
        <v>0.33332824999999999</v>
      </c>
      <c r="J238" s="25">
        <v>0.34901428000000001</v>
      </c>
      <c r="K238" s="25">
        <v>0.23921203999999999</v>
      </c>
      <c r="L238" s="25">
        <v>0.20260619999999999</v>
      </c>
      <c r="M238" s="25">
        <v>0.16207885999999999</v>
      </c>
      <c r="N238" s="25">
        <v>0.13333130000000001</v>
      </c>
      <c r="O238" s="25">
        <v>0.11502075</v>
      </c>
      <c r="P238" s="25">
        <v>0.11502075</v>
      </c>
      <c r="Q238" s="25">
        <v>0.124176025</v>
      </c>
      <c r="R238" s="25">
        <v>0.11633301</v>
      </c>
      <c r="S238" s="25">
        <v>9.0194700000000003E-2</v>
      </c>
      <c r="T238" s="25">
        <v>0.18952942</v>
      </c>
      <c r="U238" s="25">
        <v>0.3620758</v>
      </c>
      <c r="V238" s="25">
        <v>0.13725281</v>
      </c>
      <c r="W238" s="25">
        <v>0.15162659000000001</v>
      </c>
      <c r="X238" s="25">
        <v>0.17254638999999999</v>
      </c>
      <c r="Y238" s="25">
        <v>0.20913696000000001</v>
      </c>
      <c r="Z238" s="25">
        <v>0.25358582000000002</v>
      </c>
      <c r="AA238" s="25">
        <v>0.33462523999999999</v>
      </c>
      <c r="AB238" s="25">
        <v>0.2967224</v>
      </c>
      <c r="AC238" s="25">
        <v>0.26666260000000003</v>
      </c>
      <c r="AD238" s="25">
        <v>0.30064392000000001</v>
      </c>
      <c r="AE238" s="25">
        <v>0.31240845</v>
      </c>
      <c r="AF238" s="25">
        <v>0.30064392000000001</v>
      </c>
      <c r="AG238" s="25">
        <v>0.28756714</v>
      </c>
      <c r="AH238" s="25">
        <v>0.19868469</v>
      </c>
      <c r="AI238" s="25">
        <v>0.23789978000000001</v>
      </c>
      <c r="AJ238" s="25">
        <v>0.26535034000000002</v>
      </c>
      <c r="AK238" s="25">
        <v>0.27580260000000001</v>
      </c>
      <c r="AL238" s="25">
        <v>0.26666260000000003</v>
      </c>
      <c r="AM238" s="25">
        <v>0.25881957999999999</v>
      </c>
      <c r="AN238" s="25">
        <v>0.19737244000000001</v>
      </c>
      <c r="AO238" s="25">
        <v>0.15554809999999999</v>
      </c>
      <c r="AP238" s="25">
        <v>0.13986206000000001</v>
      </c>
      <c r="AQ238" s="25">
        <v>0.17907714999999999</v>
      </c>
      <c r="AR238" s="25">
        <v>0.24966430000000001</v>
      </c>
      <c r="AS238" s="25">
        <v>0.20129395</v>
      </c>
      <c r="AT238" s="25">
        <v>0.19607543999999999</v>
      </c>
      <c r="AU238" s="25">
        <v>0.17907714999999999</v>
      </c>
      <c r="AV238" s="25">
        <v>0.15946959999999999</v>
      </c>
    </row>
    <row r="239" spans="1:48" ht="22.5" customHeight="1" x14ac:dyDescent="0.35">
      <c r="A239" s="25">
        <v>0.10195923</v>
      </c>
      <c r="B239" s="25">
        <v>0.11502075</v>
      </c>
      <c r="C239" s="25">
        <v>0.12940979</v>
      </c>
      <c r="D239" s="25">
        <v>0.14770507999999999</v>
      </c>
      <c r="E239" s="25">
        <v>0.18299866000000001</v>
      </c>
      <c r="F239" s="25">
        <v>0.14247130999999999</v>
      </c>
      <c r="G239" s="25">
        <v>0.13070678999999999</v>
      </c>
      <c r="H239" s="25">
        <v>0.1124115</v>
      </c>
      <c r="I239" s="25">
        <v>0.16470336999999999</v>
      </c>
      <c r="J239" s="25">
        <v>0.19345092999999999</v>
      </c>
      <c r="K239" s="25">
        <v>0.18952942</v>
      </c>
      <c r="L239" s="25">
        <v>0.16600037000000001</v>
      </c>
      <c r="M239" s="25">
        <v>0.12678528</v>
      </c>
      <c r="N239" s="25">
        <v>0.14117431999999999</v>
      </c>
      <c r="O239" s="25">
        <v>0.13462830000000001</v>
      </c>
      <c r="P239" s="25">
        <v>0.14378357</v>
      </c>
      <c r="Q239" s="25">
        <v>0.14117431999999999</v>
      </c>
      <c r="R239" s="25">
        <v>0.14117431999999999</v>
      </c>
      <c r="S239" s="25">
        <v>0.12940979</v>
      </c>
      <c r="T239" s="25">
        <v>0.19868469</v>
      </c>
      <c r="U239" s="25">
        <v>0.35815429999999998</v>
      </c>
      <c r="V239" s="25">
        <v>0.14378357</v>
      </c>
      <c r="W239" s="25">
        <v>0.12156677</v>
      </c>
      <c r="X239" s="25">
        <v>0.12156677</v>
      </c>
      <c r="Y239" s="25">
        <v>0.11633301</v>
      </c>
      <c r="Z239" s="25">
        <v>0.10980224600000001</v>
      </c>
      <c r="AA239" s="25">
        <v>0.18823242000000001</v>
      </c>
      <c r="AB239" s="25">
        <v>0.16207885999999999</v>
      </c>
      <c r="AC239" s="25">
        <v>0.12286377</v>
      </c>
      <c r="AD239" s="25">
        <v>0.13986206000000001</v>
      </c>
      <c r="AE239" s="25">
        <v>0.18431090999999999</v>
      </c>
      <c r="AF239" s="25">
        <v>0.20391846</v>
      </c>
      <c r="AG239" s="25">
        <v>0.21176147000000001</v>
      </c>
      <c r="AH239" s="25">
        <v>0.18299866000000001</v>
      </c>
      <c r="AI239" s="25">
        <v>0.12025452</v>
      </c>
      <c r="AJ239" s="25">
        <v>0.25227356000000001</v>
      </c>
      <c r="AK239" s="25">
        <v>0.18823242000000001</v>
      </c>
      <c r="AL239" s="25">
        <v>0.11109924</v>
      </c>
      <c r="AM239" s="25">
        <v>0.10848998999999999</v>
      </c>
      <c r="AN239" s="25">
        <v>0.124176025</v>
      </c>
      <c r="AO239" s="25">
        <v>0.11502075</v>
      </c>
      <c r="AP239" s="25">
        <v>9.6725463999999997E-2</v>
      </c>
      <c r="AQ239" s="25">
        <v>0.27450562000000001</v>
      </c>
      <c r="AR239" s="25">
        <v>0.33462523999999999</v>
      </c>
      <c r="AS239" s="25">
        <v>9.2803954999999994E-2</v>
      </c>
      <c r="AT239" s="25">
        <v>0.10456848000000001</v>
      </c>
      <c r="AU239" s="25">
        <v>9.0194700000000003E-2</v>
      </c>
      <c r="AV239" s="25">
        <v>9.9334720000000001E-2</v>
      </c>
    </row>
    <row r="240" spans="1:48" ht="22.5" customHeight="1" x14ac:dyDescent="0.35">
      <c r="A240" s="25">
        <v>0.10064697</v>
      </c>
      <c r="B240" s="25">
        <v>0.10456848000000001</v>
      </c>
      <c r="C240" s="25">
        <v>0.1124115</v>
      </c>
      <c r="D240" s="25">
        <v>0.10848998999999999</v>
      </c>
      <c r="E240" s="25">
        <v>0.107177734</v>
      </c>
      <c r="F240" s="25">
        <v>0.11764526</v>
      </c>
      <c r="G240" s="25">
        <v>0.13201904</v>
      </c>
      <c r="H240" s="25">
        <v>0.11894225999999999</v>
      </c>
      <c r="I240" s="25">
        <v>0.10456848000000001</v>
      </c>
      <c r="J240" s="25">
        <v>0.12809752999999999</v>
      </c>
      <c r="K240" s="25">
        <v>0.19476318000000001</v>
      </c>
      <c r="L240" s="25">
        <v>0.18038940000000001</v>
      </c>
      <c r="M240" s="25">
        <v>0.12678528</v>
      </c>
      <c r="N240" s="25">
        <v>0.12678528</v>
      </c>
      <c r="O240" s="25">
        <v>0.12548828000000001</v>
      </c>
      <c r="P240" s="25">
        <v>0.13333130000000001</v>
      </c>
      <c r="Q240" s="25">
        <v>0.13201904</v>
      </c>
      <c r="R240" s="25">
        <v>0.13070678999999999</v>
      </c>
      <c r="S240" s="25">
        <v>0.12025452</v>
      </c>
      <c r="T240" s="25">
        <v>0.19476318000000001</v>
      </c>
      <c r="U240" s="25">
        <v>0.37123107999999999</v>
      </c>
      <c r="V240" s="25">
        <v>0.15031433</v>
      </c>
      <c r="W240" s="25">
        <v>0.12548828000000001</v>
      </c>
      <c r="X240" s="25">
        <v>0.12809752999999999</v>
      </c>
      <c r="Y240" s="25">
        <v>0.12678528</v>
      </c>
      <c r="Z240" s="25">
        <v>0.12940979</v>
      </c>
      <c r="AA240" s="25">
        <v>0.11633301</v>
      </c>
      <c r="AB240" s="25">
        <v>0.124176025</v>
      </c>
      <c r="AC240" s="25">
        <v>0.13462830000000001</v>
      </c>
      <c r="AD240" s="25">
        <v>0.12548828000000001</v>
      </c>
      <c r="AE240" s="25">
        <v>0.14901733</v>
      </c>
      <c r="AF240" s="25">
        <v>0.17123413000000001</v>
      </c>
      <c r="AG240" s="25">
        <v>0.17254638999999999</v>
      </c>
      <c r="AH240" s="25">
        <v>0.23789978000000001</v>
      </c>
      <c r="AI240" s="25">
        <v>0.14901733</v>
      </c>
      <c r="AJ240" s="25">
        <v>0.23397826999999999</v>
      </c>
      <c r="AK240" s="25">
        <v>0.18038940000000001</v>
      </c>
      <c r="AL240" s="25">
        <v>0.11633301</v>
      </c>
      <c r="AM240" s="25">
        <v>0.11764526</v>
      </c>
      <c r="AN240" s="25">
        <v>0.12156677</v>
      </c>
      <c r="AO240" s="25">
        <v>0.12548828000000001</v>
      </c>
      <c r="AP240" s="25">
        <v>0.11502075</v>
      </c>
      <c r="AQ240" s="25">
        <v>0.124176025</v>
      </c>
      <c r="AR240" s="25">
        <v>0.16992188</v>
      </c>
      <c r="AS240" s="25">
        <v>0.15162659000000001</v>
      </c>
      <c r="AT240" s="25">
        <v>0.11633301</v>
      </c>
      <c r="AU240" s="25">
        <v>9.5413209999999998E-2</v>
      </c>
      <c r="AV240" s="25">
        <v>9.5413209999999998E-2</v>
      </c>
    </row>
    <row r="241" spans="1:48" ht="22.5" customHeight="1" x14ac:dyDescent="0.35">
      <c r="A241" s="25">
        <v>0.10195923</v>
      </c>
      <c r="B241" s="25">
        <v>0.10195923</v>
      </c>
      <c r="C241" s="25">
        <v>0.10456848000000001</v>
      </c>
      <c r="D241" s="25">
        <v>0.10588074</v>
      </c>
      <c r="E241" s="25">
        <v>0.107177734</v>
      </c>
      <c r="F241" s="25">
        <v>0.10588074</v>
      </c>
      <c r="G241" s="25">
        <v>0.12548828000000001</v>
      </c>
      <c r="H241" s="25">
        <v>0.10588074</v>
      </c>
      <c r="I241" s="25">
        <v>0.107177734</v>
      </c>
      <c r="J241" s="25">
        <v>0.13462830000000001</v>
      </c>
      <c r="K241" s="25">
        <v>0.19737244000000001</v>
      </c>
      <c r="L241" s="25">
        <v>0.18692017</v>
      </c>
      <c r="M241" s="25">
        <v>0.12025452</v>
      </c>
      <c r="N241" s="25">
        <v>0.12156677</v>
      </c>
      <c r="O241" s="25">
        <v>0.11894225999999999</v>
      </c>
      <c r="P241" s="25">
        <v>0.12548828000000001</v>
      </c>
      <c r="Q241" s="25">
        <v>0.12548828000000001</v>
      </c>
      <c r="R241" s="25">
        <v>0.12548828000000001</v>
      </c>
      <c r="S241" s="25">
        <v>0.11109924</v>
      </c>
      <c r="T241" s="25">
        <v>0.19345092999999999</v>
      </c>
      <c r="U241" s="25">
        <v>0.39736937999999999</v>
      </c>
      <c r="V241" s="25">
        <v>0.15554809999999999</v>
      </c>
      <c r="W241" s="25">
        <v>0.12156677</v>
      </c>
      <c r="X241" s="25">
        <v>0.12286377</v>
      </c>
      <c r="Y241" s="25">
        <v>0.12286377</v>
      </c>
      <c r="Z241" s="25">
        <v>0.12156677</v>
      </c>
      <c r="AA241" s="25">
        <v>0.12156677</v>
      </c>
      <c r="AB241" s="25">
        <v>0.12025452</v>
      </c>
      <c r="AC241" s="25">
        <v>0.12548828000000001</v>
      </c>
      <c r="AD241" s="25">
        <v>0.12286377</v>
      </c>
      <c r="AE241" s="25">
        <v>0.11109924</v>
      </c>
      <c r="AF241" s="25">
        <v>0.1124115</v>
      </c>
      <c r="AG241" s="25">
        <v>9.2803954999999994E-2</v>
      </c>
      <c r="AH241" s="25">
        <v>0.23789978000000001</v>
      </c>
      <c r="AI241" s="25">
        <v>0.34378051999999998</v>
      </c>
      <c r="AJ241" s="25">
        <v>0.35685729999999999</v>
      </c>
      <c r="AK241" s="25">
        <v>0.31764219999999999</v>
      </c>
      <c r="AL241" s="25">
        <v>0.10588074</v>
      </c>
      <c r="AM241" s="25">
        <v>0.11502075</v>
      </c>
      <c r="AN241" s="25">
        <v>0.13201904</v>
      </c>
      <c r="AO241" s="25">
        <v>0.33854675000000001</v>
      </c>
      <c r="AP241" s="25">
        <v>0.1777649</v>
      </c>
      <c r="AQ241" s="25">
        <v>0.10456848000000001</v>
      </c>
      <c r="AR241" s="25">
        <v>9.2803954999999994E-2</v>
      </c>
      <c r="AS241" s="25">
        <v>9.2803954999999994E-2</v>
      </c>
      <c r="AT241" s="25">
        <v>0.10325622600000001</v>
      </c>
      <c r="AU241" s="25">
        <v>0.10064697</v>
      </c>
      <c r="AV241" s="25">
        <v>9.6725463999999997E-2</v>
      </c>
    </row>
    <row r="242" spans="1:48" ht="22.5" customHeight="1" x14ac:dyDescent="0.35">
      <c r="A242" s="25">
        <v>0.10588074</v>
      </c>
      <c r="B242" s="25">
        <v>9.1491699999999995E-2</v>
      </c>
      <c r="C242" s="25">
        <v>9.0194700000000003E-2</v>
      </c>
      <c r="D242" s="25">
        <v>9.1491699999999995E-2</v>
      </c>
      <c r="E242" s="25">
        <v>9.8037719999999995E-2</v>
      </c>
      <c r="F242" s="25">
        <v>9.9334720000000001E-2</v>
      </c>
      <c r="G242" s="25">
        <v>0.11502075</v>
      </c>
      <c r="H242" s="25">
        <v>0.10325622600000001</v>
      </c>
      <c r="I242" s="25">
        <v>0.10456848000000001</v>
      </c>
      <c r="J242" s="25">
        <v>0.13333130000000001</v>
      </c>
      <c r="K242" s="25">
        <v>0.19868469</v>
      </c>
      <c r="L242" s="25">
        <v>0.19607543999999999</v>
      </c>
      <c r="M242" s="25">
        <v>0.15293883999999999</v>
      </c>
      <c r="N242" s="25">
        <v>0.15815735</v>
      </c>
      <c r="O242" s="25">
        <v>0.14770507999999999</v>
      </c>
      <c r="P242" s="25">
        <v>0.14770507999999999</v>
      </c>
      <c r="Q242" s="25">
        <v>0.14770507999999999</v>
      </c>
      <c r="R242" s="25">
        <v>0.1385498</v>
      </c>
      <c r="S242" s="25">
        <v>0.13462830000000001</v>
      </c>
      <c r="T242" s="25">
        <v>0.19999695000000001</v>
      </c>
      <c r="U242" s="25">
        <v>0.41305542000000001</v>
      </c>
      <c r="V242" s="25">
        <v>0.16600037000000001</v>
      </c>
      <c r="W242" s="25">
        <v>0.113723755</v>
      </c>
      <c r="X242" s="25">
        <v>0.11894225999999999</v>
      </c>
      <c r="Y242" s="25">
        <v>0.11764526</v>
      </c>
      <c r="Z242" s="25">
        <v>9.4116210000000006E-2</v>
      </c>
      <c r="AA242" s="25">
        <v>7.0587159999999996E-2</v>
      </c>
      <c r="AB242" s="25">
        <v>6.5353389999999997E-2</v>
      </c>
      <c r="AC242" s="25">
        <v>6.5353389999999997E-2</v>
      </c>
      <c r="AD242" s="25">
        <v>7.5805663999999995E-2</v>
      </c>
      <c r="AE242" s="25">
        <v>8.4960939999999999E-2</v>
      </c>
      <c r="AF242" s="25">
        <v>8.8882450000000002E-2</v>
      </c>
      <c r="AG242" s="25">
        <v>7.3196410000000003E-2</v>
      </c>
      <c r="AH242" s="25">
        <v>0.24443054</v>
      </c>
      <c r="AI242" s="25">
        <v>0.38822937000000002</v>
      </c>
      <c r="AJ242" s="25">
        <v>0.38168334999999998</v>
      </c>
      <c r="AK242" s="25">
        <v>0.35685729999999999</v>
      </c>
      <c r="AL242" s="25">
        <v>8.4960939999999999E-2</v>
      </c>
      <c r="AM242" s="25">
        <v>0.13333130000000001</v>
      </c>
      <c r="AN242" s="25">
        <v>0.13070678999999999</v>
      </c>
      <c r="AO242" s="25">
        <v>0.17254638999999999</v>
      </c>
      <c r="AP242" s="25">
        <v>0.12809752999999999</v>
      </c>
      <c r="AQ242" s="25">
        <v>0.10588074</v>
      </c>
      <c r="AR242" s="25">
        <v>9.2803954999999994E-2</v>
      </c>
      <c r="AS242" s="25">
        <v>9.0194700000000003E-2</v>
      </c>
      <c r="AT242" s="25">
        <v>9.1491699999999995E-2</v>
      </c>
      <c r="AU242" s="25">
        <v>9.4116210000000006E-2</v>
      </c>
      <c r="AV242" s="25">
        <v>9.1491699999999995E-2</v>
      </c>
    </row>
    <row r="243" spans="1:48" ht="22.5" customHeight="1" x14ac:dyDescent="0.35">
      <c r="A243" s="25">
        <v>0.10848998999999999</v>
      </c>
      <c r="B243" s="25">
        <v>0.10325622600000001</v>
      </c>
      <c r="C243" s="25">
        <v>0.13725281</v>
      </c>
      <c r="D243" s="25">
        <v>8.2351684999999994E-2</v>
      </c>
      <c r="E243" s="25">
        <v>9.5413209999999998E-2</v>
      </c>
      <c r="F243" s="25">
        <v>9.6725463999999997E-2</v>
      </c>
      <c r="G243" s="25">
        <v>0.124176025</v>
      </c>
      <c r="H243" s="25">
        <v>0.12548828000000001</v>
      </c>
      <c r="I243" s="25">
        <v>9.9334720000000001E-2</v>
      </c>
      <c r="J243" s="25">
        <v>0.10588074</v>
      </c>
      <c r="K243" s="25">
        <v>0.22221374999999999</v>
      </c>
      <c r="L243" s="25">
        <v>0.23005676</v>
      </c>
      <c r="M243" s="25">
        <v>0.15946959999999999</v>
      </c>
      <c r="N243" s="25">
        <v>0.16731262</v>
      </c>
      <c r="O243" s="25">
        <v>0.15031433</v>
      </c>
      <c r="P243" s="25">
        <v>0.14770507999999999</v>
      </c>
      <c r="Q243" s="25">
        <v>0.14117431999999999</v>
      </c>
      <c r="R243" s="25">
        <v>0.13070678999999999</v>
      </c>
      <c r="S243" s="25">
        <v>0.12156677</v>
      </c>
      <c r="T243" s="25">
        <v>0.18823242000000001</v>
      </c>
      <c r="U243" s="25">
        <v>0.4078369</v>
      </c>
      <c r="V243" s="25">
        <v>0.13333130000000001</v>
      </c>
      <c r="W243" s="25">
        <v>6.4041139999999996E-2</v>
      </c>
      <c r="X243" s="25">
        <v>5.6198119999999997E-2</v>
      </c>
      <c r="Y243" s="25">
        <v>5.3588866999999998E-2</v>
      </c>
      <c r="Z243" s="25">
        <v>0.15815735</v>
      </c>
      <c r="AA243" s="25">
        <v>0.27711487000000001</v>
      </c>
      <c r="AB243" s="25">
        <v>0.33070374000000002</v>
      </c>
      <c r="AC243" s="25">
        <v>0.31240845</v>
      </c>
      <c r="AD243" s="25">
        <v>0.26927184999999998</v>
      </c>
      <c r="AE243" s="25">
        <v>0.23397826999999999</v>
      </c>
      <c r="AF243" s="25">
        <v>0.20913696000000001</v>
      </c>
      <c r="AG243" s="25">
        <v>0.18560790999999999</v>
      </c>
      <c r="AH243" s="25">
        <v>0.27319336</v>
      </c>
      <c r="AI243" s="25">
        <v>0.32678223000000001</v>
      </c>
      <c r="AJ243" s="25">
        <v>0.33462523999999999</v>
      </c>
      <c r="AK243" s="25">
        <v>0.31372070000000002</v>
      </c>
      <c r="AL243" s="25">
        <v>0.12809752999999999</v>
      </c>
      <c r="AM243" s="25">
        <v>0.13333130000000001</v>
      </c>
      <c r="AN243" s="25">
        <v>0.12809752999999999</v>
      </c>
      <c r="AO243" s="25">
        <v>0.10980224600000001</v>
      </c>
      <c r="AP243" s="25">
        <v>9.4116210000000006E-2</v>
      </c>
      <c r="AQ243" s="25">
        <v>8.7570190000000006E-2</v>
      </c>
      <c r="AR243" s="25">
        <v>9.1491699999999995E-2</v>
      </c>
      <c r="AS243" s="25">
        <v>7.4508669999999999E-2</v>
      </c>
      <c r="AT243" s="25">
        <v>7.0587159999999996E-2</v>
      </c>
      <c r="AU243" s="25">
        <v>6.7962649999999999E-2</v>
      </c>
      <c r="AV243" s="25">
        <v>0.12025452</v>
      </c>
    </row>
    <row r="244" spans="1:48" ht="22.5" customHeight="1" x14ac:dyDescent="0.35">
      <c r="A244" s="25">
        <v>0.11502075</v>
      </c>
      <c r="B244" s="25">
        <v>8.7570190000000006E-2</v>
      </c>
      <c r="C244" s="25">
        <v>0.27319336</v>
      </c>
      <c r="D244" s="25">
        <v>0.30848693999999999</v>
      </c>
      <c r="E244" s="25">
        <v>6.4041139999999996E-2</v>
      </c>
      <c r="F244" s="25">
        <v>0.10195923</v>
      </c>
      <c r="G244" s="25">
        <v>0.11633301</v>
      </c>
      <c r="H244" s="25">
        <v>0.107177734</v>
      </c>
      <c r="I244" s="25">
        <v>0.10588074</v>
      </c>
      <c r="J244" s="25">
        <v>0.25489806999999998</v>
      </c>
      <c r="K244" s="25">
        <v>0.22090149000000001</v>
      </c>
      <c r="L244" s="25">
        <v>0.19737244000000001</v>
      </c>
      <c r="M244" s="25">
        <v>0.12809752999999999</v>
      </c>
      <c r="N244" s="25">
        <v>0.13462830000000001</v>
      </c>
      <c r="O244" s="25">
        <v>0.13201904</v>
      </c>
      <c r="P244" s="25">
        <v>0.10456848000000001</v>
      </c>
      <c r="Q244" s="25">
        <v>6.4041139999999996E-2</v>
      </c>
      <c r="R244" s="25">
        <v>4.4433594E-2</v>
      </c>
      <c r="S244" s="25">
        <v>3.5293579999999998E-2</v>
      </c>
      <c r="T244" s="25">
        <v>8.3648680000000003E-2</v>
      </c>
      <c r="U244" s="25">
        <v>0.40521239999999997</v>
      </c>
      <c r="V244" s="25">
        <v>0.24705505</v>
      </c>
      <c r="W244" s="25">
        <v>0.34901428000000001</v>
      </c>
      <c r="X244" s="25">
        <v>0.50587462999999999</v>
      </c>
      <c r="Y244" s="25">
        <v>0.59475710000000004</v>
      </c>
      <c r="Z244" s="25">
        <v>0.65489196999999999</v>
      </c>
      <c r="AA244" s="25">
        <v>0.65618896000000004</v>
      </c>
      <c r="AB244" s="25">
        <v>0.62351990000000002</v>
      </c>
      <c r="AC244" s="25">
        <v>0.58691406000000002</v>
      </c>
      <c r="AD244" s="25">
        <v>0.58038330000000005</v>
      </c>
      <c r="AE244" s="25">
        <v>0.57775880000000002</v>
      </c>
      <c r="AF244" s="25">
        <v>0.56599425999999997</v>
      </c>
      <c r="AG244" s="25">
        <v>0.54901122999999996</v>
      </c>
      <c r="AH244" s="25">
        <v>0.54116819999999999</v>
      </c>
      <c r="AI244" s="25">
        <v>0.51632690000000003</v>
      </c>
      <c r="AJ244" s="25">
        <v>0.45358275999999997</v>
      </c>
      <c r="AK244" s="25">
        <v>0.44573974999999999</v>
      </c>
      <c r="AL244" s="25">
        <v>0.46011352999999999</v>
      </c>
      <c r="AM244" s="25">
        <v>0.47579956000000001</v>
      </c>
      <c r="AN244" s="25">
        <v>0.46403503000000001</v>
      </c>
      <c r="AO244" s="25">
        <v>0.44050598000000002</v>
      </c>
      <c r="AP244" s="25">
        <v>0.41697693000000002</v>
      </c>
      <c r="AQ244" s="25">
        <v>0.40391539999999998</v>
      </c>
      <c r="AR244" s="25">
        <v>0.39868164</v>
      </c>
      <c r="AS244" s="25">
        <v>0.38038634999999998</v>
      </c>
      <c r="AT244" s="25">
        <v>0.37254333000000001</v>
      </c>
      <c r="AU244" s="25">
        <v>0.35946655</v>
      </c>
      <c r="AV244" s="25">
        <v>0.40652465999999998</v>
      </c>
    </row>
    <row r="245" spans="1:48" ht="22.5" customHeight="1" x14ac:dyDescent="0.35">
      <c r="A245" s="25">
        <v>0.10980224600000001</v>
      </c>
      <c r="B245" s="25">
        <v>9.4116210000000006E-2</v>
      </c>
      <c r="C245" s="25">
        <v>0.10848998999999999</v>
      </c>
      <c r="D245" s="25">
        <v>0.12025452</v>
      </c>
      <c r="E245" s="25">
        <v>9.4116210000000006E-2</v>
      </c>
      <c r="F245" s="25">
        <v>9.0194700000000003E-2</v>
      </c>
      <c r="G245" s="25">
        <v>0.1124115</v>
      </c>
      <c r="H245" s="25">
        <v>0.10064697</v>
      </c>
      <c r="I245" s="25">
        <v>9.8037719999999995E-2</v>
      </c>
      <c r="J245" s="25">
        <v>0.25358582000000002</v>
      </c>
      <c r="K245" s="25">
        <v>0.19999695000000001</v>
      </c>
      <c r="L245" s="25">
        <v>0.19215393</v>
      </c>
      <c r="M245" s="25">
        <v>0.10456848000000001</v>
      </c>
      <c r="N245" s="25">
        <v>7.5805663999999995E-2</v>
      </c>
      <c r="O245" s="25">
        <v>6.1431884999999999E-2</v>
      </c>
      <c r="P245" s="25">
        <v>0.21305847</v>
      </c>
      <c r="Q245" s="25">
        <v>0.41960143999999999</v>
      </c>
      <c r="R245" s="25">
        <v>0.54508970000000001</v>
      </c>
      <c r="S245" s="25">
        <v>0.63920593000000003</v>
      </c>
      <c r="T245" s="25">
        <v>0.58038330000000005</v>
      </c>
      <c r="U245" s="25">
        <v>0.447052</v>
      </c>
      <c r="V245" s="25">
        <v>0.65489196999999999</v>
      </c>
      <c r="W245" s="25">
        <v>0.69671629999999996</v>
      </c>
      <c r="X245" s="25">
        <v>0.68887330000000002</v>
      </c>
      <c r="Y245" s="25">
        <v>0.66403199999999996</v>
      </c>
      <c r="Z245" s="25">
        <v>0.62744140000000004</v>
      </c>
      <c r="AA245" s="25">
        <v>0.62351990000000002</v>
      </c>
      <c r="AB245" s="25">
        <v>0.63789370000000001</v>
      </c>
      <c r="AC245" s="25">
        <v>0.65618896000000004</v>
      </c>
      <c r="AD245" s="25">
        <v>0.65750120000000001</v>
      </c>
      <c r="AE245" s="25">
        <v>0.64312743999999999</v>
      </c>
      <c r="AF245" s="25">
        <v>0.64181520000000003</v>
      </c>
      <c r="AG245" s="25">
        <v>0.63658139999999996</v>
      </c>
      <c r="AH245" s="25">
        <v>0.62089539999999999</v>
      </c>
      <c r="AI245" s="25">
        <v>0.58430479999999996</v>
      </c>
      <c r="AJ245" s="25">
        <v>0.54508970000000001</v>
      </c>
      <c r="AK245" s="25">
        <v>0.53724669999999997</v>
      </c>
      <c r="AL245" s="25">
        <v>0.57383729999999999</v>
      </c>
      <c r="AM245" s="25">
        <v>0.58299255000000005</v>
      </c>
      <c r="AN245" s="25">
        <v>0.56991579999999997</v>
      </c>
      <c r="AO245" s="25">
        <v>0.53462220000000005</v>
      </c>
      <c r="AP245" s="25">
        <v>0.51109313999999995</v>
      </c>
      <c r="AQ245" s="25">
        <v>0.4875641</v>
      </c>
      <c r="AR245" s="25">
        <v>0.47319030000000001</v>
      </c>
      <c r="AS245" s="25">
        <v>0.45750426999999999</v>
      </c>
      <c r="AT245" s="25">
        <v>0.44313049999999998</v>
      </c>
      <c r="AU245" s="25">
        <v>0.43528748</v>
      </c>
      <c r="AV245" s="25">
        <v>0.43920898000000003</v>
      </c>
    </row>
    <row r="246" spans="1:48" ht="22.5" customHeight="1" x14ac:dyDescent="0.35">
      <c r="A246" s="25">
        <v>0.11894225999999999</v>
      </c>
      <c r="B246" s="25">
        <v>0.10325622600000001</v>
      </c>
      <c r="C246" s="25">
        <v>9.1491699999999995E-2</v>
      </c>
      <c r="D246" s="25">
        <v>8.8882450000000002E-2</v>
      </c>
      <c r="E246" s="25">
        <v>7.8430176000000004E-2</v>
      </c>
      <c r="F246" s="25">
        <v>7.972717E-2</v>
      </c>
      <c r="G246" s="25">
        <v>8.4960939999999999E-2</v>
      </c>
      <c r="H246" s="25">
        <v>6.011963E-2</v>
      </c>
      <c r="I246" s="25">
        <v>5.3588866999999998E-2</v>
      </c>
      <c r="J246" s="25">
        <v>6.7962649999999999E-2</v>
      </c>
      <c r="K246" s="25">
        <v>0.15423584000000001</v>
      </c>
      <c r="L246" s="25">
        <v>0.21044921999999999</v>
      </c>
      <c r="M246" s="25">
        <v>0.24050903000000001</v>
      </c>
      <c r="N246" s="25">
        <v>0.35423280000000001</v>
      </c>
      <c r="O246" s="25">
        <v>0.48495483</v>
      </c>
      <c r="P246" s="25">
        <v>0.62481690000000001</v>
      </c>
      <c r="Q246" s="25">
        <v>0.74900820000000001</v>
      </c>
      <c r="R246" s="25">
        <v>0.77383420000000003</v>
      </c>
      <c r="S246" s="25">
        <v>0.76599119999999998</v>
      </c>
      <c r="T246" s="25">
        <v>0.66273499999999996</v>
      </c>
      <c r="U246" s="25">
        <v>0.43920898000000003</v>
      </c>
      <c r="V246" s="25">
        <v>0.53593444999999995</v>
      </c>
      <c r="W246" s="25">
        <v>0.54508970000000001</v>
      </c>
      <c r="X246" s="25">
        <v>0.52809143000000003</v>
      </c>
      <c r="Y246" s="25">
        <v>0.52548220000000001</v>
      </c>
      <c r="Z246" s="25">
        <v>0.52809143000000003</v>
      </c>
      <c r="AA246" s="25">
        <v>0.53070070000000003</v>
      </c>
      <c r="AB246" s="25">
        <v>0.54377746999999999</v>
      </c>
      <c r="AC246" s="25">
        <v>0.55815124999999999</v>
      </c>
      <c r="AD246" s="25">
        <v>0.55685425</v>
      </c>
      <c r="AE246" s="25">
        <v>0.55554199999999998</v>
      </c>
      <c r="AF246" s="25">
        <v>0.55422974000000003</v>
      </c>
      <c r="AG246" s="25">
        <v>0.54508970000000001</v>
      </c>
      <c r="AH246" s="25">
        <v>0.54116819999999999</v>
      </c>
      <c r="AI246" s="25">
        <v>0.54508970000000001</v>
      </c>
      <c r="AJ246" s="25">
        <v>0.54508970000000001</v>
      </c>
      <c r="AK246" s="25">
        <v>0.54377746999999999</v>
      </c>
      <c r="AL246" s="25">
        <v>0.52285767000000005</v>
      </c>
      <c r="AM246" s="25">
        <v>0.51632690000000003</v>
      </c>
      <c r="AN246" s="25">
        <v>0.50456239999999997</v>
      </c>
      <c r="AO246" s="25">
        <v>0.49148560000000002</v>
      </c>
      <c r="AP246" s="25">
        <v>0.48103332999999998</v>
      </c>
      <c r="AQ246" s="25">
        <v>0.47450256000000002</v>
      </c>
      <c r="AR246" s="25">
        <v>0.47058105</v>
      </c>
      <c r="AS246" s="25">
        <v>0.45881653</v>
      </c>
      <c r="AT246" s="25">
        <v>0.44050598000000002</v>
      </c>
      <c r="AU246" s="25">
        <v>0.43397521999999999</v>
      </c>
      <c r="AV246" s="25">
        <v>0.43397521999999999</v>
      </c>
    </row>
    <row r="247" spans="1:48" ht="22.5" customHeight="1" x14ac:dyDescent="0.35">
      <c r="A247" s="25">
        <v>0.10588074</v>
      </c>
      <c r="B247" s="25">
        <v>0.12025452</v>
      </c>
      <c r="C247" s="25">
        <v>0.12809752999999999</v>
      </c>
      <c r="D247" s="25">
        <v>7.1884155000000005E-2</v>
      </c>
      <c r="E247" s="25">
        <v>7.3196410000000003E-2</v>
      </c>
      <c r="F247" s="25">
        <v>5.4901123000000003E-2</v>
      </c>
      <c r="G247" s="25">
        <v>7.0587159999999996E-2</v>
      </c>
      <c r="H247" s="25">
        <v>0.20521544999999999</v>
      </c>
      <c r="I247" s="25">
        <v>0.31893919999999998</v>
      </c>
      <c r="J247" s="25">
        <v>0.42744446000000003</v>
      </c>
      <c r="K247" s="25">
        <v>0.54116819999999999</v>
      </c>
      <c r="L247" s="25">
        <v>0.59736632999999995</v>
      </c>
      <c r="M247" s="25">
        <v>0.61959839999999999</v>
      </c>
      <c r="N247" s="25">
        <v>0.61436460000000004</v>
      </c>
      <c r="O247" s="25">
        <v>0.58168030000000004</v>
      </c>
      <c r="P247" s="25">
        <v>0.53854369999999996</v>
      </c>
      <c r="Q247" s="25">
        <v>0.48234558</v>
      </c>
      <c r="R247" s="25">
        <v>0.45750426999999999</v>
      </c>
      <c r="S247" s="25">
        <v>0.46011352999999999</v>
      </c>
      <c r="T247" s="25">
        <v>0.45227050000000002</v>
      </c>
      <c r="U247" s="25">
        <v>0.41960143999999999</v>
      </c>
      <c r="V247" s="25">
        <v>0.45489501999999998</v>
      </c>
      <c r="W247" s="25">
        <v>0.46534730000000002</v>
      </c>
      <c r="X247" s="25">
        <v>0.448349</v>
      </c>
      <c r="Y247" s="25">
        <v>0.44313049999999998</v>
      </c>
      <c r="Z247" s="25">
        <v>0.447052</v>
      </c>
      <c r="AA247" s="25">
        <v>0.45358275999999997</v>
      </c>
      <c r="AB247" s="25">
        <v>0.45881653</v>
      </c>
      <c r="AC247" s="25">
        <v>0.46273804000000002</v>
      </c>
      <c r="AD247" s="25">
        <v>0.45881653</v>
      </c>
      <c r="AE247" s="25">
        <v>0.46273804000000002</v>
      </c>
      <c r="AF247" s="25">
        <v>0.46011352999999999</v>
      </c>
      <c r="AG247" s="25">
        <v>0.46273804000000002</v>
      </c>
      <c r="AH247" s="25">
        <v>0.47450256000000002</v>
      </c>
      <c r="AI247" s="25">
        <v>0.47450256000000002</v>
      </c>
      <c r="AJ247" s="25">
        <v>0.47319030000000001</v>
      </c>
      <c r="AK247" s="25">
        <v>0.46665954999999998</v>
      </c>
      <c r="AL247" s="25">
        <v>0.45358275999999997</v>
      </c>
      <c r="AM247" s="25">
        <v>0.43397521999999999</v>
      </c>
      <c r="AN247" s="25">
        <v>0.42352295000000001</v>
      </c>
      <c r="AO247" s="25">
        <v>0.42221069999999999</v>
      </c>
      <c r="AP247" s="25">
        <v>0.40913389999999999</v>
      </c>
      <c r="AQ247" s="25">
        <v>0.39736937999999999</v>
      </c>
      <c r="AR247" s="25">
        <v>0.39476012999999999</v>
      </c>
      <c r="AS247" s="25">
        <v>0.38038634999999998</v>
      </c>
      <c r="AT247" s="25">
        <v>0.37254333000000001</v>
      </c>
      <c r="AU247" s="25">
        <v>0.37254333000000001</v>
      </c>
      <c r="AV247" s="25">
        <v>0.36862182999999998</v>
      </c>
    </row>
    <row r="248" spans="1:48" ht="22.5" customHeight="1" x14ac:dyDescent="0.35">
      <c r="A248" s="25">
        <v>9.4116210000000006E-2</v>
      </c>
      <c r="B248" s="25">
        <v>0.15162659000000001</v>
      </c>
      <c r="C248" s="25">
        <v>0.21176147000000001</v>
      </c>
      <c r="D248" s="25">
        <v>0.29411315999999998</v>
      </c>
      <c r="E248" s="25">
        <v>0.40129090000000001</v>
      </c>
      <c r="F248" s="25">
        <v>0.49018859999999997</v>
      </c>
      <c r="G248" s="25">
        <v>0.56861879999999998</v>
      </c>
      <c r="H248" s="25">
        <v>0.63789370000000001</v>
      </c>
      <c r="I248" s="25">
        <v>0.67449950000000003</v>
      </c>
      <c r="J248" s="25">
        <v>0.67842100000000005</v>
      </c>
      <c r="K248" s="25">
        <v>0.64965819999999996</v>
      </c>
      <c r="L248" s="25">
        <v>0.59736632999999995</v>
      </c>
      <c r="M248" s="25">
        <v>0.5594635</v>
      </c>
      <c r="N248" s="25">
        <v>0.53462220000000005</v>
      </c>
      <c r="O248" s="25">
        <v>0.53070070000000003</v>
      </c>
      <c r="P248" s="25">
        <v>0.53201293999999999</v>
      </c>
      <c r="Q248" s="25">
        <v>0.53985596000000002</v>
      </c>
      <c r="R248" s="25">
        <v>0.5267792</v>
      </c>
      <c r="S248" s="25">
        <v>0.51632690000000003</v>
      </c>
      <c r="T248" s="25">
        <v>0.49540709999999999</v>
      </c>
      <c r="U248" s="25">
        <v>0.41175842000000001</v>
      </c>
      <c r="V248" s="25">
        <v>0.47711182000000002</v>
      </c>
      <c r="W248" s="25">
        <v>0.49279784999999998</v>
      </c>
      <c r="X248" s="25">
        <v>0.47842406999999998</v>
      </c>
      <c r="Y248" s="25">
        <v>0.46665954999999998</v>
      </c>
      <c r="Z248" s="25">
        <v>0.45489501999999998</v>
      </c>
      <c r="AA248" s="25">
        <v>0.45489501999999998</v>
      </c>
      <c r="AB248" s="25">
        <v>0.45227050000000002</v>
      </c>
      <c r="AC248" s="25">
        <v>0.45750426999999999</v>
      </c>
      <c r="AD248" s="25">
        <v>0.45358275999999997</v>
      </c>
      <c r="AE248" s="25">
        <v>0.45881653</v>
      </c>
      <c r="AF248" s="25">
        <v>0.44313049999999998</v>
      </c>
      <c r="AG248" s="25">
        <v>0.43528748</v>
      </c>
      <c r="AH248" s="25">
        <v>0.43266295999999999</v>
      </c>
      <c r="AI248" s="25">
        <v>0.43789673000000001</v>
      </c>
      <c r="AJ248" s="25">
        <v>0.43789673000000001</v>
      </c>
      <c r="AK248" s="25">
        <v>0.43266295999999999</v>
      </c>
      <c r="AL248" s="25">
        <v>0.41960143999999999</v>
      </c>
      <c r="AM248" s="25">
        <v>0.41305542000000001</v>
      </c>
      <c r="AN248" s="25">
        <v>0.39736937999999999</v>
      </c>
      <c r="AO248" s="25">
        <v>0.39868164</v>
      </c>
      <c r="AP248" s="25">
        <v>0.39999390000000001</v>
      </c>
      <c r="AQ248" s="25">
        <v>0.38299559999999999</v>
      </c>
      <c r="AR248" s="25">
        <v>0.38038634999999998</v>
      </c>
      <c r="AS248" s="25">
        <v>0.37254333000000001</v>
      </c>
      <c r="AT248" s="25">
        <v>0.36338806000000001</v>
      </c>
      <c r="AU248" s="25">
        <v>0.37123107999999999</v>
      </c>
      <c r="AV248" s="25">
        <v>0.3620758</v>
      </c>
    </row>
    <row r="249" spans="1:48" ht="22.5" customHeight="1" x14ac:dyDescent="0.35">
      <c r="A249" s="25">
        <v>0.448349</v>
      </c>
      <c r="B249" s="25">
        <v>0.52416989999999997</v>
      </c>
      <c r="C249" s="25">
        <v>0.59475710000000004</v>
      </c>
      <c r="D249" s="25">
        <v>0.67057800000000001</v>
      </c>
      <c r="E249" s="25">
        <v>0.68887330000000002</v>
      </c>
      <c r="F249" s="25">
        <v>0.68103029999999998</v>
      </c>
      <c r="G249" s="25">
        <v>0.64965819999999996</v>
      </c>
      <c r="H249" s="25">
        <v>0.62744140000000004</v>
      </c>
      <c r="I249" s="25">
        <v>0.5921478</v>
      </c>
      <c r="J249" s="25">
        <v>0.58952329999999997</v>
      </c>
      <c r="K249" s="25">
        <v>0.60783385999999995</v>
      </c>
      <c r="L249" s="25">
        <v>0.61436460000000004</v>
      </c>
      <c r="M249" s="25">
        <v>0.61305237000000001</v>
      </c>
      <c r="N249" s="25">
        <v>0.60260009999999997</v>
      </c>
      <c r="O249" s="25">
        <v>0.59999084000000003</v>
      </c>
      <c r="P249" s="25">
        <v>0.59344479999999999</v>
      </c>
      <c r="Q249" s="25">
        <v>0.58952329999999997</v>
      </c>
      <c r="R249" s="25">
        <v>0.56991579999999997</v>
      </c>
      <c r="S249" s="25">
        <v>0.57383729999999999</v>
      </c>
      <c r="T249" s="25">
        <v>0.58168030000000004</v>
      </c>
      <c r="U249" s="25">
        <v>0.44313049999999998</v>
      </c>
      <c r="V249" s="25">
        <v>0.52416989999999997</v>
      </c>
      <c r="W249" s="25">
        <v>0.5725403</v>
      </c>
      <c r="X249" s="25">
        <v>0.55030820000000003</v>
      </c>
      <c r="Y249" s="25">
        <v>0.54508970000000001</v>
      </c>
      <c r="Z249" s="25">
        <v>0.56207275000000001</v>
      </c>
      <c r="AA249" s="25">
        <v>0.55554199999999998</v>
      </c>
      <c r="AB249" s="25">
        <v>0.5267792</v>
      </c>
      <c r="AC249" s="25">
        <v>0.49671936</v>
      </c>
      <c r="AD249" s="25">
        <v>0.50195310000000004</v>
      </c>
      <c r="AE249" s="25">
        <v>0.51763915999999999</v>
      </c>
      <c r="AF249" s="25">
        <v>0.49148560000000002</v>
      </c>
      <c r="AG249" s="25">
        <v>0.49671936</v>
      </c>
      <c r="AH249" s="25">
        <v>0.48495483</v>
      </c>
      <c r="AI249" s="25">
        <v>0.45619201999999998</v>
      </c>
      <c r="AJ249" s="25">
        <v>0.45750426999999999</v>
      </c>
      <c r="AK249" s="25">
        <v>0.44442749999999998</v>
      </c>
      <c r="AL249" s="25">
        <v>0.43658447</v>
      </c>
      <c r="AM249" s="25">
        <v>0.43397521999999999</v>
      </c>
      <c r="AN249" s="25">
        <v>0.42089843999999998</v>
      </c>
      <c r="AO249" s="25">
        <v>0.41175842000000001</v>
      </c>
      <c r="AP249" s="25">
        <v>0.41436768000000002</v>
      </c>
      <c r="AQ249" s="25">
        <v>0.39868164</v>
      </c>
      <c r="AR249" s="25">
        <v>0.39344788000000003</v>
      </c>
      <c r="AS249" s="25">
        <v>0.39215087999999998</v>
      </c>
      <c r="AT249" s="25">
        <v>0.38691710000000001</v>
      </c>
      <c r="AU249" s="25">
        <v>0.3751526</v>
      </c>
      <c r="AV249" s="25">
        <v>0.36599730000000003</v>
      </c>
    </row>
    <row r="250" spans="1:48" ht="22.5" customHeight="1" x14ac:dyDescent="0.35">
      <c r="A250" s="25">
        <v>0.65357969999999999</v>
      </c>
      <c r="B250" s="25">
        <v>0.64442443999999999</v>
      </c>
      <c r="C250" s="25">
        <v>0.60652159999999999</v>
      </c>
      <c r="D250" s="25">
        <v>0.5594635</v>
      </c>
      <c r="E250" s="25">
        <v>0.54901122999999996</v>
      </c>
      <c r="F250" s="25">
        <v>0.54769900000000005</v>
      </c>
      <c r="G250" s="25">
        <v>0.55293274000000003</v>
      </c>
      <c r="H250" s="25">
        <v>0.56077575999999996</v>
      </c>
      <c r="I250" s="25">
        <v>0.58038330000000005</v>
      </c>
      <c r="J250" s="25">
        <v>0.59606934</v>
      </c>
      <c r="K250" s="25">
        <v>0.61044310000000002</v>
      </c>
      <c r="L250" s="25">
        <v>0.59867859999999995</v>
      </c>
      <c r="M250" s="25">
        <v>0.58168030000000004</v>
      </c>
      <c r="N250" s="25">
        <v>0.59083560000000002</v>
      </c>
      <c r="O250" s="25">
        <v>0.59736632999999995</v>
      </c>
      <c r="P250" s="25">
        <v>0.58691406000000002</v>
      </c>
      <c r="Q250" s="25">
        <v>0.57646180000000002</v>
      </c>
      <c r="R250" s="25">
        <v>0.57122799999999996</v>
      </c>
      <c r="S250" s="25">
        <v>0.57775880000000002</v>
      </c>
      <c r="T250" s="25">
        <v>0.59606934</v>
      </c>
      <c r="U250" s="25">
        <v>0.44181823999999997</v>
      </c>
      <c r="V250" s="25">
        <v>0.55685425</v>
      </c>
      <c r="W250" s="25">
        <v>0.58168030000000004</v>
      </c>
      <c r="X250" s="25">
        <v>0.61305237000000001</v>
      </c>
      <c r="Y250" s="25">
        <v>0.59867859999999995</v>
      </c>
      <c r="Z250" s="25">
        <v>0.61828612999999999</v>
      </c>
      <c r="AA250" s="25">
        <v>0.64050289999999999</v>
      </c>
      <c r="AB250" s="25">
        <v>0.58168030000000004</v>
      </c>
      <c r="AC250" s="25">
        <v>0.57646180000000002</v>
      </c>
      <c r="AD250" s="25">
        <v>0.54377746999999999</v>
      </c>
      <c r="AE250" s="25">
        <v>0.52940370000000003</v>
      </c>
      <c r="AF250" s="25">
        <v>0.52940370000000003</v>
      </c>
      <c r="AG250" s="25">
        <v>0.53854369999999996</v>
      </c>
      <c r="AH250" s="25">
        <v>0.53462220000000005</v>
      </c>
      <c r="AI250" s="25">
        <v>0.50979613999999995</v>
      </c>
      <c r="AJ250" s="25">
        <v>0.49932860000000001</v>
      </c>
      <c r="AK250" s="25">
        <v>0.49540709999999999</v>
      </c>
      <c r="AL250" s="25">
        <v>0.48495483</v>
      </c>
      <c r="AM250" s="25">
        <v>0.50717162999999998</v>
      </c>
      <c r="AN250" s="25">
        <v>0.48887634000000002</v>
      </c>
      <c r="AO250" s="25">
        <v>0.47187804999999999</v>
      </c>
      <c r="AP250" s="25">
        <v>0.45750426999999999</v>
      </c>
      <c r="AQ250" s="25">
        <v>0.447052</v>
      </c>
      <c r="AR250" s="25">
        <v>0.43528748</v>
      </c>
      <c r="AS250" s="25">
        <v>0.43266295999999999</v>
      </c>
      <c r="AT250" s="25">
        <v>0.43528748</v>
      </c>
      <c r="AU250" s="25">
        <v>0.42744446000000003</v>
      </c>
      <c r="AV250" s="25">
        <v>0.40129090000000001</v>
      </c>
    </row>
    <row r="251" spans="1:48" ht="22.5" customHeight="1" x14ac:dyDescent="0.35">
      <c r="A251" s="25">
        <v>0.47579956000000001</v>
      </c>
      <c r="B251" s="25">
        <v>0.45881653</v>
      </c>
      <c r="C251" s="25">
        <v>0.48364257999999999</v>
      </c>
      <c r="D251" s="25">
        <v>0.46534730000000002</v>
      </c>
      <c r="E251" s="25">
        <v>0.50195310000000004</v>
      </c>
      <c r="F251" s="25">
        <v>0.51893615999999998</v>
      </c>
      <c r="G251" s="25">
        <v>0.50064087000000002</v>
      </c>
      <c r="H251" s="25">
        <v>0.52024840000000006</v>
      </c>
      <c r="I251" s="25">
        <v>0.53201293999999999</v>
      </c>
      <c r="J251" s="25">
        <v>0.53724669999999997</v>
      </c>
      <c r="K251" s="25">
        <v>0.54246519999999998</v>
      </c>
      <c r="L251" s="25">
        <v>0.53985596000000002</v>
      </c>
      <c r="M251" s="25">
        <v>0.56207275000000001</v>
      </c>
      <c r="N251" s="25">
        <v>0.55293274000000003</v>
      </c>
      <c r="O251" s="25">
        <v>0.54769900000000005</v>
      </c>
      <c r="P251" s="25">
        <v>0.5463867</v>
      </c>
      <c r="Q251" s="25">
        <v>0.56077575999999996</v>
      </c>
      <c r="R251" s="25">
        <v>0.56599425999999997</v>
      </c>
      <c r="S251" s="25">
        <v>0.60652159999999999</v>
      </c>
      <c r="T251" s="25">
        <v>0.60913086000000005</v>
      </c>
      <c r="U251" s="25">
        <v>0.45227050000000002</v>
      </c>
      <c r="V251" s="25">
        <v>0.5725403</v>
      </c>
      <c r="W251" s="25">
        <v>0.57775880000000002</v>
      </c>
      <c r="X251" s="25">
        <v>0.53462220000000005</v>
      </c>
      <c r="Y251" s="25">
        <v>0.4941101</v>
      </c>
      <c r="Z251" s="25">
        <v>0.54377746999999999</v>
      </c>
      <c r="AA251" s="25">
        <v>0.52156066999999995</v>
      </c>
      <c r="AB251" s="25">
        <v>0.51109313999999995</v>
      </c>
      <c r="AC251" s="25">
        <v>0.52940370000000003</v>
      </c>
      <c r="AD251" s="25">
        <v>0.5725403</v>
      </c>
      <c r="AE251" s="25">
        <v>0.55030820000000003</v>
      </c>
      <c r="AF251" s="25">
        <v>0.5463867</v>
      </c>
      <c r="AG251" s="25">
        <v>0.53593444999999995</v>
      </c>
      <c r="AH251" s="25">
        <v>0.55162049999999996</v>
      </c>
      <c r="AI251" s="25">
        <v>0.53070070000000003</v>
      </c>
      <c r="AJ251" s="25">
        <v>0.53332520000000005</v>
      </c>
      <c r="AK251" s="25">
        <v>0.52809143000000003</v>
      </c>
      <c r="AL251" s="25">
        <v>0.5267792</v>
      </c>
      <c r="AM251" s="25">
        <v>0.50456239999999997</v>
      </c>
      <c r="AN251" s="25">
        <v>0.50717162999999998</v>
      </c>
      <c r="AO251" s="25">
        <v>0.51240540000000001</v>
      </c>
      <c r="AP251" s="25">
        <v>0.50325010000000003</v>
      </c>
      <c r="AQ251" s="25">
        <v>0.49148560000000002</v>
      </c>
      <c r="AR251" s="25">
        <v>0.4941101</v>
      </c>
      <c r="AS251" s="25">
        <v>0.48495483</v>
      </c>
      <c r="AT251" s="25">
        <v>0.48626710000000001</v>
      </c>
      <c r="AU251" s="25">
        <v>0.47058105</v>
      </c>
      <c r="AV251" s="25">
        <v>0.46665954999999998</v>
      </c>
    </row>
    <row r="252" spans="1:48" ht="22.5" customHeight="1" x14ac:dyDescent="0.35">
      <c r="A252" s="25">
        <v>0.5267792</v>
      </c>
      <c r="B252" s="25">
        <v>0.52156066999999995</v>
      </c>
      <c r="C252" s="25">
        <v>0.51240540000000001</v>
      </c>
      <c r="D252" s="25">
        <v>0.53070070000000003</v>
      </c>
      <c r="E252" s="25">
        <v>0.49540709999999999</v>
      </c>
      <c r="F252" s="25">
        <v>0.48234558</v>
      </c>
      <c r="G252" s="25">
        <v>0.52156066999999995</v>
      </c>
      <c r="H252" s="25">
        <v>0.50456239999999997</v>
      </c>
      <c r="I252" s="25">
        <v>0.51893615999999998</v>
      </c>
      <c r="J252" s="25">
        <v>0.48103332999999998</v>
      </c>
      <c r="K252" s="25">
        <v>0.51240540000000001</v>
      </c>
      <c r="L252" s="25">
        <v>0.49932860000000001</v>
      </c>
      <c r="M252" s="25">
        <v>0.49540709999999999</v>
      </c>
      <c r="N252" s="25">
        <v>0.51240540000000001</v>
      </c>
      <c r="O252" s="25">
        <v>0.55685425</v>
      </c>
      <c r="P252" s="25">
        <v>0.62220763999999995</v>
      </c>
      <c r="Q252" s="25">
        <v>0.65489196999999999</v>
      </c>
      <c r="R252" s="25">
        <v>0.66142270000000003</v>
      </c>
      <c r="S252" s="25">
        <v>0.68234249999999996</v>
      </c>
      <c r="T252" s="25">
        <v>0.59344479999999999</v>
      </c>
      <c r="U252" s="25">
        <v>0.41175842000000001</v>
      </c>
      <c r="V252" s="25">
        <v>0.57122799999999996</v>
      </c>
      <c r="W252" s="25">
        <v>0.53593444999999995</v>
      </c>
      <c r="X252" s="25">
        <v>0.49932860000000001</v>
      </c>
      <c r="Y252" s="25">
        <v>0.56338500000000002</v>
      </c>
      <c r="Z252" s="25">
        <v>0.51632690000000003</v>
      </c>
      <c r="AA252" s="25">
        <v>0.52024840000000006</v>
      </c>
      <c r="AB252" s="25">
        <v>0.58691406000000002</v>
      </c>
      <c r="AC252" s="25">
        <v>0.5463867</v>
      </c>
      <c r="AD252" s="25">
        <v>0.53332520000000005</v>
      </c>
      <c r="AE252" s="25">
        <v>0.55422974000000003</v>
      </c>
      <c r="AF252" s="25">
        <v>0.53462220000000005</v>
      </c>
      <c r="AG252" s="25">
        <v>0.54508970000000001</v>
      </c>
      <c r="AH252" s="25">
        <v>0.53854369999999996</v>
      </c>
      <c r="AI252" s="25">
        <v>0.52548220000000001</v>
      </c>
      <c r="AJ252" s="25">
        <v>0.52548220000000001</v>
      </c>
      <c r="AK252" s="25">
        <v>0.51371765000000003</v>
      </c>
      <c r="AL252" s="25">
        <v>0.51109313999999995</v>
      </c>
      <c r="AM252" s="25">
        <v>0.48887634000000002</v>
      </c>
      <c r="AN252" s="25">
        <v>0.49279784999999998</v>
      </c>
      <c r="AO252" s="25">
        <v>0.48495483</v>
      </c>
      <c r="AP252" s="25">
        <v>0.49671936</v>
      </c>
      <c r="AQ252" s="25">
        <v>0.49018859999999997</v>
      </c>
      <c r="AR252" s="25">
        <v>0.49148560000000002</v>
      </c>
      <c r="AS252" s="25">
        <v>0.47711182000000002</v>
      </c>
      <c r="AT252" s="25">
        <v>0.48887634000000002</v>
      </c>
      <c r="AU252" s="25">
        <v>0.46926879999999999</v>
      </c>
      <c r="AV252" s="25">
        <v>0.45619201999999998</v>
      </c>
    </row>
    <row r="253" spans="1:48" ht="22.5" customHeight="1" x14ac:dyDescent="0.35">
      <c r="A253" s="25">
        <v>0.57775880000000002</v>
      </c>
      <c r="B253" s="25">
        <v>0.59475710000000004</v>
      </c>
      <c r="C253" s="25">
        <v>0.58952329999999997</v>
      </c>
      <c r="D253" s="25">
        <v>0.63789370000000001</v>
      </c>
      <c r="E253" s="25">
        <v>0.5725403</v>
      </c>
      <c r="F253" s="25">
        <v>0.56599425999999997</v>
      </c>
      <c r="G253" s="25">
        <v>0.58168030000000004</v>
      </c>
      <c r="H253" s="25">
        <v>0.59083560000000002</v>
      </c>
      <c r="I253" s="25">
        <v>0.55162049999999996</v>
      </c>
      <c r="J253" s="25">
        <v>0.55293274000000003</v>
      </c>
      <c r="K253" s="25">
        <v>0.60913086000000005</v>
      </c>
      <c r="L253" s="25">
        <v>0.57646180000000002</v>
      </c>
      <c r="M253" s="25">
        <v>0.61959839999999999</v>
      </c>
      <c r="N253" s="25">
        <v>0.62481690000000001</v>
      </c>
      <c r="O253" s="25">
        <v>0.65489196999999999</v>
      </c>
      <c r="P253" s="25">
        <v>0.62873840000000003</v>
      </c>
      <c r="Q253" s="25">
        <v>0.62481690000000001</v>
      </c>
      <c r="R253" s="25">
        <v>0.65881350000000005</v>
      </c>
      <c r="S253" s="25">
        <v>0.65226746000000002</v>
      </c>
      <c r="T253" s="25">
        <v>0.56599425999999997</v>
      </c>
      <c r="U253" s="25">
        <v>0.47711182000000002</v>
      </c>
      <c r="V253" s="25">
        <v>0.52285767000000005</v>
      </c>
      <c r="W253" s="25">
        <v>0.47711182000000002</v>
      </c>
      <c r="X253" s="25">
        <v>0.49671936</v>
      </c>
      <c r="Y253" s="25">
        <v>0.47972107000000003</v>
      </c>
      <c r="Z253" s="25">
        <v>0.47972107000000003</v>
      </c>
      <c r="AA253" s="25">
        <v>0.50064087000000002</v>
      </c>
      <c r="AB253" s="25">
        <v>0.53985596000000002</v>
      </c>
      <c r="AC253" s="25">
        <v>0.50325010000000003</v>
      </c>
      <c r="AD253" s="25">
        <v>0.51501465000000002</v>
      </c>
      <c r="AE253" s="25">
        <v>0.51109313999999995</v>
      </c>
      <c r="AF253" s="25">
        <v>0.56861879999999998</v>
      </c>
      <c r="AG253" s="25">
        <v>0.55815124999999999</v>
      </c>
      <c r="AH253" s="25">
        <v>0.53985596000000002</v>
      </c>
      <c r="AI253" s="25">
        <v>0.51763915999999999</v>
      </c>
      <c r="AJ253" s="25">
        <v>0.5267792</v>
      </c>
      <c r="AK253" s="25">
        <v>0.51371765000000003</v>
      </c>
      <c r="AL253" s="25">
        <v>0.49148560000000002</v>
      </c>
      <c r="AM253" s="25">
        <v>0.49018859999999997</v>
      </c>
      <c r="AN253" s="25">
        <v>0.4875641</v>
      </c>
      <c r="AO253" s="25">
        <v>0.49803162000000001</v>
      </c>
      <c r="AP253" s="25">
        <v>0.48495483</v>
      </c>
      <c r="AQ253" s="25">
        <v>0.50717162999999998</v>
      </c>
      <c r="AR253" s="25">
        <v>0.49671936</v>
      </c>
      <c r="AS253" s="25">
        <v>0.49018859999999997</v>
      </c>
      <c r="AT253" s="25">
        <v>0.46926879999999999</v>
      </c>
      <c r="AU253" s="25">
        <v>0.46926879999999999</v>
      </c>
      <c r="AV253" s="25">
        <v>0.44966125000000001</v>
      </c>
    </row>
    <row r="254" spans="1:48" ht="22.5" customHeight="1" x14ac:dyDescent="0.35">
      <c r="A254" s="25">
        <v>0.59083560000000002</v>
      </c>
      <c r="B254" s="25">
        <v>0.60260009999999997</v>
      </c>
      <c r="C254" s="25">
        <v>0.63658139999999996</v>
      </c>
      <c r="D254" s="25">
        <v>0.63920593000000003</v>
      </c>
      <c r="E254" s="25">
        <v>0.5921478</v>
      </c>
      <c r="F254" s="25">
        <v>0.62089539999999999</v>
      </c>
      <c r="G254" s="25">
        <v>0.61175539999999995</v>
      </c>
      <c r="H254" s="25">
        <v>0.61044310000000002</v>
      </c>
      <c r="I254" s="25">
        <v>0.60128784000000002</v>
      </c>
      <c r="J254" s="25">
        <v>0.55293274000000003</v>
      </c>
      <c r="K254" s="25">
        <v>0.64965819999999996</v>
      </c>
      <c r="L254" s="25">
        <v>0.68626403999999996</v>
      </c>
      <c r="M254" s="25">
        <v>0.63789370000000001</v>
      </c>
      <c r="N254" s="25">
        <v>0.56469727000000003</v>
      </c>
      <c r="O254" s="25">
        <v>0.54377746999999999</v>
      </c>
      <c r="P254" s="25">
        <v>0.53985596000000002</v>
      </c>
      <c r="Q254" s="25">
        <v>0.60391234999999999</v>
      </c>
      <c r="R254" s="25">
        <v>0.59344479999999999</v>
      </c>
      <c r="S254" s="25">
        <v>0.49671936</v>
      </c>
      <c r="T254" s="25">
        <v>0.52548220000000001</v>
      </c>
      <c r="U254" s="25">
        <v>0.59083560000000002</v>
      </c>
      <c r="V254" s="25">
        <v>0.53593444999999995</v>
      </c>
      <c r="W254" s="25">
        <v>0.46142578000000001</v>
      </c>
      <c r="X254" s="25">
        <v>0.53985596000000002</v>
      </c>
      <c r="Y254" s="25">
        <v>0.55422974000000003</v>
      </c>
      <c r="Z254" s="25">
        <v>0.56469727000000003</v>
      </c>
      <c r="AA254" s="25">
        <v>0.50979613999999995</v>
      </c>
      <c r="AB254" s="25">
        <v>0.49148560000000002</v>
      </c>
      <c r="AC254" s="25">
        <v>0.45097350000000003</v>
      </c>
      <c r="AD254" s="25">
        <v>0.45227050000000002</v>
      </c>
      <c r="AE254" s="25">
        <v>0.43528748</v>
      </c>
      <c r="AF254" s="25">
        <v>0.42744446000000003</v>
      </c>
      <c r="AG254" s="25">
        <v>0.43789673000000001</v>
      </c>
      <c r="AH254" s="25">
        <v>0.46403503000000001</v>
      </c>
      <c r="AI254" s="25">
        <v>0.47972107000000003</v>
      </c>
      <c r="AJ254" s="25">
        <v>0.44313049999999998</v>
      </c>
      <c r="AK254" s="25">
        <v>0.45227050000000002</v>
      </c>
      <c r="AL254" s="25">
        <v>0.45750426999999999</v>
      </c>
      <c r="AM254" s="25">
        <v>0.45358275999999997</v>
      </c>
      <c r="AN254" s="25">
        <v>0.49148560000000002</v>
      </c>
      <c r="AO254" s="25">
        <v>0.47579956000000001</v>
      </c>
      <c r="AP254" s="25">
        <v>0.47972107000000003</v>
      </c>
      <c r="AQ254" s="25">
        <v>0.49018859999999997</v>
      </c>
      <c r="AR254" s="25">
        <v>0.45881653</v>
      </c>
      <c r="AS254" s="25">
        <v>0.44966125000000001</v>
      </c>
      <c r="AT254" s="25">
        <v>0.46665954999999998</v>
      </c>
      <c r="AU254" s="25">
        <v>0.47842406999999998</v>
      </c>
      <c r="AV254" s="25">
        <v>0.45489501999999998</v>
      </c>
    </row>
    <row r="255" spans="1:48" ht="22.5" customHeight="1" x14ac:dyDescent="0.35">
      <c r="A255" s="25">
        <v>0.56861879999999998</v>
      </c>
      <c r="B255" s="25">
        <v>0.59083560000000002</v>
      </c>
      <c r="C255" s="25">
        <v>0.55030820000000003</v>
      </c>
      <c r="D255" s="25">
        <v>0.51632690000000003</v>
      </c>
      <c r="E255" s="25">
        <v>0.60260009999999997</v>
      </c>
      <c r="F255" s="25">
        <v>0.57514953999999996</v>
      </c>
      <c r="G255" s="25">
        <v>0.60260009999999997</v>
      </c>
      <c r="H255" s="25">
        <v>0.58168030000000004</v>
      </c>
      <c r="I255" s="25">
        <v>0.61959839999999999</v>
      </c>
      <c r="J255" s="25">
        <v>0.57907103999999998</v>
      </c>
      <c r="K255" s="25">
        <v>0.63658139999999996</v>
      </c>
      <c r="L255" s="25">
        <v>0.59999084000000003</v>
      </c>
      <c r="M255" s="25">
        <v>0.55162049999999996</v>
      </c>
      <c r="N255" s="25">
        <v>0.50325010000000003</v>
      </c>
      <c r="O255" s="25">
        <v>0.50064087000000002</v>
      </c>
      <c r="P255" s="25">
        <v>0.51109313999999995</v>
      </c>
      <c r="Q255" s="25">
        <v>0.43528748</v>
      </c>
      <c r="R255" s="25">
        <v>0.42481995</v>
      </c>
      <c r="S255" s="25">
        <v>0.49279784999999998</v>
      </c>
      <c r="T255" s="25">
        <v>0.45881653</v>
      </c>
      <c r="U255" s="25">
        <v>0.44050598000000002</v>
      </c>
      <c r="V255" s="25">
        <v>0.47842406999999998</v>
      </c>
      <c r="W255" s="25">
        <v>0.54769900000000005</v>
      </c>
      <c r="X255" s="25">
        <v>0.57383729999999999</v>
      </c>
      <c r="Y255" s="25">
        <v>0.53854369999999996</v>
      </c>
      <c r="Z255" s="25">
        <v>0.55422974000000003</v>
      </c>
      <c r="AA255" s="25">
        <v>0.56861879999999998</v>
      </c>
      <c r="AB255" s="25">
        <v>0.55030820000000003</v>
      </c>
      <c r="AC255" s="25">
        <v>0.55293274000000003</v>
      </c>
      <c r="AD255" s="25">
        <v>0.52024840000000006</v>
      </c>
      <c r="AE255" s="25">
        <v>0.54246519999999998</v>
      </c>
      <c r="AF255" s="25">
        <v>0.48626710000000001</v>
      </c>
      <c r="AG255" s="25">
        <v>0.45619201999999998</v>
      </c>
      <c r="AH255" s="25">
        <v>0.447052</v>
      </c>
      <c r="AI255" s="25">
        <v>0.42874146000000002</v>
      </c>
      <c r="AJ255" s="25">
        <v>0.40652465999999998</v>
      </c>
      <c r="AK255" s="25">
        <v>0.37384033</v>
      </c>
      <c r="AL255" s="25">
        <v>0.35423280000000001</v>
      </c>
      <c r="AM255" s="25">
        <v>0.3620758</v>
      </c>
      <c r="AN255" s="25">
        <v>0.37384033</v>
      </c>
      <c r="AO255" s="25">
        <v>0.38168334999999998</v>
      </c>
      <c r="AP255" s="25">
        <v>0.39476012999999999</v>
      </c>
      <c r="AQ255" s="25">
        <v>0.38952637000000001</v>
      </c>
      <c r="AR255" s="25">
        <v>0.38038634999999998</v>
      </c>
      <c r="AS255" s="25">
        <v>0.39736937999999999</v>
      </c>
      <c r="AT255" s="25">
        <v>0.39215087999999998</v>
      </c>
      <c r="AU255" s="25">
        <v>0.41175842000000001</v>
      </c>
      <c r="AV255" s="25">
        <v>0.39868164</v>
      </c>
    </row>
    <row r="256" spans="1:48" ht="22.5" customHeight="1" x14ac:dyDescent="0.35">
      <c r="A256" s="25">
        <v>0.55685425</v>
      </c>
      <c r="B256" s="25">
        <v>0.55293274000000003</v>
      </c>
      <c r="C256" s="25">
        <v>0.55422974000000003</v>
      </c>
      <c r="D256" s="25">
        <v>0.53593444999999995</v>
      </c>
      <c r="E256" s="25">
        <v>0.55162049999999996</v>
      </c>
      <c r="F256" s="25">
        <v>0.53332520000000005</v>
      </c>
      <c r="G256" s="25">
        <v>0.61436460000000004</v>
      </c>
      <c r="H256" s="25">
        <v>0.58168030000000004</v>
      </c>
      <c r="I256" s="25">
        <v>0.53985596000000002</v>
      </c>
      <c r="J256" s="25">
        <v>0.5594635</v>
      </c>
      <c r="K256" s="25">
        <v>0.52416989999999997</v>
      </c>
      <c r="L256" s="25">
        <v>0.50456239999999997</v>
      </c>
      <c r="M256" s="25">
        <v>0.53985596000000002</v>
      </c>
      <c r="N256" s="25">
        <v>0.50064087000000002</v>
      </c>
      <c r="O256" s="25">
        <v>0.42221069999999999</v>
      </c>
      <c r="P256" s="25">
        <v>0.43528748</v>
      </c>
      <c r="Q256" s="25">
        <v>0.53332520000000005</v>
      </c>
      <c r="R256" s="25">
        <v>0.47579956000000001</v>
      </c>
      <c r="S256" s="25">
        <v>0.42874146000000002</v>
      </c>
      <c r="T256" s="25">
        <v>0.41828917999999998</v>
      </c>
      <c r="U256" s="25">
        <v>0.46795653999999998</v>
      </c>
      <c r="V256" s="25">
        <v>0.51240540000000001</v>
      </c>
      <c r="W256" s="25">
        <v>0.55030820000000003</v>
      </c>
      <c r="X256" s="25">
        <v>0.55685425</v>
      </c>
      <c r="Y256" s="25">
        <v>0.53854369999999996</v>
      </c>
      <c r="Z256" s="25">
        <v>0.53332520000000005</v>
      </c>
      <c r="AA256" s="25">
        <v>0.53462220000000005</v>
      </c>
      <c r="AB256" s="25">
        <v>0.5267792</v>
      </c>
      <c r="AC256" s="25">
        <v>0.49932860000000001</v>
      </c>
      <c r="AD256" s="25">
        <v>0.49932860000000001</v>
      </c>
      <c r="AE256" s="25">
        <v>0.51109313999999995</v>
      </c>
      <c r="AF256" s="25">
        <v>0.50587462999999999</v>
      </c>
      <c r="AG256" s="25">
        <v>0.53854369999999996</v>
      </c>
      <c r="AH256" s="25">
        <v>0.47842406999999998</v>
      </c>
      <c r="AI256" s="25">
        <v>0.48887634000000002</v>
      </c>
      <c r="AJ256" s="25">
        <v>0.48103332999999998</v>
      </c>
      <c r="AK256" s="25">
        <v>0.45750426999999999</v>
      </c>
      <c r="AL256" s="25">
        <v>0.45489501999999998</v>
      </c>
      <c r="AM256" s="25">
        <v>0.40913389999999999</v>
      </c>
      <c r="AN256" s="25">
        <v>0.41305542000000001</v>
      </c>
      <c r="AO256" s="25">
        <v>0.39344788000000003</v>
      </c>
      <c r="AP256" s="25">
        <v>0.3751526</v>
      </c>
      <c r="AQ256" s="25">
        <v>0.35685729999999999</v>
      </c>
      <c r="AR256" s="25">
        <v>0.34901428000000001</v>
      </c>
      <c r="AS256" s="25">
        <v>0.35031128</v>
      </c>
      <c r="AT256" s="25">
        <v>0.34901428000000001</v>
      </c>
      <c r="AU256" s="25">
        <v>0.35031128</v>
      </c>
      <c r="AV256" s="25">
        <v>0.35815429999999998</v>
      </c>
    </row>
    <row r="257" spans="1:48" ht="22.5" customHeight="1" x14ac:dyDescent="0.35">
      <c r="A257" s="25">
        <v>0</v>
      </c>
      <c r="B257" s="25">
        <v>0</v>
      </c>
      <c r="C257" s="25">
        <v>0</v>
      </c>
      <c r="D257" s="25">
        <v>0</v>
      </c>
      <c r="E257" s="25">
        <v>0</v>
      </c>
      <c r="F257" s="25">
        <v>0</v>
      </c>
      <c r="G257" s="25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>
        <v>0</v>
      </c>
      <c r="AC257" s="25">
        <v>0</v>
      </c>
      <c r="AD257" s="25">
        <v>0</v>
      </c>
      <c r="AE257" s="25">
        <v>0</v>
      </c>
      <c r="AF257" s="25">
        <v>0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AQ257" s="25">
        <v>0</v>
      </c>
      <c r="AR257" s="25">
        <v>0</v>
      </c>
      <c r="AS257" s="25">
        <v>0</v>
      </c>
      <c r="AT257" s="25">
        <v>0</v>
      </c>
      <c r="AU257" s="25">
        <v>0</v>
      </c>
      <c r="AV257" s="25">
        <v>0</v>
      </c>
    </row>
    <row r="258" spans="1:48" ht="22.5" customHeight="1" x14ac:dyDescent="0.35">
      <c r="A258" s="25">
        <v>0</v>
      </c>
      <c r="B258" s="25">
        <v>0</v>
      </c>
      <c r="C258" s="25">
        <v>0</v>
      </c>
      <c r="D258" s="25">
        <v>0</v>
      </c>
      <c r="E258" s="25">
        <v>0</v>
      </c>
      <c r="F258" s="25">
        <v>0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25">
        <v>0</v>
      </c>
      <c r="AA258" s="25">
        <v>0</v>
      </c>
      <c r="AB258" s="25">
        <v>0</v>
      </c>
      <c r="AC258" s="25">
        <v>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  <c r="AR258" s="25">
        <v>0</v>
      </c>
      <c r="AS258" s="25">
        <v>0</v>
      </c>
      <c r="AT258" s="25">
        <v>0</v>
      </c>
      <c r="AU258" s="25">
        <v>0</v>
      </c>
      <c r="AV258" s="25">
        <v>0</v>
      </c>
    </row>
    <row r="259" spans="1:48" ht="22.5" customHeight="1" x14ac:dyDescent="0.35">
      <c r="A259" s="25">
        <v>0</v>
      </c>
      <c r="B259" s="25">
        <v>0</v>
      </c>
      <c r="C259" s="25">
        <v>0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25">
        <v>0</v>
      </c>
      <c r="S259" s="25">
        <v>0</v>
      </c>
      <c r="T259" s="25">
        <v>0</v>
      </c>
      <c r="U259" s="25">
        <v>0</v>
      </c>
      <c r="V259" s="25">
        <v>0</v>
      </c>
      <c r="W259" s="25">
        <v>0</v>
      </c>
      <c r="X259" s="25">
        <v>0</v>
      </c>
      <c r="Y259" s="25">
        <v>0</v>
      </c>
      <c r="Z259" s="25">
        <v>0</v>
      </c>
      <c r="AA259" s="25">
        <v>0</v>
      </c>
      <c r="AB259" s="25">
        <v>0</v>
      </c>
      <c r="AC259" s="25">
        <v>0</v>
      </c>
      <c r="AD259" s="25">
        <v>0</v>
      </c>
      <c r="AE259" s="25">
        <v>0</v>
      </c>
      <c r="AF259" s="25">
        <v>0</v>
      </c>
      <c r="AG259" s="25">
        <v>0</v>
      </c>
      <c r="AH259" s="25">
        <v>0</v>
      </c>
      <c r="AI259" s="25">
        <v>0</v>
      </c>
      <c r="AJ259" s="25">
        <v>0</v>
      </c>
      <c r="AK259" s="25">
        <v>0</v>
      </c>
      <c r="AL259" s="25">
        <v>0</v>
      </c>
      <c r="AM259" s="25">
        <v>0</v>
      </c>
      <c r="AN259" s="25">
        <v>0</v>
      </c>
      <c r="AO259" s="25">
        <v>0</v>
      </c>
      <c r="AP259" s="25">
        <v>0</v>
      </c>
      <c r="AQ259" s="25">
        <v>0</v>
      </c>
      <c r="AR259" s="25">
        <v>0</v>
      </c>
      <c r="AS259" s="25">
        <v>0</v>
      </c>
      <c r="AT259" s="25">
        <v>0</v>
      </c>
      <c r="AU259" s="25">
        <v>0</v>
      </c>
      <c r="AV259" s="25">
        <v>0</v>
      </c>
    </row>
    <row r="260" spans="1:48" ht="22.5" customHeight="1" x14ac:dyDescent="0.35">
      <c r="A260" s="25">
        <v>0</v>
      </c>
      <c r="B260" s="25">
        <v>0</v>
      </c>
      <c r="C260" s="25">
        <v>0</v>
      </c>
      <c r="D260" s="25">
        <v>0</v>
      </c>
      <c r="E260" s="25">
        <v>0</v>
      </c>
      <c r="F260" s="25">
        <v>0</v>
      </c>
      <c r="G260" s="25">
        <v>0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  <c r="X260" s="25">
        <v>0</v>
      </c>
      <c r="Y260" s="25">
        <v>0</v>
      </c>
      <c r="Z260" s="25">
        <v>0</v>
      </c>
      <c r="AA260" s="25">
        <v>0</v>
      </c>
      <c r="AB260" s="25">
        <v>0</v>
      </c>
      <c r="AC260" s="25">
        <v>0</v>
      </c>
      <c r="AD260" s="25">
        <v>0</v>
      </c>
      <c r="AE260" s="25">
        <v>0</v>
      </c>
      <c r="AF260" s="25">
        <v>0</v>
      </c>
      <c r="AG260" s="25">
        <v>0</v>
      </c>
      <c r="AH260" s="25">
        <v>0</v>
      </c>
      <c r="AI260" s="25">
        <v>0</v>
      </c>
      <c r="AJ260" s="25">
        <v>0</v>
      </c>
      <c r="AK260" s="25">
        <v>0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AQ260" s="25">
        <v>0</v>
      </c>
      <c r="AR260" s="25">
        <v>0</v>
      </c>
      <c r="AS260" s="25">
        <v>0</v>
      </c>
      <c r="AT260" s="25">
        <v>0</v>
      </c>
      <c r="AU260" s="25">
        <v>0</v>
      </c>
      <c r="AV260" s="25">
        <v>0</v>
      </c>
    </row>
    <row r="261" spans="1:48" ht="22.5" customHeight="1" x14ac:dyDescent="0.35">
      <c r="A261" s="25">
        <v>0.12548828000000001</v>
      </c>
      <c r="B261" s="25">
        <v>0.15162659000000001</v>
      </c>
      <c r="C261" s="25">
        <v>0.16470336999999999</v>
      </c>
      <c r="D261" s="25">
        <v>0.18560790999999999</v>
      </c>
      <c r="E261" s="25">
        <v>0.20652771</v>
      </c>
      <c r="F261" s="25">
        <v>0.22744750999999999</v>
      </c>
      <c r="G261" s="25">
        <v>0.26927184999999998</v>
      </c>
      <c r="H261" s="25">
        <v>0.31764219999999999</v>
      </c>
      <c r="I261" s="25">
        <v>0.36470032000000002</v>
      </c>
      <c r="J261" s="25">
        <v>0.41960143999999999</v>
      </c>
      <c r="K261" s="25">
        <v>0.50195310000000004</v>
      </c>
      <c r="L261" s="25">
        <v>0.58430479999999996</v>
      </c>
      <c r="M261" s="25">
        <v>0.63397216999999995</v>
      </c>
      <c r="N261" s="25">
        <v>0.69671629999999996</v>
      </c>
      <c r="O261" s="25">
        <v>0.77775574000000003</v>
      </c>
      <c r="P261" s="25">
        <v>0.78559875000000001</v>
      </c>
      <c r="Q261" s="25">
        <v>0.72416687000000002</v>
      </c>
      <c r="R261" s="25">
        <v>0.66403199999999996</v>
      </c>
      <c r="S261" s="25">
        <v>0.62089539999999999</v>
      </c>
      <c r="T261" s="25">
        <v>0.55293274000000003</v>
      </c>
      <c r="U261" s="25">
        <v>0.46795653999999998</v>
      </c>
      <c r="V261" s="25">
        <v>0.41436768000000002</v>
      </c>
      <c r="W261" s="25">
        <v>0.36730956999999997</v>
      </c>
      <c r="X261" s="25">
        <v>0.31764219999999999</v>
      </c>
      <c r="Y261" s="25">
        <v>0.28627014000000001</v>
      </c>
      <c r="Z261" s="25">
        <v>0.26535034000000002</v>
      </c>
      <c r="AA261" s="25">
        <v>0.24443054</v>
      </c>
      <c r="AB261" s="25">
        <v>0.23658752</v>
      </c>
      <c r="AC261" s="25">
        <v>0.22090149000000001</v>
      </c>
      <c r="AD261" s="25">
        <v>0.20129395</v>
      </c>
      <c r="AE261" s="25">
        <v>0.17515564</v>
      </c>
      <c r="AF261" s="25">
        <v>0.16078186</v>
      </c>
      <c r="AG261" s="25">
        <v>0.14509583000000001</v>
      </c>
      <c r="AH261" s="25">
        <v>0.12809752999999999</v>
      </c>
      <c r="AI261" s="25">
        <v>0.113723755</v>
      </c>
      <c r="AJ261" s="25">
        <v>9.9334720000000001E-2</v>
      </c>
      <c r="AK261" s="25">
        <v>8.8882450000000002E-2</v>
      </c>
      <c r="AL261" s="25">
        <v>8.627319E-2</v>
      </c>
      <c r="AM261" s="25">
        <v>7.8430176000000004E-2</v>
      </c>
      <c r="AN261" s="25">
        <v>7.1884155000000005E-2</v>
      </c>
      <c r="AO261" s="25">
        <v>6.7962649999999999E-2</v>
      </c>
      <c r="AP261" s="25">
        <v>6.4041139999999996E-2</v>
      </c>
      <c r="AQ261" s="25">
        <v>5.8822630000000001E-2</v>
      </c>
      <c r="AR261" s="25">
        <v>5.7510376000000002E-2</v>
      </c>
      <c r="AS261" s="25">
        <v>5.6198119999999997E-2</v>
      </c>
      <c r="AT261" s="25">
        <v>5.3588866999999998E-2</v>
      </c>
      <c r="AU261" s="25">
        <v>5.2276610000000001E-2</v>
      </c>
      <c r="AV261" s="25">
        <v>4.7058105000000003E-2</v>
      </c>
    </row>
    <row r="262" spans="1:48" ht="22.5" customHeight="1" x14ac:dyDescent="0.35">
      <c r="A262" s="25">
        <v>0.13462830000000001</v>
      </c>
      <c r="B262" s="25">
        <v>0.15686035000000001</v>
      </c>
      <c r="C262" s="25">
        <v>0.17254638999999999</v>
      </c>
      <c r="D262" s="25">
        <v>0.19607543999999999</v>
      </c>
      <c r="E262" s="25">
        <v>0.21829224</v>
      </c>
      <c r="F262" s="25">
        <v>0.24313354000000001</v>
      </c>
      <c r="G262" s="25">
        <v>0.27972412000000002</v>
      </c>
      <c r="H262" s="25">
        <v>0.32548523000000001</v>
      </c>
      <c r="I262" s="25">
        <v>0.38038634999999998</v>
      </c>
      <c r="J262" s="25">
        <v>0.44442749999999998</v>
      </c>
      <c r="K262" s="25">
        <v>0.53070070000000003</v>
      </c>
      <c r="L262" s="25">
        <v>0.61305237000000001</v>
      </c>
      <c r="M262" s="25">
        <v>0.68887330000000002</v>
      </c>
      <c r="N262" s="25">
        <v>0.84049989999999997</v>
      </c>
      <c r="O262" s="25">
        <v>0.93200684</v>
      </c>
      <c r="P262" s="25">
        <v>0.94638060000000002</v>
      </c>
      <c r="Q262" s="25">
        <v>0.88494872999999996</v>
      </c>
      <c r="R262" s="25">
        <v>0.74900820000000001</v>
      </c>
      <c r="S262" s="25">
        <v>0.65881350000000005</v>
      </c>
      <c r="T262" s="25">
        <v>0.59344479999999999</v>
      </c>
      <c r="U262" s="25">
        <v>0.50325010000000003</v>
      </c>
      <c r="V262" s="25">
        <v>0.45097350000000003</v>
      </c>
      <c r="W262" s="25">
        <v>0.40260315000000002</v>
      </c>
      <c r="X262" s="25">
        <v>0.34770203</v>
      </c>
      <c r="Y262" s="25">
        <v>0.31372070000000002</v>
      </c>
      <c r="Z262" s="25">
        <v>0.28103637999999997</v>
      </c>
      <c r="AA262" s="25">
        <v>0.24705505</v>
      </c>
      <c r="AB262" s="25">
        <v>0.23005676</v>
      </c>
      <c r="AC262" s="25">
        <v>0.20129395</v>
      </c>
      <c r="AD262" s="25">
        <v>0.18038940000000001</v>
      </c>
      <c r="AE262" s="25">
        <v>0.16600037000000001</v>
      </c>
      <c r="AF262" s="25">
        <v>0.15293883999999999</v>
      </c>
      <c r="AG262" s="25">
        <v>0.13462830000000001</v>
      </c>
      <c r="AH262" s="25">
        <v>0.11502075</v>
      </c>
      <c r="AI262" s="25">
        <v>0.10456848000000001</v>
      </c>
      <c r="AJ262" s="25">
        <v>9.8037719999999995E-2</v>
      </c>
      <c r="AK262" s="25">
        <v>9.0194700000000003E-2</v>
      </c>
      <c r="AL262" s="25">
        <v>7.972717E-2</v>
      </c>
      <c r="AM262" s="25">
        <v>8.1039429999999996E-2</v>
      </c>
      <c r="AN262" s="25">
        <v>7.4508669999999999E-2</v>
      </c>
      <c r="AO262" s="25">
        <v>6.6665650000000007E-2</v>
      </c>
      <c r="AP262" s="25">
        <v>6.1431884999999999E-2</v>
      </c>
      <c r="AQ262" s="25">
        <v>6.1431884999999999E-2</v>
      </c>
      <c r="AR262" s="25">
        <v>5.7510376000000002E-2</v>
      </c>
      <c r="AS262" s="25">
        <v>5.6198119999999997E-2</v>
      </c>
      <c r="AT262" s="25">
        <v>5.2276610000000001E-2</v>
      </c>
      <c r="AU262" s="25">
        <v>4.9667360000000001E-2</v>
      </c>
      <c r="AV262" s="25">
        <v>4.4433594E-2</v>
      </c>
    </row>
    <row r="263" spans="1:48" ht="22.5" customHeight="1" x14ac:dyDescent="0.35">
      <c r="A263" s="25">
        <v>0.13201904</v>
      </c>
      <c r="B263" s="25">
        <v>0.16078186</v>
      </c>
      <c r="C263" s="25">
        <v>0.17907714999999999</v>
      </c>
      <c r="D263" s="25">
        <v>0.20129395</v>
      </c>
      <c r="E263" s="25">
        <v>0.223526</v>
      </c>
      <c r="F263" s="25">
        <v>0.25489806999999998</v>
      </c>
      <c r="G263" s="25">
        <v>0.28887940000000001</v>
      </c>
      <c r="H263" s="25">
        <v>0.33724976000000001</v>
      </c>
      <c r="I263" s="25">
        <v>0.38952637000000001</v>
      </c>
      <c r="J263" s="25">
        <v>0.45881653</v>
      </c>
      <c r="K263" s="25">
        <v>0.55422974000000003</v>
      </c>
      <c r="L263" s="25">
        <v>0.62873840000000003</v>
      </c>
      <c r="M263" s="25">
        <v>0.75292970000000004</v>
      </c>
      <c r="N263" s="25">
        <v>0.92285156000000002</v>
      </c>
      <c r="O263" s="25">
        <v>0.99606322999999997</v>
      </c>
      <c r="P263" s="25">
        <v>0.99998474000000004</v>
      </c>
      <c r="Q263" s="25">
        <v>0.97122189999999997</v>
      </c>
      <c r="R263" s="25">
        <v>0.83528139999999995</v>
      </c>
      <c r="S263" s="25">
        <v>0.64181520000000003</v>
      </c>
      <c r="T263" s="25">
        <v>0.60260009999999997</v>
      </c>
      <c r="U263" s="25">
        <v>0.54769900000000005</v>
      </c>
      <c r="V263" s="25">
        <v>0.46926879999999999</v>
      </c>
      <c r="W263" s="25">
        <v>0.39607239999999999</v>
      </c>
      <c r="X263" s="25">
        <v>0.33854675000000001</v>
      </c>
      <c r="Y263" s="25">
        <v>0.29411315999999998</v>
      </c>
      <c r="Z263" s="25">
        <v>0.25750731999999998</v>
      </c>
      <c r="AA263" s="25">
        <v>0.23005676</v>
      </c>
      <c r="AB263" s="25">
        <v>0.20913696000000001</v>
      </c>
      <c r="AC263" s="25">
        <v>0.18431090999999999</v>
      </c>
      <c r="AD263" s="25">
        <v>0.16862488</v>
      </c>
      <c r="AE263" s="25">
        <v>0.15423584000000001</v>
      </c>
      <c r="AF263" s="25">
        <v>0.14247130999999999</v>
      </c>
      <c r="AG263" s="25">
        <v>0.12678528</v>
      </c>
      <c r="AH263" s="25">
        <v>0.11109924</v>
      </c>
      <c r="AI263" s="25">
        <v>0.107177734</v>
      </c>
      <c r="AJ263" s="25">
        <v>0.10195923</v>
      </c>
      <c r="AK263" s="25">
        <v>9.4116210000000006E-2</v>
      </c>
      <c r="AL263" s="25">
        <v>8.4960939999999999E-2</v>
      </c>
      <c r="AM263" s="25">
        <v>7.8430176000000004E-2</v>
      </c>
      <c r="AN263" s="25">
        <v>7.0587159999999996E-2</v>
      </c>
      <c r="AO263" s="25">
        <v>6.5353389999999997E-2</v>
      </c>
      <c r="AP263" s="25">
        <v>6.5353389999999997E-2</v>
      </c>
      <c r="AQ263" s="25">
        <v>6.2744140000000004E-2</v>
      </c>
      <c r="AR263" s="25">
        <v>5.7510376000000002E-2</v>
      </c>
      <c r="AS263" s="25">
        <v>5.3588866999999998E-2</v>
      </c>
      <c r="AT263" s="25">
        <v>5.2276610000000001E-2</v>
      </c>
      <c r="AU263" s="25">
        <v>5.3588866999999998E-2</v>
      </c>
      <c r="AV263" s="25">
        <v>4.4433594E-2</v>
      </c>
    </row>
    <row r="264" spans="1:48" ht="22.5" customHeight="1" x14ac:dyDescent="0.35">
      <c r="A264" s="25">
        <v>0.13462830000000001</v>
      </c>
      <c r="B264" s="25">
        <v>0.16600037000000001</v>
      </c>
      <c r="C264" s="25">
        <v>0.18823242000000001</v>
      </c>
      <c r="D264" s="25">
        <v>0.21305847</v>
      </c>
      <c r="E264" s="25">
        <v>0.23529053</v>
      </c>
      <c r="F264" s="25">
        <v>0.26795960000000002</v>
      </c>
      <c r="G264" s="25">
        <v>0.30325317000000002</v>
      </c>
      <c r="H264" s="25">
        <v>0.34509276999999999</v>
      </c>
      <c r="I264" s="25">
        <v>0.39999390000000001</v>
      </c>
      <c r="J264" s="25">
        <v>0.46142578000000001</v>
      </c>
      <c r="K264" s="25">
        <v>0.55422974000000003</v>
      </c>
      <c r="L264" s="25">
        <v>0.64704894999999996</v>
      </c>
      <c r="M264" s="25">
        <v>0.7973633</v>
      </c>
      <c r="N264" s="25">
        <v>0.95030210000000004</v>
      </c>
      <c r="O264" s="25">
        <v>0.99998474000000004</v>
      </c>
      <c r="P264" s="25">
        <v>0.99998474000000004</v>
      </c>
      <c r="Q264" s="25">
        <v>0.98559569999999996</v>
      </c>
      <c r="R264" s="25">
        <v>0.86141970000000001</v>
      </c>
      <c r="S264" s="25">
        <v>0.83789060000000004</v>
      </c>
      <c r="T264" s="25">
        <v>0.80651854999999995</v>
      </c>
      <c r="U264" s="25">
        <v>0.59999084000000003</v>
      </c>
      <c r="V264" s="25">
        <v>0.46273804000000002</v>
      </c>
      <c r="W264" s="25">
        <v>0.38560485999999999</v>
      </c>
      <c r="X264" s="25">
        <v>0.32809448000000002</v>
      </c>
      <c r="Y264" s="25">
        <v>0.28495789999999999</v>
      </c>
      <c r="Z264" s="25">
        <v>0.25750731999999998</v>
      </c>
      <c r="AA264" s="25">
        <v>0.23529053</v>
      </c>
      <c r="AB264" s="25">
        <v>0.21305847</v>
      </c>
      <c r="AC264" s="25">
        <v>0.18299866000000001</v>
      </c>
      <c r="AD264" s="25">
        <v>0.16470336999999999</v>
      </c>
      <c r="AE264" s="25">
        <v>0.14378357</v>
      </c>
      <c r="AF264" s="25">
        <v>0.13594054999999999</v>
      </c>
      <c r="AG264" s="25">
        <v>0.12548828000000001</v>
      </c>
      <c r="AH264" s="25">
        <v>0.1124115</v>
      </c>
      <c r="AI264" s="25">
        <v>0.10195923</v>
      </c>
      <c r="AJ264" s="25">
        <v>9.6725463999999997E-2</v>
      </c>
      <c r="AK264" s="25">
        <v>9.0194700000000003E-2</v>
      </c>
      <c r="AL264" s="25">
        <v>8.2351684999999994E-2</v>
      </c>
      <c r="AM264" s="25">
        <v>7.972717E-2</v>
      </c>
      <c r="AN264" s="25">
        <v>7.0587159999999996E-2</v>
      </c>
      <c r="AO264" s="25">
        <v>6.6665650000000007E-2</v>
      </c>
      <c r="AP264" s="25">
        <v>6.2744140000000004E-2</v>
      </c>
      <c r="AQ264" s="25">
        <v>6.1431884999999999E-2</v>
      </c>
      <c r="AR264" s="25">
        <v>5.7510376000000002E-2</v>
      </c>
      <c r="AS264" s="25">
        <v>5.4901123000000003E-2</v>
      </c>
      <c r="AT264" s="25">
        <v>5.4901123000000003E-2</v>
      </c>
      <c r="AU264" s="25">
        <v>5.3588866999999998E-2</v>
      </c>
      <c r="AV264" s="25">
        <v>5.0979613999999999E-2</v>
      </c>
    </row>
    <row r="265" spans="1:48" ht="22.5" customHeight="1" x14ac:dyDescent="0.35">
      <c r="A265" s="25">
        <v>0.13462830000000001</v>
      </c>
      <c r="B265" s="25">
        <v>0.16207885999999999</v>
      </c>
      <c r="C265" s="25">
        <v>0.18692017</v>
      </c>
      <c r="D265" s="25">
        <v>0.20783997000000001</v>
      </c>
      <c r="E265" s="25">
        <v>0.22874449999999999</v>
      </c>
      <c r="F265" s="25">
        <v>0.26274110000000001</v>
      </c>
      <c r="G265" s="25">
        <v>0.29803467</v>
      </c>
      <c r="H265" s="25">
        <v>0.34117125999999998</v>
      </c>
      <c r="I265" s="25">
        <v>0.39476012999999999</v>
      </c>
      <c r="J265" s="25">
        <v>0.45750426999999999</v>
      </c>
      <c r="K265" s="25">
        <v>0.53201293999999999</v>
      </c>
      <c r="L265" s="25">
        <v>0.65881350000000005</v>
      </c>
      <c r="M265" s="25">
        <v>0.90586853000000001</v>
      </c>
      <c r="N265" s="25">
        <v>0.97122189999999997</v>
      </c>
      <c r="O265" s="25">
        <v>0.98037719999999995</v>
      </c>
      <c r="P265" s="25">
        <v>0.99214170000000002</v>
      </c>
      <c r="Q265" s="25">
        <v>0.93461609999999995</v>
      </c>
      <c r="R265" s="25">
        <v>0.81828310000000004</v>
      </c>
      <c r="S265" s="25">
        <v>0.92677310000000002</v>
      </c>
      <c r="T265" s="25">
        <v>0.92677310000000002</v>
      </c>
      <c r="U265" s="25">
        <v>0.66142270000000003</v>
      </c>
      <c r="V265" s="25">
        <v>0.45097350000000003</v>
      </c>
      <c r="W265" s="25">
        <v>0.37384033</v>
      </c>
      <c r="X265" s="25">
        <v>0.32156372</v>
      </c>
      <c r="Y265" s="25">
        <v>0.28495789999999999</v>
      </c>
      <c r="Z265" s="25">
        <v>0.25489806999999998</v>
      </c>
      <c r="AA265" s="25">
        <v>0.22744750999999999</v>
      </c>
      <c r="AB265" s="25">
        <v>0.20652771</v>
      </c>
      <c r="AC265" s="25">
        <v>0.1777649</v>
      </c>
      <c r="AD265" s="25">
        <v>0.15946959999999999</v>
      </c>
      <c r="AE265" s="25">
        <v>0.14247130999999999</v>
      </c>
      <c r="AF265" s="25">
        <v>0.13333130000000001</v>
      </c>
      <c r="AG265" s="25">
        <v>0.12156677</v>
      </c>
      <c r="AH265" s="25">
        <v>0.10980224600000001</v>
      </c>
      <c r="AI265" s="25">
        <v>0.10195923</v>
      </c>
      <c r="AJ265" s="25">
        <v>9.2803954999999994E-2</v>
      </c>
      <c r="AK265" s="25">
        <v>8.7570190000000006E-2</v>
      </c>
      <c r="AL265" s="25">
        <v>7.972717E-2</v>
      </c>
      <c r="AM265" s="25">
        <v>7.4508669999999999E-2</v>
      </c>
      <c r="AN265" s="25">
        <v>7.1884155000000005E-2</v>
      </c>
      <c r="AO265" s="25">
        <v>6.92749E-2</v>
      </c>
      <c r="AP265" s="25">
        <v>6.5353389999999997E-2</v>
      </c>
      <c r="AQ265" s="25">
        <v>6.1431884999999999E-2</v>
      </c>
      <c r="AR265" s="25">
        <v>5.7510376000000002E-2</v>
      </c>
      <c r="AS265" s="25">
        <v>5.6198119999999997E-2</v>
      </c>
      <c r="AT265" s="25">
        <v>5.7510376000000002E-2</v>
      </c>
      <c r="AU265" s="25">
        <v>5.4901123000000003E-2</v>
      </c>
      <c r="AV265" s="25">
        <v>5.4901123000000003E-2</v>
      </c>
    </row>
    <row r="266" spans="1:48" ht="22.5" customHeight="1" x14ac:dyDescent="0.35">
      <c r="A266" s="25">
        <v>0.13725281</v>
      </c>
      <c r="B266" s="25">
        <v>0.15554809999999999</v>
      </c>
      <c r="C266" s="25">
        <v>0.19084166999999999</v>
      </c>
      <c r="D266" s="25">
        <v>0.20913696000000001</v>
      </c>
      <c r="E266" s="25">
        <v>0.23266602</v>
      </c>
      <c r="F266" s="25">
        <v>0.26666260000000003</v>
      </c>
      <c r="G266" s="25">
        <v>0.29541015999999998</v>
      </c>
      <c r="H266" s="25">
        <v>0.3359375</v>
      </c>
      <c r="I266" s="25">
        <v>0.38822937000000002</v>
      </c>
      <c r="J266" s="25">
        <v>0.44966125000000001</v>
      </c>
      <c r="K266" s="25">
        <v>0.51632690000000003</v>
      </c>
      <c r="L266" s="25">
        <v>0.60391234999999999</v>
      </c>
      <c r="M266" s="25">
        <v>0.71501159999999997</v>
      </c>
      <c r="N266" s="25">
        <v>0.79475399999999996</v>
      </c>
      <c r="O266" s="25">
        <v>0.83528139999999995</v>
      </c>
      <c r="P266" s="25">
        <v>0.88494872999999996</v>
      </c>
      <c r="Q266" s="25">
        <v>0.82873534999999998</v>
      </c>
      <c r="R266" s="25">
        <v>0.73069762999999999</v>
      </c>
      <c r="S266" s="25">
        <v>0.69148253999999998</v>
      </c>
      <c r="T266" s="25">
        <v>0.61567689999999997</v>
      </c>
      <c r="U266" s="25">
        <v>0.52416989999999997</v>
      </c>
      <c r="V266" s="25">
        <v>0.43136596999999999</v>
      </c>
      <c r="W266" s="25">
        <v>0.3620758</v>
      </c>
      <c r="X266" s="25">
        <v>0.31372070000000002</v>
      </c>
      <c r="Y266" s="25">
        <v>0.27711487000000001</v>
      </c>
      <c r="Z266" s="25">
        <v>0.24574280000000001</v>
      </c>
      <c r="AA266" s="25">
        <v>0.223526</v>
      </c>
      <c r="AB266" s="25">
        <v>0.19607543999999999</v>
      </c>
      <c r="AC266" s="25">
        <v>0.17515564</v>
      </c>
      <c r="AD266" s="25">
        <v>0.15815735</v>
      </c>
      <c r="AE266" s="25">
        <v>0.14639282000000001</v>
      </c>
      <c r="AF266" s="25">
        <v>0.1385498</v>
      </c>
      <c r="AG266" s="25">
        <v>0.12548828000000001</v>
      </c>
      <c r="AH266" s="25">
        <v>0.1124115</v>
      </c>
      <c r="AI266" s="25">
        <v>0.10588074</v>
      </c>
      <c r="AJ266" s="25">
        <v>9.6725463999999997E-2</v>
      </c>
      <c r="AK266" s="25">
        <v>9.0194700000000003E-2</v>
      </c>
      <c r="AL266" s="25">
        <v>8.3648680000000003E-2</v>
      </c>
      <c r="AM266" s="25">
        <v>7.972717E-2</v>
      </c>
      <c r="AN266" s="25">
        <v>7.3196410000000003E-2</v>
      </c>
      <c r="AO266" s="25">
        <v>7.1884155000000005E-2</v>
      </c>
      <c r="AP266" s="25">
        <v>7.0587159999999996E-2</v>
      </c>
      <c r="AQ266" s="25">
        <v>6.4041139999999996E-2</v>
      </c>
      <c r="AR266" s="25">
        <v>6.1431884999999999E-2</v>
      </c>
      <c r="AS266" s="25">
        <v>5.8822630000000001E-2</v>
      </c>
      <c r="AT266" s="25">
        <v>5.7510376000000002E-2</v>
      </c>
      <c r="AU266" s="25">
        <v>5.7510376000000002E-2</v>
      </c>
      <c r="AV266" s="25">
        <v>5.0979613999999999E-2</v>
      </c>
    </row>
    <row r="267" spans="1:48" ht="22.5" customHeight="1" x14ac:dyDescent="0.35">
      <c r="A267" s="25">
        <v>0.13201904</v>
      </c>
      <c r="B267" s="25">
        <v>0.15031433</v>
      </c>
      <c r="C267" s="25">
        <v>0.18299866000000001</v>
      </c>
      <c r="D267" s="25">
        <v>0.20652771</v>
      </c>
      <c r="E267" s="25">
        <v>0.22613525000000001</v>
      </c>
      <c r="F267" s="25">
        <v>0.25881957999999999</v>
      </c>
      <c r="G267" s="25">
        <v>0.29280089999999998</v>
      </c>
      <c r="H267" s="25">
        <v>0.33201599999999998</v>
      </c>
      <c r="I267" s="25">
        <v>0.38038634999999998</v>
      </c>
      <c r="J267" s="25">
        <v>0.43005369999999998</v>
      </c>
      <c r="K267" s="25">
        <v>0.47972107000000003</v>
      </c>
      <c r="L267" s="25">
        <v>0.54246519999999998</v>
      </c>
      <c r="M267" s="25">
        <v>0.60128784000000002</v>
      </c>
      <c r="N267" s="25">
        <v>0.65357969999999999</v>
      </c>
      <c r="O267" s="25">
        <v>0.67710875999999998</v>
      </c>
      <c r="P267" s="25">
        <v>0.78691100000000003</v>
      </c>
      <c r="Q267" s="25">
        <v>0.75685119999999995</v>
      </c>
      <c r="R267" s="25">
        <v>0.63789370000000001</v>
      </c>
      <c r="S267" s="25">
        <v>0.58952329999999997</v>
      </c>
      <c r="T267" s="25">
        <v>0.53854369999999996</v>
      </c>
      <c r="U267" s="25">
        <v>0.48364257999999999</v>
      </c>
      <c r="V267" s="25">
        <v>0.41175842000000001</v>
      </c>
      <c r="W267" s="25">
        <v>0.35293580000000002</v>
      </c>
      <c r="X267" s="25">
        <v>0.30717467999999998</v>
      </c>
      <c r="Y267" s="25">
        <v>0.26666260000000003</v>
      </c>
      <c r="Z267" s="25">
        <v>0.24443054</v>
      </c>
      <c r="AA267" s="25">
        <v>0.21568298</v>
      </c>
      <c r="AB267" s="25">
        <v>0.18952942</v>
      </c>
      <c r="AC267" s="25">
        <v>0.16862488</v>
      </c>
      <c r="AD267" s="25">
        <v>0.15162659000000001</v>
      </c>
      <c r="AE267" s="25">
        <v>0.14509583000000001</v>
      </c>
      <c r="AF267" s="25">
        <v>0.13462830000000001</v>
      </c>
      <c r="AG267" s="25">
        <v>0.12286377</v>
      </c>
      <c r="AH267" s="25">
        <v>0.1124115</v>
      </c>
      <c r="AI267" s="25">
        <v>0.10848998999999999</v>
      </c>
      <c r="AJ267" s="25">
        <v>9.9334720000000001E-2</v>
      </c>
      <c r="AK267" s="25">
        <v>9.2803954999999994E-2</v>
      </c>
      <c r="AL267" s="25">
        <v>8.7570190000000006E-2</v>
      </c>
      <c r="AM267" s="25">
        <v>8.3648680000000003E-2</v>
      </c>
      <c r="AN267" s="25">
        <v>7.972717E-2</v>
      </c>
      <c r="AO267" s="25">
        <v>7.4508669999999999E-2</v>
      </c>
      <c r="AP267" s="25">
        <v>7.1884155000000005E-2</v>
      </c>
      <c r="AQ267" s="25">
        <v>6.7962649999999999E-2</v>
      </c>
      <c r="AR267" s="25">
        <v>6.2744140000000004E-2</v>
      </c>
      <c r="AS267" s="25">
        <v>6.011963E-2</v>
      </c>
      <c r="AT267" s="25">
        <v>5.8822630000000001E-2</v>
      </c>
      <c r="AU267" s="25">
        <v>5.7510376000000002E-2</v>
      </c>
      <c r="AV267" s="25">
        <v>5.2276610000000001E-2</v>
      </c>
    </row>
    <row r="268" spans="1:48" ht="22.5" customHeight="1" x14ac:dyDescent="0.35">
      <c r="A268" s="25">
        <v>0.13070678999999999</v>
      </c>
      <c r="B268" s="25">
        <v>0.15162659000000001</v>
      </c>
      <c r="C268" s="25">
        <v>0.17646790000000001</v>
      </c>
      <c r="D268" s="25">
        <v>0.19737244000000001</v>
      </c>
      <c r="E268" s="25">
        <v>0.21568298</v>
      </c>
      <c r="F268" s="25">
        <v>0.24705505</v>
      </c>
      <c r="G268" s="25">
        <v>0.29019165000000002</v>
      </c>
      <c r="H268" s="25">
        <v>0.32156372</v>
      </c>
      <c r="I268" s="25">
        <v>0.35423280000000001</v>
      </c>
      <c r="J268" s="25">
        <v>0.39736937999999999</v>
      </c>
      <c r="K268" s="25">
        <v>0.43789673000000001</v>
      </c>
      <c r="L268" s="25">
        <v>0.4875641</v>
      </c>
      <c r="M268" s="25">
        <v>0.53724669999999997</v>
      </c>
      <c r="N268" s="25">
        <v>0.58168030000000004</v>
      </c>
      <c r="O268" s="25">
        <v>0.58299255000000005</v>
      </c>
      <c r="P268" s="25">
        <v>0.72024535999999995</v>
      </c>
      <c r="Q268" s="25">
        <v>0.68234249999999996</v>
      </c>
      <c r="R268" s="25">
        <v>0.5594635</v>
      </c>
      <c r="S268" s="25">
        <v>0.52940370000000003</v>
      </c>
      <c r="T268" s="25">
        <v>0.49018859999999997</v>
      </c>
      <c r="U268" s="25">
        <v>0.44050598000000002</v>
      </c>
      <c r="V268" s="25">
        <v>0.38822937000000002</v>
      </c>
      <c r="W268" s="25">
        <v>0.33854675000000001</v>
      </c>
      <c r="X268" s="25">
        <v>0.29541015999999998</v>
      </c>
      <c r="Y268" s="25">
        <v>0.26274110000000001</v>
      </c>
      <c r="Z268" s="25">
        <v>0.23921203999999999</v>
      </c>
      <c r="AA268" s="25">
        <v>0.21176147000000001</v>
      </c>
      <c r="AB268" s="25">
        <v>0.19084166999999999</v>
      </c>
      <c r="AC268" s="25">
        <v>0.16600037000000001</v>
      </c>
      <c r="AD268" s="25">
        <v>0.15162659000000001</v>
      </c>
      <c r="AE268" s="25">
        <v>0.14247130999999999</v>
      </c>
      <c r="AF268" s="25">
        <v>0.13333130000000001</v>
      </c>
      <c r="AG268" s="25">
        <v>0.11894225999999999</v>
      </c>
      <c r="AH268" s="25">
        <v>0.10848998999999999</v>
      </c>
      <c r="AI268" s="25">
        <v>0.10456848000000001</v>
      </c>
      <c r="AJ268" s="25">
        <v>0.10064697</v>
      </c>
      <c r="AK268" s="25">
        <v>9.9334720000000001E-2</v>
      </c>
      <c r="AL268" s="25">
        <v>9.4116210000000006E-2</v>
      </c>
      <c r="AM268" s="25">
        <v>9.0194700000000003E-2</v>
      </c>
      <c r="AN268" s="25">
        <v>8.1039429999999996E-2</v>
      </c>
      <c r="AO268" s="25">
        <v>7.8430176000000004E-2</v>
      </c>
      <c r="AP268" s="25">
        <v>7.1884155000000005E-2</v>
      </c>
      <c r="AQ268" s="25">
        <v>6.92749E-2</v>
      </c>
      <c r="AR268" s="25">
        <v>6.5353389999999997E-2</v>
      </c>
      <c r="AS268" s="25">
        <v>6.2744140000000004E-2</v>
      </c>
      <c r="AT268" s="25">
        <v>6.011963E-2</v>
      </c>
      <c r="AU268" s="25">
        <v>5.8822630000000001E-2</v>
      </c>
      <c r="AV268" s="25">
        <v>5.4901123000000003E-2</v>
      </c>
    </row>
    <row r="269" spans="1:48" ht="22.5" customHeight="1" x14ac:dyDescent="0.35">
      <c r="A269" s="25">
        <v>0.12548828000000001</v>
      </c>
      <c r="B269" s="25">
        <v>0.14901733</v>
      </c>
      <c r="C269" s="25">
        <v>0.16470336999999999</v>
      </c>
      <c r="D269" s="25">
        <v>0.18952942</v>
      </c>
      <c r="E269" s="25">
        <v>0.20783997000000001</v>
      </c>
      <c r="F269" s="25">
        <v>0.23529053</v>
      </c>
      <c r="G269" s="25">
        <v>0.26795960000000002</v>
      </c>
      <c r="H269" s="25">
        <v>0.29803467</v>
      </c>
      <c r="I269" s="25">
        <v>0.32809448000000002</v>
      </c>
      <c r="J269" s="25">
        <v>0.3620758</v>
      </c>
      <c r="K269" s="25">
        <v>0.40129090000000001</v>
      </c>
      <c r="L269" s="25">
        <v>0.43658447</v>
      </c>
      <c r="M269" s="25">
        <v>0.47450256000000002</v>
      </c>
      <c r="N269" s="25">
        <v>0.50325010000000003</v>
      </c>
      <c r="O269" s="25">
        <v>0.50848389999999999</v>
      </c>
      <c r="P269" s="25">
        <v>0.66273499999999996</v>
      </c>
      <c r="Q269" s="25">
        <v>0.61567689999999997</v>
      </c>
      <c r="R269" s="25">
        <v>0.49018859999999997</v>
      </c>
      <c r="S269" s="25">
        <v>0.47058105</v>
      </c>
      <c r="T269" s="25">
        <v>0.43005369999999998</v>
      </c>
      <c r="U269" s="25">
        <v>0.39999390000000001</v>
      </c>
      <c r="V269" s="25">
        <v>0.35815429999999998</v>
      </c>
      <c r="W269" s="25">
        <v>0.31893919999999998</v>
      </c>
      <c r="X269" s="25">
        <v>0.28234862999999999</v>
      </c>
      <c r="Y269" s="25">
        <v>0.25619507000000002</v>
      </c>
      <c r="Z269" s="25">
        <v>0.23266602</v>
      </c>
      <c r="AA269" s="25">
        <v>0.20783997000000001</v>
      </c>
      <c r="AB269" s="25">
        <v>0.18431090999999999</v>
      </c>
      <c r="AC269" s="25">
        <v>0.16600037000000001</v>
      </c>
      <c r="AD269" s="25">
        <v>0.15554809999999999</v>
      </c>
      <c r="AE269" s="25">
        <v>0.1385498</v>
      </c>
      <c r="AF269" s="25">
        <v>0.13070678999999999</v>
      </c>
      <c r="AG269" s="25">
        <v>0.124176025</v>
      </c>
      <c r="AH269" s="25">
        <v>0.10980224600000001</v>
      </c>
      <c r="AI269" s="25">
        <v>0.10325622600000001</v>
      </c>
      <c r="AJ269" s="25">
        <v>0.10064697</v>
      </c>
      <c r="AK269" s="25">
        <v>9.6725463999999997E-2</v>
      </c>
      <c r="AL269" s="25">
        <v>9.2803954999999994E-2</v>
      </c>
      <c r="AM269" s="25">
        <v>9.0194700000000003E-2</v>
      </c>
      <c r="AN269" s="25">
        <v>8.1039429999999996E-2</v>
      </c>
      <c r="AO269" s="25">
        <v>7.8430176000000004E-2</v>
      </c>
      <c r="AP269" s="25">
        <v>7.4508669999999999E-2</v>
      </c>
      <c r="AQ269" s="25">
        <v>7.3196410000000003E-2</v>
      </c>
      <c r="AR269" s="25">
        <v>7.0587159999999996E-2</v>
      </c>
      <c r="AS269" s="25">
        <v>6.4041139999999996E-2</v>
      </c>
      <c r="AT269" s="25">
        <v>6.1431884999999999E-2</v>
      </c>
      <c r="AU269" s="25">
        <v>5.7510376000000002E-2</v>
      </c>
      <c r="AV269" s="25">
        <v>5.2276610000000001E-2</v>
      </c>
    </row>
    <row r="270" spans="1:48" ht="22.5" customHeight="1" x14ac:dyDescent="0.35">
      <c r="A270" s="25">
        <v>0.11502075</v>
      </c>
      <c r="B270" s="25">
        <v>0.13725281</v>
      </c>
      <c r="C270" s="25">
        <v>0.15946959999999999</v>
      </c>
      <c r="D270" s="25">
        <v>0.17646790000000001</v>
      </c>
      <c r="E270" s="25">
        <v>0.20391846</v>
      </c>
      <c r="F270" s="25">
        <v>0.22744750999999999</v>
      </c>
      <c r="G270" s="25">
        <v>0.24443054</v>
      </c>
      <c r="H270" s="25">
        <v>0.27188109999999999</v>
      </c>
      <c r="I270" s="25">
        <v>0.30717467999999998</v>
      </c>
      <c r="J270" s="25">
        <v>0.33462523999999999</v>
      </c>
      <c r="K270" s="25">
        <v>0.35815429999999998</v>
      </c>
      <c r="L270" s="25">
        <v>0.38822937000000002</v>
      </c>
      <c r="M270" s="25">
        <v>0.41567992999999998</v>
      </c>
      <c r="N270" s="25">
        <v>0.44181823999999997</v>
      </c>
      <c r="O270" s="25">
        <v>0.43658447</v>
      </c>
      <c r="P270" s="25">
        <v>0.61567689999999997</v>
      </c>
      <c r="Q270" s="25">
        <v>0.55162049999999996</v>
      </c>
      <c r="R270" s="25">
        <v>0.42089843999999998</v>
      </c>
      <c r="S270" s="25">
        <v>0.40913389999999999</v>
      </c>
      <c r="T270" s="25">
        <v>0.38822937000000002</v>
      </c>
      <c r="U270" s="25">
        <v>0.36338806000000001</v>
      </c>
      <c r="V270" s="25">
        <v>0.32809448000000002</v>
      </c>
      <c r="W270" s="25">
        <v>0.29541015999999998</v>
      </c>
      <c r="X270" s="25">
        <v>0.27058409999999999</v>
      </c>
      <c r="Y270" s="25">
        <v>0.24443054</v>
      </c>
      <c r="Z270" s="25">
        <v>0.22090149000000001</v>
      </c>
      <c r="AA270" s="25">
        <v>0.20521544999999999</v>
      </c>
      <c r="AB270" s="25">
        <v>0.1816864</v>
      </c>
      <c r="AC270" s="25">
        <v>0.16078186</v>
      </c>
      <c r="AD270" s="25">
        <v>0.15031433</v>
      </c>
      <c r="AE270" s="25">
        <v>0.13462830000000001</v>
      </c>
      <c r="AF270" s="25">
        <v>0.13070678999999999</v>
      </c>
      <c r="AG270" s="25">
        <v>0.12678528</v>
      </c>
      <c r="AH270" s="25">
        <v>0.11109924</v>
      </c>
      <c r="AI270" s="25">
        <v>0.10325622600000001</v>
      </c>
      <c r="AJ270" s="25">
        <v>0.10064697</v>
      </c>
      <c r="AK270" s="25">
        <v>9.6725463999999997E-2</v>
      </c>
      <c r="AL270" s="25">
        <v>9.0194700000000003E-2</v>
      </c>
      <c r="AM270" s="25">
        <v>8.8882450000000002E-2</v>
      </c>
      <c r="AN270" s="25">
        <v>8.2351684999999994E-2</v>
      </c>
      <c r="AO270" s="25">
        <v>7.5805663999999995E-2</v>
      </c>
      <c r="AP270" s="25">
        <v>7.7117920000000006E-2</v>
      </c>
      <c r="AQ270" s="25">
        <v>7.3196410000000003E-2</v>
      </c>
      <c r="AR270" s="25">
        <v>6.92749E-2</v>
      </c>
      <c r="AS270" s="25">
        <v>6.4041139999999996E-2</v>
      </c>
      <c r="AT270" s="25">
        <v>6.5353389999999997E-2</v>
      </c>
      <c r="AU270" s="25">
        <v>6.1431884999999999E-2</v>
      </c>
      <c r="AV270" s="25">
        <v>5.2276610000000001E-2</v>
      </c>
    </row>
    <row r="271" spans="1:48" ht="22.5" customHeight="1" x14ac:dyDescent="0.35">
      <c r="A271" s="25">
        <v>0.11109924</v>
      </c>
      <c r="B271" s="25">
        <v>0.12809752999999999</v>
      </c>
      <c r="C271" s="25">
        <v>0.15162659000000001</v>
      </c>
      <c r="D271" s="25">
        <v>0.17123413000000001</v>
      </c>
      <c r="E271" s="25">
        <v>0.18823242000000001</v>
      </c>
      <c r="F271" s="25">
        <v>0.21437073000000001</v>
      </c>
      <c r="G271" s="25">
        <v>0.23266602</v>
      </c>
      <c r="H271" s="25">
        <v>0.25619507000000002</v>
      </c>
      <c r="I271" s="25">
        <v>0.28364562999999998</v>
      </c>
      <c r="J271" s="25">
        <v>0.30717467999999998</v>
      </c>
      <c r="K271" s="25">
        <v>0.33201599999999998</v>
      </c>
      <c r="L271" s="25">
        <v>0.35554503999999998</v>
      </c>
      <c r="M271" s="25">
        <v>0.37123107999999999</v>
      </c>
      <c r="N271" s="25">
        <v>0.39083862000000003</v>
      </c>
      <c r="O271" s="25">
        <v>0.38038634999999998</v>
      </c>
      <c r="P271" s="25">
        <v>0.57907103999999998</v>
      </c>
      <c r="Q271" s="25">
        <v>0.49932860000000001</v>
      </c>
      <c r="R271" s="25">
        <v>0.37123107999999999</v>
      </c>
      <c r="S271" s="25">
        <v>0.36991881999999998</v>
      </c>
      <c r="T271" s="25">
        <v>0.35554503999999998</v>
      </c>
      <c r="U271" s="25">
        <v>0.32809448000000002</v>
      </c>
      <c r="V271" s="25">
        <v>0.29541015999999998</v>
      </c>
      <c r="W271" s="25">
        <v>0.27972412000000002</v>
      </c>
      <c r="X271" s="25">
        <v>0.25358582000000002</v>
      </c>
      <c r="Y271" s="25">
        <v>0.223526</v>
      </c>
      <c r="Z271" s="25">
        <v>0.21305847</v>
      </c>
      <c r="AA271" s="25">
        <v>0.19084166999999999</v>
      </c>
      <c r="AB271" s="25">
        <v>0.17254638999999999</v>
      </c>
      <c r="AC271" s="25">
        <v>0.16339111000000001</v>
      </c>
      <c r="AD271" s="25">
        <v>0.14770507999999999</v>
      </c>
      <c r="AE271" s="25">
        <v>0.13725281</v>
      </c>
      <c r="AF271" s="25">
        <v>0.13333130000000001</v>
      </c>
      <c r="AG271" s="25">
        <v>0.12548828000000001</v>
      </c>
      <c r="AH271" s="25">
        <v>0.1124115</v>
      </c>
      <c r="AI271" s="25">
        <v>0.10325622600000001</v>
      </c>
      <c r="AJ271" s="25">
        <v>0.10064697</v>
      </c>
      <c r="AK271" s="25">
        <v>9.6725463999999997E-2</v>
      </c>
      <c r="AL271" s="25">
        <v>9.1491699999999995E-2</v>
      </c>
      <c r="AM271" s="25">
        <v>8.8882450000000002E-2</v>
      </c>
      <c r="AN271" s="25">
        <v>8.2351684999999994E-2</v>
      </c>
      <c r="AO271" s="25">
        <v>7.5805663999999995E-2</v>
      </c>
      <c r="AP271" s="25">
        <v>7.4508669999999999E-2</v>
      </c>
      <c r="AQ271" s="25">
        <v>7.3196410000000003E-2</v>
      </c>
      <c r="AR271" s="25">
        <v>6.6665650000000007E-2</v>
      </c>
      <c r="AS271" s="25">
        <v>6.5353389999999997E-2</v>
      </c>
      <c r="AT271" s="25">
        <v>6.5353389999999997E-2</v>
      </c>
      <c r="AU271" s="25">
        <v>6.2744140000000004E-2</v>
      </c>
      <c r="AV271" s="25">
        <v>5.7510376000000002E-2</v>
      </c>
    </row>
    <row r="272" spans="1:48" ht="22.5" customHeight="1" x14ac:dyDescent="0.35">
      <c r="A272" s="25">
        <v>0.11109924</v>
      </c>
      <c r="B272" s="25">
        <v>0.12678528</v>
      </c>
      <c r="C272" s="25">
        <v>0.14639282000000001</v>
      </c>
      <c r="D272" s="25">
        <v>0.16731262</v>
      </c>
      <c r="E272" s="25">
        <v>0.18038940000000001</v>
      </c>
      <c r="F272" s="25">
        <v>0.19345092999999999</v>
      </c>
      <c r="G272" s="25">
        <v>0.21697997999999999</v>
      </c>
      <c r="H272" s="25">
        <v>0.23921203999999999</v>
      </c>
      <c r="I272" s="25">
        <v>0.25750731999999998</v>
      </c>
      <c r="J272" s="25">
        <v>0.27580260000000001</v>
      </c>
      <c r="K272" s="25">
        <v>0.30325317000000002</v>
      </c>
      <c r="L272" s="25">
        <v>0.32025145999999999</v>
      </c>
      <c r="M272" s="25">
        <v>0.33462523999999999</v>
      </c>
      <c r="N272" s="25">
        <v>0.34638976999999999</v>
      </c>
      <c r="O272" s="25">
        <v>0.33332824999999999</v>
      </c>
      <c r="P272" s="25">
        <v>0.54901122999999996</v>
      </c>
      <c r="Q272" s="25">
        <v>0.45750426999999999</v>
      </c>
      <c r="R272" s="25">
        <v>0.34117125999999998</v>
      </c>
      <c r="S272" s="25">
        <v>0.33854675000000001</v>
      </c>
      <c r="T272" s="25">
        <v>0.32417297</v>
      </c>
      <c r="U272" s="25">
        <v>0.29933166999999999</v>
      </c>
      <c r="V272" s="25">
        <v>0.27450562000000001</v>
      </c>
      <c r="W272" s="25">
        <v>0.25619507000000002</v>
      </c>
      <c r="X272" s="25">
        <v>0.23789978000000001</v>
      </c>
      <c r="Y272" s="25">
        <v>0.21305847</v>
      </c>
      <c r="Z272" s="25">
        <v>0.19215393</v>
      </c>
      <c r="AA272" s="25">
        <v>0.1777649</v>
      </c>
      <c r="AB272" s="25">
        <v>0.16600037000000001</v>
      </c>
      <c r="AC272" s="25">
        <v>0.15423584000000001</v>
      </c>
      <c r="AD272" s="25">
        <v>0.14247130999999999</v>
      </c>
      <c r="AE272" s="25">
        <v>0.1385498</v>
      </c>
      <c r="AF272" s="25">
        <v>0.13725281</v>
      </c>
      <c r="AG272" s="25">
        <v>0.12678528</v>
      </c>
      <c r="AH272" s="25">
        <v>0.11502075</v>
      </c>
      <c r="AI272" s="25">
        <v>0.10980224600000001</v>
      </c>
      <c r="AJ272" s="25">
        <v>0.10325622600000001</v>
      </c>
      <c r="AK272" s="25">
        <v>9.9334720000000001E-2</v>
      </c>
      <c r="AL272" s="25">
        <v>9.5413209999999998E-2</v>
      </c>
      <c r="AM272" s="25">
        <v>9.0194700000000003E-2</v>
      </c>
      <c r="AN272" s="25">
        <v>8.4960939999999999E-2</v>
      </c>
      <c r="AO272" s="25">
        <v>8.1039429999999996E-2</v>
      </c>
      <c r="AP272" s="25">
        <v>7.4508669999999999E-2</v>
      </c>
      <c r="AQ272" s="25">
        <v>6.7962649999999999E-2</v>
      </c>
      <c r="AR272" s="25">
        <v>6.6665650000000007E-2</v>
      </c>
      <c r="AS272" s="25">
        <v>6.6665650000000007E-2</v>
      </c>
      <c r="AT272" s="25">
        <v>6.7962649999999999E-2</v>
      </c>
      <c r="AU272" s="25">
        <v>6.5353389999999997E-2</v>
      </c>
      <c r="AV272" s="25">
        <v>5.6198119999999997E-2</v>
      </c>
    </row>
    <row r="273" spans="1:48" ht="22.5" customHeight="1" x14ac:dyDescent="0.35">
      <c r="A273" s="25">
        <v>0.11109924</v>
      </c>
      <c r="B273" s="25">
        <v>0.12156677</v>
      </c>
      <c r="C273" s="25">
        <v>0.13594054999999999</v>
      </c>
      <c r="D273" s="25">
        <v>0.15293883999999999</v>
      </c>
      <c r="E273" s="25">
        <v>0.16731262</v>
      </c>
      <c r="F273" s="25">
        <v>0.17907714999999999</v>
      </c>
      <c r="G273" s="25">
        <v>0.19999695000000001</v>
      </c>
      <c r="H273" s="25">
        <v>0.21829224</v>
      </c>
      <c r="I273" s="25">
        <v>0.23529053</v>
      </c>
      <c r="J273" s="25">
        <v>0.26535034000000002</v>
      </c>
      <c r="K273" s="25">
        <v>0.28495789999999999</v>
      </c>
      <c r="L273" s="25">
        <v>0.29411315999999998</v>
      </c>
      <c r="M273" s="25">
        <v>0.30325317000000002</v>
      </c>
      <c r="N273" s="25">
        <v>0.3097992</v>
      </c>
      <c r="O273" s="25">
        <v>0.29803467</v>
      </c>
      <c r="P273" s="25">
        <v>0.52940370000000003</v>
      </c>
      <c r="Q273" s="25">
        <v>0.42613220000000002</v>
      </c>
      <c r="R273" s="25">
        <v>0.31240845</v>
      </c>
      <c r="S273" s="25">
        <v>0.31109619999999999</v>
      </c>
      <c r="T273" s="25">
        <v>0.29803467</v>
      </c>
      <c r="U273" s="25">
        <v>0.27711487000000001</v>
      </c>
      <c r="V273" s="25">
        <v>0.24966430000000001</v>
      </c>
      <c r="W273" s="25">
        <v>0.23529053</v>
      </c>
      <c r="X273" s="25">
        <v>0.21829224</v>
      </c>
      <c r="Y273" s="25">
        <v>0.19999695000000001</v>
      </c>
      <c r="Z273" s="25">
        <v>0.1816864</v>
      </c>
      <c r="AA273" s="25">
        <v>0.16862488</v>
      </c>
      <c r="AB273" s="25">
        <v>0.15686035000000001</v>
      </c>
      <c r="AC273" s="25">
        <v>0.14639282000000001</v>
      </c>
      <c r="AD273" s="25">
        <v>0.13725281</v>
      </c>
      <c r="AE273" s="25">
        <v>0.12940979</v>
      </c>
      <c r="AF273" s="25">
        <v>0.12940979</v>
      </c>
      <c r="AG273" s="25">
        <v>0.124176025</v>
      </c>
      <c r="AH273" s="25">
        <v>0.12156677</v>
      </c>
      <c r="AI273" s="25">
        <v>0.11764526</v>
      </c>
      <c r="AJ273" s="25">
        <v>0.11109924</v>
      </c>
      <c r="AK273" s="25">
        <v>0.10195923</v>
      </c>
      <c r="AL273" s="25">
        <v>9.4116210000000006E-2</v>
      </c>
      <c r="AM273" s="25">
        <v>9.2803954999999994E-2</v>
      </c>
      <c r="AN273" s="25">
        <v>8.8882450000000002E-2</v>
      </c>
      <c r="AO273" s="25">
        <v>8.3648680000000003E-2</v>
      </c>
      <c r="AP273" s="25">
        <v>7.7117920000000006E-2</v>
      </c>
      <c r="AQ273" s="25">
        <v>7.1884155000000005E-2</v>
      </c>
      <c r="AR273" s="25">
        <v>7.0587159999999996E-2</v>
      </c>
      <c r="AS273" s="25">
        <v>6.6665650000000007E-2</v>
      </c>
      <c r="AT273" s="25">
        <v>6.4041139999999996E-2</v>
      </c>
      <c r="AU273" s="25">
        <v>6.5353389999999997E-2</v>
      </c>
      <c r="AV273" s="25">
        <v>6.1431884999999999E-2</v>
      </c>
    </row>
    <row r="274" spans="1:48" ht="22.5" customHeight="1" x14ac:dyDescent="0.35">
      <c r="A274" s="25">
        <v>0.10588074</v>
      </c>
      <c r="B274" s="25">
        <v>0.11764526</v>
      </c>
      <c r="C274" s="25">
        <v>0.13333130000000001</v>
      </c>
      <c r="D274" s="25">
        <v>0.14509583000000001</v>
      </c>
      <c r="E274" s="25">
        <v>0.15423584000000001</v>
      </c>
      <c r="F274" s="25">
        <v>0.16992188</v>
      </c>
      <c r="G274" s="25">
        <v>0.18560790999999999</v>
      </c>
      <c r="H274" s="25">
        <v>0.19607543999999999</v>
      </c>
      <c r="I274" s="25">
        <v>0.21437073000000001</v>
      </c>
      <c r="J274" s="25">
        <v>0.24050903000000001</v>
      </c>
      <c r="K274" s="25">
        <v>0.26142883</v>
      </c>
      <c r="L274" s="25">
        <v>0.27188109999999999</v>
      </c>
      <c r="M274" s="25">
        <v>0.28234862999999999</v>
      </c>
      <c r="N274" s="25">
        <v>0.28364562999999998</v>
      </c>
      <c r="O274" s="25">
        <v>0.26666260000000003</v>
      </c>
      <c r="P274" s="25">
        <v>0.50587462999999999</v>
      </c>
      <c r="Q274" s="25">
        <v>0.39083862000000003</v>
      </c>
      <c r="R274" s="25">
        <v>0.28627014000000001</v>
      </c>
      <c r="S274" s="25">
        <v>0.28103637999999997</v>
      </c>
      <c r="T274" s="25">
        <v>0.26795960000000002</v>
      </c>
      <c r="U274" s="25">
        <v>0.25358582000000002</v>
      </c>
      <c r="V274" s="25">
        <v>0.23266602</v>
      </c>
      <c r="W274" s="25">
        <v>0.20783997000000001</v>
      </c>
      <c r="X274" s="25">
        <v>0.19345092999999999</v>
      </c>
      <c r="Y274" s="25">
        <v>0.18038940000000001</v>
      </c>
      <c r="Z274" s="25">
        <v>0.17646790000000001</v>
      </c>
      <c r="AA274" s="25">
        <v>0.16470336999999999</v>
      </c>
      <c r="AB274" s="25">
        <v>0.14901733</v>
      </c>
      <c r="AC274" s="25">
        <v>0.13725281</v>
      </c>
      <c r="AD274" s="25">
        <v>0.13333130000000001</v>
      </c>
      <c r="AE274" s="25">
        <v>0.12809752999999999</v>
      </c>
      <c r="AF274" s="25">
        <v>0.12286377</v>
      </c>
      <c r="AG274" s="25">
        <v>0.11764526</v>
      </c>
      <c r="AH274" s="25">
        <v>0.11633301</v>
      </c>
      <c r="AI274" s="25">
        <v>0.1124115</v>
      </c>
      <c r="AJ274" s="25">
        <v>0.10980224600000001</v>
      </c>
      <c r="AK274" s="25">
        <v>0.107177734</v>
      </c>
      <c r="AL274" s="25">
        <v>0.10195923</v>
      </c>
      <c r="AM274" s="25">
        <v>9.4116210000000006E-2</v>
      </c>
      <c r="AN274" s="25">
        <v>8.8882450000000002E-2</v>
      </c>
      <c r="AO274" s="25">
        <v>8.4960939999999999E-2</v>
      </c>
      <c r="AP274" s="25">
        <v>7.7117920000000006E-2</v>
      </c>
      <c r="AQ274" s="25">
        <v>7.4508669999999999E-2</v>
      </c>
      <c r="AR274" s="25">
        <v>7.3196410000000003E-2</v>
      </c>
      <c r="AS274" s="25">
        <v>6.7962649999999999E-2</v>
      </c>
      <c r="AT274" s="25">
        <v>6.6665650000000007E-2</v>
      </c>
      <c r="AU274" s="25">
        <v>6.5353389999999997E-2</v>
      </c>
      <c r="AV274" s="25">
        <v>6.1431884999999999E-2</v>
      </c>
    </row>
    <row r="275" spans="1:48" ht="22.5" customHeight="1" x14ac:dyDescent="0.35">
      <c r="A275" s="25">
        <v>0.10064697</v>
      </c>
      <c r="B275" s="25">
        <v>0.113723755</v>
      </c>
      <c r="C275" s="25">
        <v>0.12548828000000001</v>
      </c>
      <c r="D275" s="25">
        <v>0.1385498</v>
      </c>
      <c r="E275" s="25">
        <v>0.14770507999999999</v>
      </c>
      <c r="F275" s="25">
        <v>0.15686035000000001</v>
      </c>
      <c r="G275" s="25">
        <v>0.16339111000000001</v>
      </c>
      <c r="H275" s="25">
        <v>0.18038940000000001</v>
      </c>
      <c r="I275" s="25">
        <v>0.20260619999999999</v>
      </c>
      <c r="J275" s="25">
        <v>0.21829224</v>
      </c>
      <c r="K275" s="25">
        <v>0.23529053</v>
      </c>
      <c r="L275" s="25">
        <v>0.24182128999999999</v>
      </c>
      <c r="M275" s="25">
        <v>0.25097656000000002</v>
      </c>
      <c r="N275" s="25">
        <v>0.25227356000000001</v>
      </c>
      <c r="O275" s="25">
        <v>0.23266602</v>
      </c>
      <c r="P275" s="25">
        <v>0.48234558</v>
      </c>
      <c r="Q275" s="25">
        <v>0.35946655</v>
      </c>
      <c r="R275" s="25">
        <v>0.25358582000000002</v>
      </c>
      <c r="S275" s="25">
        <v>0.25358582000000002</v>
      </c>
      <c r="T275" s="25">
        <v>0.24705505</v>
      </c>
      <c r="U275" s="25">
        <v>0.23136902000000001</v>
      </c>
      <c r="V275" s="25">
        <v>0.21044921999999999</v>
      </c>
      <c r="W275" s="25">
        <v>0.19215393</v>
      </c>
      <c r="X275" s="25">
        <v>0.18038940000000001</v>
      </c>
      <c r="Y275" s="25">
        <v>0.16862488</v>
      </c>
      <c r="Z275" s="25">
        <v>0.15946959999999999</v>
      </c>
      <c r="AA275" s="25">
        <v>0.15423584000000001</v>
      </c>
      <c r="AB275" s="25">
        <v>0.14509583000000001</v>
      </c>
      <c r="AC275" s="25">
        <v>0.13594054999999999</v>
      </c>
      <c r="AD275" s="25">
        <v>0.12940979</v>
      </c>
      <c r="AE275" s="25">
        <v>0.12678528</v>
      </c>
      <c r="AF275" s="25">
        <v>0.124176025</v>
      </c>
      <c r="AG275" s="25">
        <v>0.11764526</v>
      </c>
      <c r="AH275" s="25">
        <v>0.10980224600000001</v>
      </c>
      <c r="AI275" s="25">
        <v>0.10456848000000001</v>
      </c>
      <c r="AJ275" s="25">
        <v>0.10456848000000001</v>
      </c>
      <c r="AK275" s="25">
        <v>0.10588074</v>
      </c>
      <c r="AL275" s="25">
        <v>0.10064697</v>
      </c>
      <c r="AM275" s="25">
        <v>9.5413209999999998E-2</v>
      </c>
      <c r="AN275" s="25">
        <v>9.0194700000000003E-2</v>
      </c>
      <c r="AO275" s="25">
        <v>8.3648680000000003E-2</v>
      </c>
      <c r="AP275" s="25">
        <v>7.972717E-2</v>
      </c>
      <c r="AQ275" s="25">
        <v>7.4508669999999999E-2</v>
      </c>
      <c r="AR275" s="25">
        <v>7.1884155000000005E-2</v>
      </c>
      <c r="AS275" s="25">
        <v>6.7962649999999999E-2</v>
      </c>
      <c r="AT275" s="25">
        <v>6.6665650000000007E-2</v>
      </c>
      <c r="AU275" s="25">
        <v>6.6665650000000007E-2</v>
      </c>
      <c r="AV275" s="25">
        <v>6.011963E-2</v>
      </c>
    </row>
    <row r="276" spans="1:48" ht="22.5" customHeight="1" x14ac:dyDescent="0.35">
      <c r="A276" s="25">
        <v>9.6725463999999997E-2</v>
      </c>
      <c r="B276" s="25">
        <v>0.10456848000000001</v>
      </c>
      <c r="C276" s="25">
        <v>0.11502075</v>
      </c>
      <c r="D276" s="25">
        <v>0.12940979</v>
      </c>
      <c r="E276" s="25">
        <v>0.13462830000000001</v>
      </c>
      <c r="F276" s="25">
        <v>0.14247130999999999</v>
      </c>
      <c r="G276" s="25">
        <v>0.14901733</v>
      </c>
      <c r="H276" s="25">
        <v>0.16862488</v>
      </c>
      <c r="I276" s="25">
        <v>0.18692017</v>
      </c>
      <c r="J276" s="25">
        <v>0.19345092999999999</v>
      </c>
      <c r="K276" s="25">
        <v>0.20129395</v>
      </c>
      <c r="L276" s="25">
        <v>0.21305847</v>
      </c>
      <c r="M276" s="25">
        <v>0.22090149000000001</v>
      </c>
      <c r="N276" s="25">
        <v>0.22221374999999999</v>
      </c>
      <c r="O276" s="25">
        <v>0.20260619999999999</v>
      </c>
      <c r="P276" s="25">
        <v>0.45358275999999997</v>
      </c>
      <c r="Q276" s="25">
        <v>0.32156372</v>
      </c>
      <c r="R276" s="25">
        <v>0.22744750999999999</v>
      </c>
      <c r="S276" s="25">
        <v>0.22874449999999999</v>
      </c>
      <c r="T276" s="25">
        <v>0.21697997999999999</v>
      </c>
      <c r="U276" s="25">
        <v>0.20783997000000001</v>
      </c>
      <c r="V276" s="25">
        <v>0.19345092999999999</v>
      </c>
      <c r="W276" s="25">
        <v>0.18431090999999999</v>
      </c>
      <c r="X276" s="25">
        <v>0.16862488</v>
      </c>
      <c r="Y276" s="25">
        <v>0.15946959999999999</v>
      </c>
      <c r="Z276" s="25">
        <v>0.14770507999999999</v>
      </c>
      <c r="AA276" s="25">
        <v>0.14247130999999999</v>
      </c>
      <c r="AB276" s="25">
        <v>0.14117431999999999</v>
      </c>
      <c r="AC276" s="25">
        <v>0.13462830000000001</v>
      </c>
      <c r="AD276" s="25">
        <v>0.12940979</v>
      </c>
      <c r="AE276" s="25">
        <v>0.12156677</v>
      </c>
      <c r="AF276" s="25">
        <v>0.11894225999999999</v>
      </c>
      <c r="AG276" s="25">
        <v>0.11764526</v>
      </c>
      <c r="AH276" s="25">
        <v>0.10980224600000001</v>
      </c>
      <c r="AI276" s="25">
        <v>0.10456848000000001</v>
      </c>
      <c r="AJ276" s="25">
        <v>9.9334720000000001E-2</v>
      </c>
      <c r="AK276" s="25">
        <v>0.10064697</v>
      </c>
      <c r="AL276" s="25">
        <v>9.9334720000000001E-2</v>
      </c>
      <c r="AM276" s="25">
        <v>9.4116210000000006E-2</v>
      </c>
      <c r="AN276" s="25">
        <v>9.1491699999999995E-2</v>
      </c>
      <c r="AO276" s="25">
        <v>8.627319E-2</v>
      </c>
      <c r="AP276" s="25">
        <v>7.972717E-2</v>
      </c>
      <c r="AQ276" s="25">
        <v>7.5805663999999995E-2</v>
      </c>
      <c r="AR276" s="25">
        <v>7.4508669999999999E-2</v>
      </c>
      <c r="AS276" s="25">
        <v>7.0587159999999996E-2</v>
      </c>
      <c r="AT276" s="25">
        <v>7.0587159999999996E-2</v>
      </c>
      <c r="AU276" s="25">
        <v>6.6665650000000007E-2</v>
      </c>
      <c r="AV276" s="25">
        <v>6.1431884999999999E-2</v>
      </c>
    </row>
    <row r="277" spans="1:48" ht="22.5" customHeight="1" x14ac:dyDescent="0.35">
      <c r="A277" s="25">
        <v>9.2803954999999994E-2</v>
      </c>
      <c r="B277" s="25">
        <v>0.10195923</v>
      </c>
      <c r="C277" s="25">
        <v>0.11109924</v>
      </c>
      <c r="D277" s="25">
        <v>0.12286377</v>
      </c>
      <c r="E277" s="25">
        <v>0.12678528</v>
      </c>
      <c r="F277" s="25">
        <v>0.13462830000000001</v>
      </c>
      <c r="G277" s="25">
        <v>0.14509583000000001</v>
      </c>
      <c r="H277" s="25">
        <v>0.15554809999999999</v>
      </c>
      <c r="I277" s="25">
        <v>0.17254638999999999</v>
      </c>
      <c r="J277" s="25">
        <v>0.17646790000000001</v>
      </c>
      <c r="K277" s="25">
        <v>0.18038940000000001</v>
      </c>
      <c r="L277" s="25">
        <v>0.18692017</v>
      </c>
      <c r="M277" s="25">
        <v>0.19607543999999999</v>
      </c>
      <c r="N277" s="25">
        <v>0.19476318000000001</v>
      </c>
      <c r="O277" s="25">
        <v>0.17384337999999999</v>
      </c>
      <c r="P277" s="25">
        <v>0.43528748</v>
      </c>
      <c r="Q277" s="25">
        <v>0.29019165000000002</v>
      </c>
      <c r="R277" s="25">
        <v>0.20391846</v>
      </c>
      <c r="S277" s="25">
        <v>0.21176147000000001</v>
      </c>
      <c r="T277" s="25">
        <v>0.19868469</v>
      </c>
      <c r="U277" s="25">
        <v>0.19084166999999999</v>
      </c>
      <c r="V277" s="25">
        <v>0.17907714999999999</v>
      </c>
      <c r="W277" s="25">
        <v>0.17384337999999999</v>
      </c>
      <c r="X277" s="25">
        <v>0.15946959999999999</v>
      </c>
      <c r="Y277" s="25">
        <v>0.14770507999999999</v>
      </c>
      <c r="Z277" s="25">
        <v>0.14378357</v>
      </c>
      <c r="AA277" s="25">
        <v>0.1385498</v>
      </c>
      <c r="AB277" s="25">
        <v>0.13725281</v>
      </c>
      <c r="AC277" s="25">
        <v>0.13333130000000001</v>
      </c>
      <c r="AD277" s="25">
        <v>0.13070678999999999</v>
      </c>
      <c r="AE277" s="25">
        <v>0.12286377</v>
      </c>
      <c r="AF277" s="25">
        <v>0.12156677</v>
      </c>
      <c r="AG277" s="25">
        <v>0.11764526</v>
      </c>
      <c r="AH277" s="25">
        <v>0.11633301</v>
      </c>
      <c r="AI277" s="25">
        <v>0.10980224600000001</v>
      </c>
      <c r="AJ277" s="25">
        <v>0.10456848000000001</v>
      </c>
      <c r="AK277" s="25">
        <v>0.10064697</v>
      </c>
      <c r="AL277" s="25">
        <v>9.6725463999999997E-2</v>
      </c>
      <c r="AM277" s="25">
        <v>9.4116210000000006E-2</v>
      </c>
      <c r="AN277" s="25">
        <v>9.2803954999999994E-2</v>
      </c>
      <c r="AO277" s="25">
        <v>8.627319E-2</v>
      </c>
      <c r="AP277" s="25">
        <v>8.2351684999999994E-2</v>
      </c>
      <c r="AQ277" s="25">
        <v>8.1039429999999996E-2</v>
      </c>
      <c r="AR277" s="25">
        <v>7.5805663999999995E-2</v>
      </c>
      <c r="AS277" s="25">
        <v>7.3196410000000003E-2</v>
      </c>
      <c r="AT277" s="25">
        <v>7.1884155000000005E-2</v>
      </c>
      <c r="AU277" s="25">
        <v>6.92749E-2</v>
      </c>
      <c r="AV277" s="25">
        <v>6.1431884999999999E-2</v>
      </c>
    </row>
    <row r="278" spans="1:48" ht="22.5" customHeight="1" x14ac:dyDescent="0.35">
      <c r="A278" s="25">
        <v>9.1491699999999995E-2</v>
      </c>
      <c r="B278" s="25">
        <v>9.6725463999999997E-2</v>
      </c>
      <c r="C278" s="25">
        <v>0.10588074</v>
      </c>
      <c r="D278" s="25">
        <v>0.1124115</v>
      </c>
      <c r="E278" s="25">
        <v>0.11502075</v>
      </c>
      <c r="F278" s="25">
        <v>0.124176025</v>
      </c>
      <c r="G278" s="25">
        <v>0.13594054999999999</v>
      </c>
      <c r="H278" s="25">
        <v>0.14639282000000001</v>
      </c>
      <c r="I278" s="25">
        <v>0.15554809999999999</v>
      </c>
      <c r="J278" s="25">
        <v>0.16470336999999999</v>
      </c>
      <c r="K278" s="25">
        <v>0.16862488</v>
      </c>
      <c r="L278" s="25">
        <v>0.17384337999999999</v>
      </c>
      <c r="M278" s="25">
        <v>0.18299866000000001</v>
      </c>
      <c r="N278" s="25">
        <v>0.1816864</v>
      </c>
      <c r="O278" s="25">
        <v>0.16078186</v>
      </c>
      <c r="P278" s="25">
        <v>0.42221069999999999</v>
      </c>
      <c r="Q278" s="25">
        <v>0.26927184999999998</v>
      </c>
      <c r="R278" s="25">
        <v>0.18560790999999999</v>
      </c>
      <c r="S278" s="25">
        <v>0.20260619999999999</v>
      </c>
      <c r="T278" s="25">
        <v>0.19084166999999999</v>
      </c>
      <c r="U278" s="25">
        <v>0.18038940000000001</v>
      </c>
      <c r="V278" s="25">
        <v>0.16731262</v>
      </c>
      <c r="W278" s="25">
        <v>0.16470336999999999</v>
      </c>
      <c r="X278" s="25">
        <v>0.15815735</v>
      </c>
      <c r="Y278" s="25">
        <v>0.14639282000000001</v>
      </c>
      <c r="Z278" s="25">
        <v>0.14247130999999999</v>
      </c>
      <c r="AA278" s="25">
        <v>0.13986206000000001</v>
      </c>
      <c r="AB278" s="25">
        <v>0.13333130000000001</v>
      </c>
      <c r="AC278" s="25">
        <v>0.13462830000000001</v>
      </c>
      <c r="AD278" s="25">
        <v>0.13333130000000001</v>
      </c>
      <c r="AE278" s="25">
        <v>0.12940979</v>
      </c>
      <c r="AF278" s="25">
        <v>0.12548828000000001</v>
      </c>
      <c r="AG278" s="25">
        <v>0.12156677</v>
      </c>
      <c r="AH278" s="25">
        <v>0.11764526</v>
      </c>
      <c r="AI278" s="25">
        <v>0.11633301</v>
      </c>
      <c r="AJ278" s="25">
        <v>0.10980224600000001</v>
      </c>
      <c r="AK278" s="25">
        <v>0.107177734</v>
      </c>
      <c r="AL278" s="25">
        <v>0.10195923</v>
      </c>
      <c r="AM278" s="25">
        <v>9.2803954999999994E-2</v>
      </c>
      <c r="AN278" s="25">
        <v>9.0194700000000003E-2</v>
      </c>
      <c r="AO278" s="25">
        <v>8.7570190000000006E-2</v>
      </c>
      <c r="AP278" s="25">
        <v>8.3648680000000003E-2</v>
      </c>
      <c r="AQ278" s="25">
        <v>7.972717E-2</v>
      </c>
      <c r="AR278" s="25">
        <v>7.8430176000000004E-2</v>
      </c>
      <c r="AS278" s="25">
        <v>7.4508669999999999E-2</v>
      </c>
      <c r="AT278" s="25">
        <v>7.1884155000000005E-2</v>
      </c>
      <c r="AU278" s="25">
        <v>6.92749E-2</v>
      </c>
      <c r="AV278" s="25">
        <v>6.6665650000000007E-2</v>
      </c>
    </row>
    <row r="279" spans="1:48" ht="22.5" customHeight="1" x14ac:dyDescent="0.35">
      <c r="A279" s="25">
        <v>8.8882450000000002E-2</v>
      </c>
      <c r="B279" s="25">
        <v>9.4116210000000006E-2</v>
      </c>
      <c r="C279" s="25">
        <v>9.8037719999999995E-2</v>
      </c>
      <c r="D279" s="25">
        <v>0.10195923</v>
      </c>
      <c r="E279" s="25">
        <v>0.10980224600000001</v>
      </c>
      <c r="F279" s="25">
        <v>0.11633301</v>
      </c>
      <c r="G279" s="25">
        <v>0.124176025</v>
      </c>
      <c r="H279" s="25">
        <v>0.13462830000000001</v>
      </c>
      <c r="I279" s="25">
        <v>0.13725281</v>
      </c>
      <c r="J279" s="25">
        <v>0.14247130999999999</v>
      </c>
      <c r="K279" s="25">
        <v>0.15031433</v>
      </c>
      <c r="L279" s="25">
        <v>0.16339111000000001</v>
      </c>
      <c r="M279" s="25">
        <v>0.17254638999999999</v>
      </c>
      <c r="N279" s="25">
        <v>0.17123413000000001</v>
      </c>
      <c r="O279" s="25">
        <v>0.15293883999999999</v>
      </c>
      <c r="P279" s="25">
        <v>0.4078369</v>
      </c>
      <c r="Q279" s="25">
        <v>0.24835204999999999</v>
      </c>
      <c r="R279" s="25">
        <v>0.17384337999999999</v>
      </c>
      <c r="S279" s="25">
        <v>0.18299866000000001</v>
      </c>
      <c r="T279" s="25">
        <v>0.17515564</v>
      </c>
      <c r="U279" s="25">
        <v>0.16731262</v>
      </c>
      <c r="V279" s="25">
        <v>0.16207885999999999</v>
      </c>
      <c r="W279" s="25">
        <v>0.15554809999999999</v>
      </c>
      <c r="X279" s="25">
        <v>0.15554809999999999</v>
      </c>
      <c r="Y279" s="25">
        <v>0.14509583000000001</v>
      </c>
      <c r="Z279" s="25">
        <v>0.1385498</v>
      </c>
      <c r="AA279" s="25">
        <v>0.13725281</v>
      </c>
      <c r="AB279" s="25">
        <v>0.13333130000000001</v>
      </c>
      <c r="AC279" s="25">
        <v>0.13594054999999999</v>
      </c>
      <c r="AD279" s="25">
        <v>0.13462830000000001</v>
      </c>
      <c r="AE279" s="25">
        <v>0.13462830000000001</v>
      </c>
      <c r="AF279" s="25">
        <v>0.12940979</v>
      </c>
      <c r="AG279" s="25">
        <v>0.13333130000000001</v>
      </c>
      <c r="AH279" s="25">
        <v>0.12940979</v>
      </c>
      <c r="AI279" s="25">
        <v>0.12809752999999999</v>
      </c>
      <c r="AJ279" s="25">
        <v>0.11764526</v>
      </c>
      <c r="AK279" s="25">
        <v>0.113723755</v>
      </c>
      <c r="AL279" s="25">
        <v>0.10588074</v>
      </c>
      <c r="AM279" s="25">
        <v>9.6725463999999997E-2</v>
      </c>
      <c r="AN279" s="25">
        <v>9.1491699999999995E-2</v>
      </c>
      <c r="AO279" s="25">
        <v>8.627319E-2</v>
      </c>
      <c r="AP279" s="25">
        <v>8.1039429999999996E-2</v>
      </c>
      <c r="AQ279" s="25">
        <v>8.1039429999999996E-2</v>
      </c>
      <c r="AR279" s="25">
        <v>7.8430176000000004E-2</v>
      </c>
      <c r="AS279" s="25">
        <v>7.7117920000000006E-2</v>
      </c>
      <c r="AT279" s="25">
        <v>7.0587159999999996E-2</v>
      </c>
      <c r="AU279" s="25">
        <v>7.0587159999999996E-2</v>
      </c>
      <c r="AV279" s="25">
        <v>6.6665650000000007E-2</v>
      </c>
    </row>
    <row r="280" spans="1:48" ht="22.5" customHeight="1" x14ac:dyDescent="0.35">
      <c r="A280" s="25">
        <v>8.4960939999999999E-2</v>
      </c>
      <c r="B280" s="25">
        <v>9.2803954999999994E-2</v>
      </c>
      <c r="C280" s="25">
        <v>9.4116210000000006E-2</v>
      </c>
      <c r="D280" s="25">
        <v>9.6725463999999997E-2</v>
      </c>
      <c r="E280" s="25">
        <v>0.10456848000000001</v>
      </c>
      <c r="F280" s="25">
        <v>0.10980224600000001</v>
      </c>
      <c r="G280" s="25">
        <v>0.11894225999999999</v>
      </c>
      <c r="H280" s="25">
        <v>0.12286377</v>
      </c>
      <c r="I280" s="25">
        <v>0.12548828000000001</v>
      </c>
      <c r="J280" s="25">
        <v>0.13201904</v>
      </c>
      <c r="K280" s="25">
        <v>0.13725281</v>
      </c>
      <c r="L280" s="25">
        <v>0.14378357</v>
      </c>
      <c r="M280" s="25">
        <v>0.15293883999999999</v>
      </c>
      <c r="N280" s="25">
        <v>0.15031433</v>
      </c>
      <c r="O280" s="25">
        <v>0.13986206000000001</v>
      </c>
      <c r="P280" s="25">
        <v>0.38822937000000002</v>
      </c>
      <c r="Q280" s="25">
        <v>0.23005676</v>
      </c>
      <c r="R280" s="25">
        <v>0.15946959999999999</v>
      </c>
      <c r="S280" s="25">
        <v>0.16600037000000001</v>
      </c>
      <c r="T280" s="25">
        <v>0.15946959999999999</v>
      </c>
      <c r="U280" s="25">
        <v>0.15815735</v>
      </c>
      <c r="V280" s="25">
        <v>0.15423584000000001</v>
      </c>
      <c r="W280" s="25">
        <v>0.14509583000000001</v>
      </c>
      <c r="X280" s="25">
        <v>0.14378357</v>
      </c>
      <c r="Y280" s="25">
        <v>0.14247130999999999</v>
      </c>
      <c r="Z280" s="25">
        <v>0.13594054999999999</v>
      </c>
      <c r="AA280" s="25">
        <v>0.13333130000000001</v>
      </c>
      <c r="AB280" s="25">
        <v>0.13725281</v>
      </c>
      <c r="AC280" s="25">
        <v>0.13986206000000001</v>
      </c>
      <c r="AD280" s="25">
        <v>0.13462830000000001</v>
      </c>
      <c r="AE280" s="25">
        <v>0.14901733</v>
      </c>
      <c r="AF280" s="25">
        <v>0.15293883999999999</v>
      </c>
      <c r="AG280" s="25">
        <v>0.12156677</v>
      </c>
      <c r="AH280" s="25">
        <v>0.16470336999999999</v>
      </c>
      <c r="AI280" s="25">
        <v>0.15423584000000001</v>
      </c>
      <c r="AJ280" s="25">
        <v>0.15423584000000001</v>
      </c>
      <c r="AK280" s="25">
        <v>0.13201904</v>
      </c>
      <c r="AL280" s="25">
        <v>0.1124115</v>
      </c>
      <c r="AM280" s="25">
        <v>0.10064697</v>
      </c>
      <c r="AN280" s="25">
        <v>9.4116210000000006E-2</v>
      </c>
      <c r="AO280" s="25">
        <v>8.627319E-2</v>
      </c>
      <c r="AP280" s="25">
        <v>7.972717E-2</v>
      </c>
      <c r="AQ280" s="25">
        <v>7.5805663999999995E-2</v>
      </c>
      <c r="AR280" s="25">
        <v>7.4508669999999999E-2</v>
      </c>
      <c r="AS280" s="25">
        <v>7.5805663999999995E-2</v>
      </c>
      <c r="AT280" s="25">
        <v>7.3196410000000003E-2</v>
      </c>
      <c r="AU280" s="25">
        <v>7.1884155000000005E-2</v>
      </c>
      <c r="AV280" s="25">
        <v>6.6665650000000007E-2</v>
      </c>
    </row>
    <row r="281" spans="1:48" ht="22.5" customHeight="1" x14ac:dyDescent="0.35">
      <c r="A281" s="25">
        <v>8.1039429999999996E-2</v>
      </c>
      <c r="B281" s="25">
        <v>8.4960939999999999E-2</v>
      </c>
      <c r="C281" s="25">
        <v>8.627319E-2</v>
      </c>
      <c r="D281" s="25">
        <v>9.1491699999999995E-2</v>
      </c>
      <c r="E281" s="25">
        <v>9.6725463999999997E-2</v>
      </c>
      <c r="F281" s="25">
        <v>0.10064697</v>
      </c>
      <c r="G281" s="25">
        <v>0.107177734</v>
      </c>
      <c r="H281" s="25">
        <v>0.10848998999999999</v>
      </c>
      <c r="I281" s="25">
        <v>0.113723755</v>
      </c>
      <c r="J281" s="25">
        <v>0.12025452</v>
      </c>
      <c r="K281" s="25">
        <v>0.12548828000000001</v>
      </c>
      <c r="L281" s="25">
        <v>0.13070678999999999</v>
      </c>
      <c r="M281" s="25">
        <v>0.13594054999999999</v>
      </c>
      <c r="N281" s="25">
        <v>0.13462830000000001</v>
      </c>
      <c r="O281" s="25">
        <v>0.12940979</v>
      </c>
      <c r="P281" s="25">
        <v>0.36470032000000002</v>
      </c>
      <c r="Q281" s="25">
        <v>0.20521544999999999</v>
      </c>
      <c r="R281" s="25">
        <v>0.14378357</v>
      </c>
      <c r="S281" s="25">
        <v>0.15162659000000001</v>
      </c>
      <c r="T281" s="25">
        <v>0.15162659000000001</v>
      </c>
      <c r="U281" s="25">
        <v>0.15162659000000001</v>
      </c>
      <c r="V281" s="25">
        <v>0.15162659000000001</v>
      </c>
      <c r="W281" s="25">
        <v>0.14378357</v>
      </c>
      <c r="X281" s="25">
        <v>0.14378357</v>
      </c>
      <c r="Y281" s="25">
        <v>0.14378357</v>
      </c>
      <c r="Z281" s="25">
        <v>0.1385498</v>
      </c>
      <c r="AA281" s="25">
        <v>0.13725281</v>
      </c>
      <c r="AB281" s="25">
        <v>0.13462830000000001</v>
      </c>
      <c r="AC281" s="25">
        <v>0.15293883999999999</v>
      </c>
      <c r="AD281" s="25">
        <v>0.75292970000000004</v>
      </c>
      <c r="AE281" s="25">
        <v>0.86926270000000005</v>
      </c>
      <c r="AF281" s="25">
        <v>0.86141970000000001</v>
      </c>
      <c r="AG281" s="25">
        <v>0.60783385999999995</v>
      </c>
      <c r="AH281" s="25">
        <v>0.26927184999999998</v>
      </c>
      <c r="AI281" s="25">
        <v>0.3359375</v>
      </c>
      <c r="AJ281" s="25">
        <v>0.23136902000000001</v>
      </c>
      <c r="AK281" s="25">
        <v>0.16600037000000001</v>
      </c>
      <c r="AL281" s="25">
        <v>0.12156677</v>
      </c>
      <c r="AM281" s="25">
        <v>9.9334720000000001E-2</v>
      </c>
      <c r="AN281" s="25">
        <v>9.2803954999999994E-2</v>
      </c>
      <c r="AO281" s="25">
        <v>8.4960939999999999E-2</v>
      </c>
      <c r="AP281" s="25">
        <v>8.1039429999999996E-2</v>
      </c>
      <c r="AQ281" s="25">
        <v>7.5805663999999995E-2</v>
      </c>
      <c r="AR281" s="25">
        <v>7.1884155000000005E-2</v>
      </c>
      <c r="AS281" s="25">
        <v>7.0587159999999996E-2</v>
      </c>
      <c r="AT281" s="25">
        <v>7.1884155000000005E-2</v>
      </c>
      <c r="AU281" s="25">
        <v>7.1884155000000005E-2</v>
      </c>
      <c r="AV281" s="25">
        <v>6.92749E-2</v>
      </c>
    </row>
    <row r="282" spans="1:48" ht="22.5" customHeight="1" x14ac:dyDescent="0.35">
      <c r="A282" s="25">
        <v>7.3196410000000003E-2</v>
      </c>
      <c r="B282" s="25">
        <v>7.7117920000000006E-2</v>
      </c>
      <c r="C282" s="25">
        <v>8.2351684999999994E-2</v>
      </c>
      <c r="D282" s="25">
        <v>9.1491699999999995E-2</v>
      </c>
      <c r="E282" s="25">
        <v>9.2803954999999994E-2</v>
      </c>
      <c r="F282" s="25">
        <v>9.5413209999999998E-2</v>
      </c>
      <c r="G282" s="25">
        <v>9.8037719999999995E-2</v>
      </c>
      <c r="H282" s="25">
        <v>0.10064697</v>
      </c>
      <c r="I282" s="25">
        <v>0.10588074</v>
      </c>
      <c r="J282" s="25">
        <v>0.1124115</v>
      </c>
      <c r="K282" s="25">
        <v>0.11633301</v>
      </c>
      <c r="L282" s="25">
        <v>0.12025452</v>
      </c>
      <c r="M282" s="25">
        <v>0.12678528</v>
      </c>
      <c r="N282" s="25">
        <v>0.124176025</v>
      </c>
      <c r="O282" s="25">
        <v>0.12548828000000001</v>
      </c>
      <c r="P282" s="25">
        <v>0.34901428000000001</v>
      </c>
      <c r="Q282" s="25">
        <v>0.18823242000000001</v>
      </c>
      <c r="R282" s="25">
        <v>0.1385498</v>
      </c>
      <c r="S282" s="25">
        <v>0.14247130999999999</v>
      </c>
      <c r="T282" s="25">
        <v>0.14639282000000001</v>
      </c>
      <c r="U282" s="25">
        <v>0.15031433</v>
      </c>
      <c r="V282" s="25">
        <v>0.15423584000000001</v>
      </c>
      <c r="W282" s="25">
        <v>0.14901733</v>
      </c>
      <c r="X282" s="25">
        <v>0.14117431999999999</v>
      </c>
      <c r="Y282" s="25">
        <v>0.13986206000000001</v>
      </c>
      <c r="Z282" s="25">
        <v>0.13725281</v>
      </c>
      <c r="AA282" s="25">
        <v>0.13986206000000001</v>
      </c>
      <c r="AB282" s="25">
        <v>0.13594054999999999</v>
      </c>
      <c r="AC282" s="25">
        <v>0.18431090999999999</v>
      </c>
      <c r="AD282" s="25">
        <v>0.90455629999999998</v>
      </c>
      <c r="AE282" s="25">
        <v>0.99998474000000004</v>
      </c>
      <c r="AF282" s="25">
        <v>0.99998474000000004</v>
      </c>
      <c r="AG282" s="25">
        <v>0.92024229999999996</v>
      </c>
      <c r="AH282" s="25">
        <v>0.69410706</v>
      </c>
      <c r="AI282" s="25">
        <v>0.83528139999999995</v>
      </c>
      <c r="AJ282" s="25">
        <v>0.70063779999999998</v>
      </c>
      <c r="AK282" s="25">
        <v>0.57383729999999999</v>
      </c>
      <c r="AL282" s="25">
        <v>7.1884155000000005E-2</v>
      </c>
      <c r="AM282" s="25">
        <v>0.10195923</v>
      </c>
      <c r="AN282" s="25">
        <v>8.8882450000000002E-2</v>
      </c>
      <c r="AO282" s="25">
        <v>7.972717E-2</v>
      </c>
      <c r="AP282" s="25">
        <v>7.8430176000000004E-2</v>
      </c>
      <c r="AQ282" s="25">
        <v>7.7117920000000006E-2</v>
      </c>
      <c r="AR282" s="25">
        <v>7.0587159999999996E-2</v>
      </c>
      <c r="AS282" s="25">
        <v>6.92749E-2</v>
      </c>
      <c r="AT282" s="25">
        <v>6.6665650000000007E-2</v>
      </c>
      <c r="AU282" s="25">
        <v>6.92749E-2</v>
      </c>
      <c r="AV282" s="25">
        <v>6.5353389999999997E-2</v>
      </c>
    </row>
    <row r="283" spans="1:48" ht="22.5" customHeight="1" x14ac:dyDescent="0.35">
      <c r="A283" s="25">
        <v>6.92749E-2</v>
      </c>
      <c r="B283" s="25">
        <v>7.4508669999999999E-2</v>
      </c>
      <c r="C283" s="25">
        <v>7.8430176000000004E-2</v>
      </c>
      <c r="D283" s="25">
        <v>7.972717E-2</v>
      </c>
      <c r="E283" s="25">
        <v>8.4960939999999999E-2</v>
      </c>
      <c r="F283" s="25">
        <v>9.2803954999999994E-2</v>
      </c>
      <c r="G283" s="25">
        <v>9.2803954999999994E-2</v>
      </c>
      <c r="H283" s="25">
        <v>9.4116210000000006E-2</v>
      </c>
      <c r="I283" s="25">
        <v>0.10064697</v>
      </c>
      <c r="J283" s="25">
        <v>0.107177734</v>
      </c>
      <c r="K283" s="25">
        <v>0.10980224600000001</v>
      </c>
      <c r="L283" s="25">
        <v>0.1124115</v>
      </c>
      <c r="M283" s="25">
        <v>0.11764526</v>
      </c>
      <c r="N283" s="25">
        <v>0.11894225999999999</v>
      </c>
      <c r="O283" s="25">
        <v>0.12156677</v>
      </c>
      <c r="P283" s="25">
        <v>0.33201599999999998</v>
      </c>
      <c r="Q283" s="25">
        <v>0.17907714999999999</v>
      </c>
      <c r="R283" s="25">
        <v>0.13462830000000001</v>
      </c>
      <c r="S283" s="25">
        <v>0.1385498</v>
      </c>
      <c r="T283" s="25">
        <v>0.13986206000000001</v>
      </c>
      <c r="U283" s="25">
        <v>0.14509583000000001</v>
      </c>
      <c r="V283" s="25">
        <v>0.14901733</v>
      </c>
      <c r="W283" s="25">
        <v>0.14639282000000001</v>
      </c>
      <c r="X283" s="25">
        <v>0.1385498</v>
      </c>
      <c r="Y283" s="25">
        <v>0.1385498</v>
      </c>
      <c r="Z283" s="25">
        <v>0.13986206000000001</v>
      </c>
      <c r="AA283" s="25">
        <v>0.14247130999999999</v>
      </c>
      <c r="AB283" s="25">
        <v>0.1385498</v>
      </c>
      <c r="AC283" s="25">
        <v>0.18560790999999999</v>
      </c>
      <c r="AD283" s="25">
        <v>0.88887024000000003</v>
      </c>
      <c r="AE283" s="25">
        <v>0.98298644999999996</v>
      </c>
      <c r="AF283" s="25">
        <v>0.99998474000000004</v>
      </c>
      <c r="AG283" s="25">
        <v>0.84704590000000002</v>
      </c>
      <c r="AH283" s="25">
        <v>0.36862182999999998</v>
      </c>
      <c r="AI283" s="25">
        <v>0.66403199999999996</v>
      </c>
      <c r="AJ283" s="25">
        <v>0.44442749999999998</v>
      </c>
      <c r="AK283" s="25">
        <v>0.33332824999999999</v>
      </c>
      <c r="AL283" s="25">
        <v>0.12678528</v>
      </c>
      <c r="AM283" s="25">
        <v>0.10456848000000001</v>
      </c>
      <c r="AN283" s="25">
        <v>9.0194700000000003E-2</v>
      </c>
      <c r="AO283" s="25">
        <v>8.2351684999999994E-2</v>
      </c>
      <c r="AP283" s="25">
        <v>7.8430176000000004E-2</v>
      </c>
      <c r="AQ283" s="25">
        <v>7.7117920000000006E-2</v>
      </c>
      <c r="AR283" s="25">
        <v>7.0587159999999996E-2</v>
      </c>
      <c r="AS283" s="25">
        <v>6.7962649999999999E-2</v>
      </c>
      <c r="AT283" s="25">
        <v>6.7962649999999999E-2</v>
      </c>
      <c r="AU283" s="25">
        <v>6.7962649999999999E-2</v>
      </c>
      <c r="AV283" s="25">
        <v>6.2744140000000004E-2</v>
      </c>
    </row>
    <row r="284" spans="1:48" ht="22.5" customHeight="1" x14ac:dyDescent="0.35">
      <c r="A284" s="25">
        <v>6.4041139999999996E-2</v>
      </c>
      <c r="B284" s="25">
        <v>7.1884155000000005E-2</v>
      </c>
      <c r="C284" s="25">
        <v>7.4508669999999999E-2</v>
      </c>
      <c r="D284" s="25">
        <v>8.1039429999999996E-2</v>
      </c>
      <c r="E284" s="25">
        <v>8.3648680000000003E-2</v>
      </c>
      <c r="F284" s="25">
        <v>8.627319E-2</v>
      </c>
      <c r="G284" s="25">
        <v>8.7570190000000006E-2</v>
      </c>
      <c r="H284" s="25">
        <v>8.627319E-2</v>
      </c>
      <c r="I284" s="25">
        <v>9.6725463999999997E-2</v>
      </c>
      <c r="J284" s="25">
        <v>0.10195923</v>
      </c>
      <c r="K284" s="25">
        <v>0.10325622600000001</v>
      </c>
      <c r="L284" s="25">
        <v>0.10848998999999999</v>
      </c>
      <c r="M284" s="25">
        <v>0.10980224600000001</v>
      </c>
      <c r="N284" s="25">
        <v>0.1124115</v>
      </c>
      <c r="O284" s="25">
        <v>0.12025452</v>
      </c>
      <c r="P284" s="25">
        <v>0.31109619999999999</v>
      </c>
      <c r="Q284" s="25">
        <v>0.16339111000000001</v>
      </c>
      <c r="R284" s="25">
        <v>0.13462830000000001</v>
      </c>
      <c r="S284" s="25">
        <v>0.13594054999999999</v>
      </c>
      <c r="T284" s="25">
        <v>0.13462830000000001</v>
      </c>
      <c r="U284" s="25">
        <v>0.13725281</v>
      </c>
      <c r="V284" s="25">
        <v>0.14247130999999999</v>
      </c>
      <c r="W284" s="25">
        <v>0.13986206000000001</v>
      </c>
      <c r="X284" s="25">
        <v>0.13986206000000001</v>
      </c>
      <c r="Y284" s="25">
        <v>0.1385498</v>
      </c>
      <c r="Z284" s="25">
        <v>0.14247130999999999</v>
      </c>
      <c r="AA284" s="25">
        <v>0.14247130999999999</v>
      </c>
      <c r="AB284" s="25">
        <v>0.14378357</v>
      </c>
      <c r="AC284" s="25">
        <v>0.14639282000000001</v>
      </c>
      <c r="AD284" s="25">
        <v>0.51240540000000001</v>
      </c>
      <c r="AE284" s="25">
        <v>0.60520934999999998</v>
      </c>
      <c r="AF284" s="25">
        <v>0.59999084000000003</v>
      </c>
      <c r="AG284" s="25">
        <v>0.49018859999999997</v>
      </c>
      <c r="AH284" s="25">
        <v>0.23005676</v>
      </c>
      <c r="AI284" s="25">
        <v>0.49018859999999997</v>
      </c>
      <c r="AJ284" s="25">
        <v>0.17123413000000001</v>
      </c>
      <c r="AK284" s="25">
        <v>0.13070678999999999</v>
      </c>
      <c r="AL284" s="25">
        <v>0.12678528</v>
      </c>
      <c r="AM284" s="25">
        <v>0.10848998999999999</v>
      </c>
      <c r="AN284" s="25">
        <v>9.4116210000000006E-2</v>
      </c>
      <c r="AO284" s="25">
        <v>8.627319E-2</v>
      </c>
      <c r="AP284" s="25">
        <v>8.3648680000000003E-2</v>
      </c>
      <c r="AQ284" s="25">
        <v>7.972717E-2</v>
      </c>
      <c r="AR284" s="25">
        <v>7.4508669999999999E-2</v>
      </c>
      <c r="AS284" s="25">
        <v>7.1884155000000005E-2</v>
      </c>
      <c r="AT284" s="25">
        <v>7.1884155000000005E-2</v>
      </c>
      <c r="AU284" s="25">
        <v>7.1884155000000005E-2</v>
      </c>
      <c r="AV284" s="25">
        <v>6.4041139999999996E-2</v>
      </c>
    </row>
    <row r="285" spans="1:48" ht="22.5" customHeight="1" x14ac:dyDescent="0.35">
      <c r="A285" s="25">
        <v>6.1431884999999999E-2</v>
      </c>
      <c r="B285" s="25">
        <v>6.6665650000000007E-2</v>
      </c>
      <c r="C285" s="25">
        <v>6.92749E-2</v>
      </c>
      <c r="D285" s="25">
        <v>7.7117920000000006E-2</v>
      </c>
      <c r="E285" s="25">
        <v>8.3648680000000003E-2</v>
      </c>
      <c r="F285" s="25">
        <v>8.2351684999999994E-2</v>
      </c>
      <c r="G285" s="25">
        <v>8.2351684999999994E-2</v>
      </c>
      <c r="H285" s="25">
        <v>8.2351684999999994E-2</v>
      </c>
      <c r="I285" s="25">
        <v>9.0194700000000003E-2</v>
      </c>
      <c r="J285" s="25">
        <v>9.5413209999999998E-2</v>
      </c>
      <c r="K285" s="25">
        <v>9.8037719999999995E-2</v>
      </c>
      <c r="L285" s="25">
        <v>0.10195923</v>
      </c>
      <c r="M285" s="25">
        <v>0.10064697</v>
      </c>
      <c r="N285" s="25">
        <v>0.10325622600000001</v>
      </c>
      <c r="O285" s="25">
        <v>0.11894225999999999</v>
      </c>
      <c r="P285" s="25">
        <v>0.29411315999999998</v>
      </c>
      <c r="Q285" s="25">
        <v>0.15162659000000001</v>
      </c>
      <c r="R285" s="25">
        <v>0.12678528</v>
      </c>
      <c r="S285" s="25">
        <v>0.13070678999999999</v>
      </c>
      <c r="T285" s="25">
        <v>0.13070678999999999</v>
      </c>
      <c r="U285" s="25">
        <v>0.13333130000000001</v>
      </c>
      <c r="V285" s="25">
        <v>0.1385498</v>
      </c>
      <c r="W285" s="25">
        <v>0.14247130999999999</v>
      </c>
      <c r="X285" s="25">
        <v>0.14247130999999999</v>
      </c>
      <c r="Y285" s="25">
        <v>0.13986206000000001</v>
      </c>
      <c r="Z285" s="25">
        <v>0.13986206000000001</v>
      </c>
      <c r="AA285" s="25">
        <v>0.13986206000000001</v>
      </c>
      <c r="AB285" s="25">
        <v>0.14117431999999999</v>
      </c>
      <c r="AC285" s="25">
        <v>0.14509583000000001</v>
      </c>
      <c r="AD285" s="25">
        <v>7.5805663999999995E-2</v>
      </c>
      <c r="AE285" s="25">
        <v>6.92749E-2</v>
      </c>
      <c r="AF285" s="25">
        <v>7.7117920000000006E-2</v>
      </c>
      <c r="AG285" s="25">
        <v>0.12548828000000001</v>
      </c>
      <c r="AH285" s="25">
        <v>0.22874449999999999</v>
      </c>
      <c r="AI285" s="25">
        <v>0.50717162999999998</v>
      </c>
      <c r="AJ285" s="25">
        <v>0.15423584000000001</v>
      </c>
      <c r="AK285" s="25">
        <v>0.13333130000000001</v>
      </c>
      <c r="AL285" s="25">
        <v>0.12286377</v>
      </c>
      <c r="AM285" s="25">
        <v>0.113723755</v>
      </c>
      <c r="AN285" s="25">
        <v>0.10064697</v>
      </c>
      <c r="AO285" s="25">
        <v>9.2803954999999994E-2</v>
      </c>
      <c r="AP285" s="25">
        <v>8.3648680000000003E-2</v>
      </c>
      <c r="AQ285" s="25">
        <v>8.4960939999999999E-2</v>
      </c>
      <c r="AR285" s="25">
        <v>7.7117920000000006E-2</v>
      </c>
      <c r="AS285" s="25">
        <v>7.5805663999999995E-2</v>
      </c>
      <c r="AT285" s="25">
        <v>7.5805663999999995E-2</v>
      </c>
      <c r="AU285" s="25">
        <v>7.1884155000000005E-2</v>
      </c>
      <c r="AV285" s="25">
        <v>6.6665650000000007E-2</v>
      </c>
    </row>
    <row r="286" spans="1:48" ht="22.5" customHeight="1" x14ac:dyDescent="0.35">
      <c r="A286" s="25">
        <v>5.6198119999999997E-2</v>
      </c>
      <c r="B286" s="25">
        <v>6.1431884999999999E-2</v>
      </c>
      <c r="C286" s="25">
        <v>6.6665650000000007E-2</v>
      </c>
      <c r="D286" s="25">
        <v>7.3196410000000003E-2</v>
      </c>
      <c r="E286" s="25">
        <v>7.7117920000000006E-2</v>
      </c>
      <c r="F286" s="25">
        <v>7.8430176000000004E-2</v>
      </c>
      <c r="G286" s="25">
        <v>7.7117920000000006E-2</v>
      </c>
      <c r="H286" s="25">
        <v>7.972717E-2</v>
      </c>
      <c r="I286" s="25">
        <v>8.4960939999999999E-2</v>
      </c>
      <c r="J286" s="25">
        <v>9.0194700000000003E-2</v>
      </c>
      <c r="K286" s="25">
        <v>8.7570190000000006E-2</v>
      </c>
      <c r="L286" s="25">
        <v>9.1491699999999995E-2</v>
      </c>
      <c r="M286" s="25">
        <v>9.2803954999999994E-2</v>
      </c>
      <c r="N286" s="25">
        <v>9.6725463999999997E-2</v>
      </c>
      <c r="O286" s="25">
        <v>0.113723755</v>
      </c>
      <c r="P286" s="25">
        <v>0.28103637999999997</v>
      </c>
      <c r="Q286" s="25">
        <v>0.1385498</v>
      </c>
      <c r="R286" s="25">
        <v>0.12286377</v>
      </c>
      <c r="S286" s="25">
        <v>0.12548828000000001</v>
      </c>
      <c r="T286" s="25">
        <v>0.12156677</v>
      </c>
      <c r="U286" s="25">
        <v>0.124176025</v>
      </c>
      <c r="V286" s="25">
        <v>0.13462830000000001</v>
      </c>
      <c r="W286" s="25">
        <v>0.13986206000000001</v>
      </c>
      <c r="X286" s="25">
        <v>0.13725281</v>
      </c>
      <c r="Y286" s="25">
        <v>0.13725281</v>
      </c>
      <c r="Z286" s="25">
        <v>0.14247130999999999</v>
      </c>
      <c r="AA286" s="25">
        <v>0.1385498</v>
      </c>
      <c r="AB286" s="25">
        <v>0.13986206000000001</v>
      </c>
      <c r="AC286" s="25">
        <v>0.13594054999999999</v>
      </c>
      <c r="AD286" s="25">
        <v>0.13594054999999999</v>
      </c>
      <c r="AE286" s="25">
        <v>0.13201904</v>
      </c>
      <c r="AF286" s="25">
        <v>0.14117431999999999</v>
      </c>
      <c r="AG286" s="25">
        <v>0.14639282000000001</v>
      </c>
      <c r="AH286" s="25">
        <v>0.20260619999999999</v>
      </c>
      <c r="AI286" s="25">
        <v>0.48103332999999998</v>
      </c>
      <c r="AJ286" s="25">
        <v>0.13594054999999999</v>
      </c>
      <c r="AK286" s="25">
        <v>0.12809752999999999</v>
      </c>
      <c r="AL286" s="25">
        <v>0.124176025</v>
      </c>
      <c r="AM286" s="25">
        <v>9.9334720000000001E-2</v>
      </c>
      <c r="AN286" s="25">
        <v>8.3648680000000003E-2</v>
      </c>
      <c r="AO286" s="25">
        <v>6.7962649999999999E-2</v>
      </c>
      <c r="AP286" s="25">
        <v>6.92749E-2</v>
      </c>
      <c r="AQ286" s="25">
        <v>9.0194700000000003E-2</v>
      </c>
      <c r="AR286" s="25">
        <v>8.1039429999999996E-2</v>
      </c>
      <c r="AS286" s="25">
        <v>7.8430176000000004E-2</v>
      </c>
      <c r="AT286" s="25">
        <v>7.5805663999999995E-2</v>
      </c>
      <c r="AU286" s="25">
        <v>7.1884155000000005E-2</v>
      </c>
      <c r="AV286" s="25">
        <v>7.0587159999999996E-2</v>
      </c>
    </row>
    <row r="287" spans="1:48" ht="22.5" customHeight="1" x14ac:dyDescent="0.35">
      <c r="A287" s="25">
        <v>5.6198119999999997E-2</v>
      </c>
      <c r="B287" s="25">
        <v>6.1431884999999999E-2</v>
      </c>
      <c r="C287" s="25">
        <v>6.5353389999999997E-2</v>
      </c>
      <c r="D287" s="25">
        <v>6.92749E-2</v>
      </c>
      <c r="E287" s="25">
        <v>7.0587159999999996E-2</v>
      </c>
      <c r="F287" s="25">
        <v>7.4508669999999999E-2</v>
      </c>
      <c r="G287" s="25">
        <v>7.3196410000000003E-2</v>
      </c>
      <c r="H287" s="25">
        <v>7.8430176000000004E-2</v>
      </c>
      <c r="I287" s="25">
        <v>7.8430176000000004E-2</v>
      </c>
      <c r="J287" s="25">
        <v>7.7117920000000006E-2</v>
      </c>
      <c r="K287" s="25">
        <v>7.1884155000000005E-2</v>
      </c>
      <c r="L287" s="25">
        <v>7.4508669999999999E-2</v>
      </c>
      <c r="M287" s="25">
        <v>7.7117920000000006E-2</v>
      </c>
      <c r="N287" s="25">
        <v>8.8882450000000002E-2</v>
      </c>
      <c r="O287" s="25">
        <v>0.10980224600000001</v>
      </c>
      <c r="P287" s="25">
        <v>0.26666260000000003</v>
      </c>
      <c r="Q287" s="25">
        <v>0.13070678999999999</v>
      </c>
      <c r="R287" s="25">
        <v>0.11633301</v>
      </c>
      <c r="S287" s="25">
        <v>0.11764526</v>
      </c>
      <c r="T287" s="25">
        <v>0.11502075</v>
      </c>
      <c r="U287" s="25">
        <v>0.12025452</v>
      </c>
      <c r="V287" s="25">
        <v>0.13070678999999999</v>
      </c>
      <c r="W287" s="25">
        <v>0.13333130000000001</v>
      </c>
      <c r="X287" s="25">
        <v>0.1385498</v>
      </c>
      <c r="Y287" s="25">
        <v>0.15293883999999999</v>
      </c>
      <c r="Z287" s="25">
        <v>0.14639282000000001</v>
      </c>
      <c r="AA287" s="25">
        <v>0.13594054999999999</v>
      </c>
      <c r="AB287" s="25">
        <v>0.13986206000000001</v>
      </c>
      <c r="AC287" s="25">
        <v>0.12678528</v>
      </c>
      <c r="AD287" s="25">
        <v>0.12809752999999999</v>
      </c>
      <c r="AE287" s="25">
        <v>0.12678528</v>
      </c>
      <c r="AF287" s="25">
        <v>0.12678528</v>
      </c>
      <c r="AG287" s="25">
        <v>0.13201904</v>
      </c>
      <c r="AH287" s="25">
        <v>0.18692017</v>
      </c>
      <c r="AI287" s="25">
        <v>0.43266295999999999</v>
      </c>
      <c r="AJ287" s="25">
        <v>0.12156677</v>
      </c>
      <c r="AK287" s="25">
        <v>0.11764526</v>
      </c>
      <c r="AL287" s="25">
        <v>0.10588074</v>
      </c>
      <c r="AM287" s="25">
        <v>0.23266602</v>
      </c>
      <c r="AN287" s="25">
        <v>0.27058409999999999</v>
      </c>
      <c r="AO287" s="25">
        <v>0.29411315999999998</v>
      </c>
      <c r="AP287" s="25">
        <v>0.2640381</v>
      </c>
      <c r="AQ287" s="25">
        <v>7.7117920000000006E-2</v>
      </c>
      <c r="AR287" s="25">
        <v>8.4960939999999999E-2</v>
      </c>
      <c r="AS287" s="25">
        <v>7.972717E-2</v>
      </c>
      <c r="AT287" s="25">
        <v>7.972717E-2</v>
      </c>
      <c r="AU287" s="25">
        <v>7.4508669999999999E-2</v>
      </c>
      <c r="AV287" s="25">
        <v>6.92749E-2</v>
      </c>
    </row>
    <row r="288" spans="1:48" ht="22.5" customHeight="1" x14ac:dyDescent="0.35">
      <c r="A288" s="25">
        <v>5.3588866999999998E-2</v>
      </c>
      <c r="B288" s="25">
        <v>5.7510376000000002E-2</v>
      </c>
      <c r="C288" s="25">
        <v>6.2744140000000004E-2</v>
      </c>
      <c r="D288" s="25">
        <v>6.5353389999999997E-2</v>
      </c>
      <c r="E288" s="25">
        <v>6.92749E-2</v>
      </c>
      <c r="F288" s="25">
        <v>6.92749E-2</v>
      </c>
      <c r="G288" s="25">
        <v>7.0587159999999996E-2</v>
      </c>
      <c r="H288" s="25">
        <v>7.1884155000000005E-2</v>
      </c>
      <c r="I288" s="25">
        <v>7.3196410000000003E-2</v>
      </c>
      <c r="J288" s="25">
        <v>6.4041139999999996E-2</v>
      </c>
      <c r="K288" s="25">
        <v>6.2744140000000004E-2</v>
      </c>
      <c r="L288" s="25">
        <v>7.1884155000000005E-2</v>
      </c>
      <c r="M288" s="25">
        <v>7.5805663999999995E-2</v>
      </c>
      <c r="N288" s="25">
        <v>7.7117920000000006E-2</v>
      </c>
      <c r="O288" s="25">
        <v>0.10588074</v>
      </c>
      <c r="P288" s="25">
        <v>0.25750731999999998</v>
      </c>
      <c r="Q288" s="25">
        <v>0.124176025</v>
      </c>
      <c r="R288" s="25">
        <v>0.10588074</v>
      </c>
      <c r="S288" s="25">
        <v>0.10980224600000001</v>
      </c>
      <c r="T288" s="25">
        <v>0.10980224600000001</v>
      </c>
      <c r="U288" s="25">
        <v>0.10848998999999999</v>
      </c>
      <c r="V288" s="25">
        <v>0.1124115</v>
      </c>
      <c r="W288" s="25">
        <v>0.124176025</v>
      </c>
      <c r="X288" s="25">
        <v>0.12940979</v>
      </c>
      <c r="Y288" s="25">
        <v>0.18299866000000001</v>
      </c>
      <c r="Z288" s="25">
        <v>0.17646790000000001</v>
      </c>
      <c r="AA288" s="25">
        <v>0.16600037000000001</v>
      </c>
      <c r="AB288" s="25">
        <v>0.15554809999999999</v>
      </c>
      <c r="AC288" s="25">
        <v>0.11894225999999999</v>
      </c>
      <c r="AD288" s="25">
        <v>0.11109924</v>
      </c>
      <c r="AE288" s="25">
        <v>0.113723755</v>
      </c>
      <c r="AF288" s="25">
        <v>0.11764526</v>
      </c>
      <c r="AG288" s="25">
        <v>0.12025452</v>
      </c>
      <c r="AH288" s="25">
        <v>0.16992188</v>
      </c>
      <c r="AI288" s="25">
        <v>0.38560485999999999</v>
      </c>
      <c r="AJ288" s="25">
        <v>9.8037719999999995E-2</v>
      </c>
      <c r="AK288" s="25">
        <v>9.0194700000000003E-2</v>
      </c>
      <c r="AL288" s="25">
        <v>4.0512085000000003E-2</v>
      </c>
      <c r="AM288" s="25">
        <v>0.38952637000000001</v>
      </c>
      <c r="AN288" s="25">
        <v>0.56861879999999998</v>
      </c>
      <c r="AO288" s="25">
        <v>0.62873840000000003</v>
      </c>
      <c r="AP288" s="25">
        <v>0.45358275999999997</v>
      </c>
      <c r="AQ288" s="25">
        <v>3.1372070000000002E-2</v>
      </c>
      <c r="AR288" s="25">
        <v>7.7117920000000006E-2</v>
      </c>
      <c r="AS288" s="25">
        <v>7.3196410000000003E-2</v>
      </c>
      <c r="AT288" s="25">
        <v>7.4508669999999999E-2</v>
      </c>
      <c r="AU288" s="25">
        <v>7.7117920000000006E-2</v>
      </c>
      <c r="AV288" s="25">
        <v>7.3196410000000003E-2</v>
      </c>
    </row>
    <row r="289" spans="1:48" ht="22.5" customHeight="1" x14ac:dyDescent="0.35">
      <c r="A289" s="25">
        <v>4.4433594E-2</v>
      </c>
      <c r="B289" s="25">
        <v>5.2276610000000001E-2</v>
      </c>
      <c r="C289" s="25">
        <v>5.8822630000000001E-2</v>
      </c>
      <c r="D289" s="25">
        <v>6.1431884999999999E-2</v>
      </c>
      <c r="E289" s="25">
        <v>6.1431884999999999E-2</v>
      </c>
      <c r="F289" s="25">
        <v>6.5353389999999997E-2</v>
      </c>
      <c r="G289" s="25">
        <v>6.6665650000000007E-2</v>
      </c>
      <c r="H289" s="25">
        <v>6.4041139999999996E-2</v>
      </c>
      <c r="I289" s="25">
        <v>6.011963E-2</v>
      </c>
      <c r="J289" s="25">
        <v>5.8822630000000001E-2</v>
      </c>
      <c r="K289" s="25">
        <v>6.1431884999999999E-2</v>
      </c>
      <c r="L289" s="25">
        <v>6.7962649999999999E-2</v>
      </c>
      <c r="M289" s="25">
        <v>7.3196410000000003E-2</v>
      </c>
      <c r="N289" s="25">
        <v>6.7962649999999999E-2</v>
      </c>
      <c r="O289" s="25">
        <v>9.4116210000000006E-2</v>
      </c>
      <c r="P289" s="25">
        <v>0.24313354000000001</v>
      </c>
      <c r="Q289" s="25">
        <v>0.10325622600000001</v>
      </c>
      <c r="R289" s="25">
        <v>8.7570190000000006E-2</v>
      </c>
      <c r="S289" s="25">
        <v>9.2803954999999994E-2</v>
      </c>
      <c r="T289" s="25">
        <v>9.6725463999999997E-2</v>
      </c>
      <c r="U289" s="25">
        <v>9.8037719999999995E-2</v>
      </c>
      <c r="V289" s="25">
        <v>9.1491699999999995E-2</v>
      </c>
      <c r="W289" s="25">
        <v>0.10064697</v>
      </c>
      <c r="X289" s="25">
        <v>0.10980224600000001</v>
      </c>
      <c r="Y289" s="25">
        <v>0.15815735</v>
      </c>
      <c r="Z289" s="25">
        <v>0.19084166999999999</v>
      </c>
      <c r="AA289" s="25">
        <v>0.21960449000000001</v>
      </c>
      <c r="AB289" s="25">
        <v>0.15946959999999999</v>
      </c>
      <c r="AC289" s="25">
        <v>9.1491699999999995E-2</v>
      </c>
      <c r="AD289" s="25">
        <v>9.4116210000000006E-2</v>
      </c>
      <c r="AE289" s="25">
        <v>9.4116210000000006E-2</v>
      </c>
      <c r="AF289" s="25">
        <v>0.10064697</v>
      </c>
      <c r="AG289" s="25">
        <v>9.9334720000000001E-2</v>
      </c>
      <c r="AH289" s="25">
        <v>0.14770507999999999</v>
      </c>
      <c r="AI289" s="25">
        <v>0.34509276999999999</v>
      </c>
      <c r="AJ289" s="25">
        <v>7.4508669999999999E-2</v>
      </c>
      <c r="AK289" s="25">
        <v>8.1039429999999996E-2</v>
      </c>
      <c r="AL289" s="25">
        <v>9.1491699999999995E-2</v>
      </c>
      <c r="AM289" s="25">
        <v>4.8355103000000003E-2</v>
      </c>
      <c r="AN289" s="25">
        <v>0.21305847</v>
      </c>
      <c r="AO289" s="25">
        <v>0.25881957999999999</v>
      </c>
      <c r="AP289" s="25">
        <v>3.3981323000000001E-2</v>
      </c>
      <c r="AQ289" s="25">
        <v>7.972717E-2</v>
      </c>
      <c r="AR289" s="25">
        <v>6.011963E-2</v>
      </c>
      <c r="AS289" s="25">
        <v>5.3588866999999998E-2</v>
      </c>
      <c r="AT289" s="25">
        <v>5.4901123000000003E-2</v>
      </c>
      <c r="AU289" s="25">
        <v>7.3196410000000003E-2</v>
      </c>
      <c r="AV289" s="25">
        <v>7.5805663999999995E-2</v>
      </c>
    </row>
    <row r="290" spans="1:48" ht="22.5" customHeight="1" x14ac:dyDescent="0.35">
      <c r="A290" s="25">
        <v>3.5293579999999998E-2</v>
      </c>
      <c r="B290" s="25">
        <v>4.8355103000000003E-2</v>
      </c>
      <c r="C290" s="25">
        <v>5.7510376000000002E-2</v>
      </c>
      <c r="D290" s="25">
        <v>6.011963E-2</v>
      </c>
      <c r="E290" s="25">
        <v>6.011963E-2</v>
      </c>
      <c r="F290" s="25">
        <v>6.2744140000000004E-2</v>
      </c>
      <c r="G290" s="25">
        <v>6.4041139999999996E-2</v>
      </c>
      <c r="H290" s="25">
        <v>6.011963E-2</v>
      </c>
      <c r="I290" s="25">
        <v>5.6198119999999997E-2</v>
      </c>
      <c r="J290" s="25">
        <v>5.8822630000000001E-2</v>
      </c>
      <c r="K290" s="25">
        <v>6.1431884999999999E-2</v>
      </c>
      <c r="L290" s="25">
        <v>6.5353389999999997E-2</v>
      </c>
      <c r="M290" s="25">
        <v>6.5353389999999997E-2</v>
      </c>
      <c r="N290" s="25">
        <v>6.4041139999999996E-2</v>
      </c>
      <c r="O290" s="25">
        <v>9.4116210000000006E-2</v>
      </c>
      <c r="P290" s="25">
        <v>0.23397826999999999</v>
      </c>
      <c r="Q290" s="25">
        <v>9.2803954999999994E-2</v>
      </c>
      <c r="R290" s="25">
        <v>8.1039429999999996E-2</v>
      </c>
      <c r="S290" s="25">
        <v>8.4960939999999999E-2</v>
      </c>
      <c r="T290" s="25">
        <v>8.7570190000000006E-2</v>
      </c>
      <c r="U290" s="25">
        <v>9.1491699999999995E-2</v>
      </c>
      <c r="V290" s="25">
        <v>9.0194700000000003E-2</v>
      </c>
      <c r="W290" s="25">
        <v>8.8882450000000002E-2</v>
      </c>
      <c r="X290" s="25">
        <v>9.1491699999999995E-2</v>
      </c>
      <c r="Y290" s="25">
        <v>0.10195923</v>
      </c>
      <c r="Z290" s="25">
        <v>0.15815735</v>
      </c>
      <c r="AA290" s="25">
        <v>0.23529053</v>
      </c>
      <c r="AB290" s="25">
        <v>0.11894225999999999</v>
      </c>
      <c r="AC290" s="25">
        <v>8.7570190000000006E-2</v>
      </c>
      <c r="AD290" s="25">
        <v>9.0194700000000003E-2</v>
      </c>
      <c r="AE290" s="25">
        <v>9.4116210000000006E-2</v>
      </c>
      <c r="AF290" s="25">
        <v>9.2803954999999994E-2</v>
      </c>
      <c r="AG290" s="25">
        <v>8.7570190000000006E-2</v>
      </c>
      <c r="AH290" s="25">
        <v>0.12940979</v>
      </c>
      <c r="AI290" s="25">
        <v>0.30325317000000002</v>
      </c>
      <c r="AJ290" s="25">
        <v>6.92749E-2</v>
      </c>
      <c r="AK290" s="25">
        <v>7.8430176000000004E-2</v>
      </c>
      <c r="AL290" s="25">
        <v>8.1039429999999996E-2</v>
      </c>
      <c r="AM290" s="25">
        <v>6.4041139999999996E-2</v>
      </c>
      <c r="AN290" s="25">
        <v>0.18299866000000001</v>
      </c>
      <c r="AO290" s="25">
        <v>0.22090149000000001</v>
      </c>
      <c r="AP290" s="25">
        <v>3.7902831999999997E-2</v>
      </c>
      <c r="AQ290" s="25">
        <v>6.2744140000000004E-2</v>
      </c>
      <c r="AR290" s="25">
        <v>5.4901123000000003E-2</v>
      </c>
      <c r="AS290" s="25">
        <v>5.2276610000000001E-2</v>
      </c>
      <c r="AT290" s="25">
        <v>4.8355103000000003E-2</v>
      </c>
      <c r="AU290" s="25">
        <v>5.0979613999999999E-2</v>
      </c>
      <c r="AV290" s="25">
        <v>6.5353389999999997E-2</v>
      </c>
    </row>
    <row r="291" spans="1:48" ht="22.5" customHeight="1" x14ac:dyDescent="0.35">
      <c r="A291" s="25">
        <v>3.3981323000000001E-2</v>
      </c>
      <c r="B291" s="25">
        <v>4.0512085000000003E-2</v>
      </c>
      <c r="C291" s="25">
        <v>4.9667360000000001E-2</v>
      </c>
      <c r="D291" s="25">
        <v>4.9667360000000001E-2</v>
      </c>
      <c r="E291" s="25">
        <v>4.8355103000000003E-2</v>
      </c>
      <c r="F291" s="25">
        <v>5.0979613999999999E-2</v>
      </c>
      <c r="G291" s="25">
        <v>6.1431884999999999E-2</v>
      </c>
      <c r="H291" s="25">
        <v>5.3588866999999998E-2</v>
      </c>
      <c r="I291" s="25">
        <v>4.9667360000000001E-2</v>
      </c>
      <c r="J291" s="25">
        <v>5.4901123000000003E-2</v>
      </c>
      <c r="K291" s="25">
        <v>5.8822630000000001E-2</v>
      </c>
      <c r="L291" s="25">
        <v>6.2744140000000004E-2</v>
      </c>
      <c r="M291" s="25">
        <v>6.2744140000000004E-2</v>
      </c>
      <c r="N291" s="25">
        <v>6.1431884999999999E-2</v>
      </c>
      <c r="O291" s="25">
        <v>9.2803954999999994E-2</v>
      </c>
      <c r="P291" s="25">
        <v>0.22613525000000001</v>
      </c>
      <c r="Q291" s="25">
        <v>8.7570190000000006E-2</v>
      </c>
      <c r="R291" s="25">
        <v>7.972717E-2</v>
      </c>
      <c r="S291" s="25">
        <v>8.3648680000000003E-2</v>
      </c>
      <c r="T291" s="25">
        <v>8.3648680000000003E-2</v>
      </c>
      <c r="U291" s="25">
        <v>8.3648680000000003E-2</v>
      </c>
      <c r="V291" s="25">
        <v>8.3648680000000003E-2</v>
      </c>
      <c r="W291" s="25">
        <v>8.627319E-2</v>
      </c>
      <c r="X291" s="25">
        <v>8.627319E-2</v>
      </c>
      <c r="Y291" s="25">
        <v>9.0194700000000003E-2</v>
      </c>
      <c r="Z291" s="25">
        <v>7.4508669999999999E-2</v>
      </c>
      <c r="AA291" s="25">
        <v>0.16862488</v>
      </c>
      <c r="AB291" s="25">
        <v>0.29933166999999999</v>
      </c>
      <c r="AC291" s="25">
        <v>6.7962649999999999E-2</v>
      </c>
      <c r="AD291" s="25">
        <v>8.7570190000000006E-2</v>
      </c>
      <c r="AE291" s="25">
        <v>9.1491699999999995E-2</v>
      </c>
      <c r="AF291" s="25">
        <v>8.8882450000000002E-2</v>
      </c>
      <c r="AG291" s="25">
        <v>8.3648680000000003E-2</v>
      </c>
      <c r="AH291" s="25">
        <v>0.11764526</v>
      </c>
      <c r="AI291" s="25">
        <v>0.26274110000000001</v>
      </c>
      <c r="AJ291" s="25">
        <v>6.6665650000000007E-2</v>
      </c>
      <c r="AK291" s="25">
        <v>7.1884155000000005E-2</v>
      </c>
      <c r="AL291" s="25">
        <v>7.3196410000000003E-2</v>
      </c>
      <c r="AM291" s="25">
        <v>5.7510376000000002E-2</v>
      </c>
      <c r="AN291" s="25">
        <v>0.14639282000000001</v>
      </c>
      <c r="AO291" s="25">
        <v>0.1777649</v>
      </c>
      <c r="AP291" s="25">
        <v>4.4433594E-2</v>
      </c>
      <c r="AQ291" s="25">
        <v>6.011963E-2</v>
      </c>
      <c r="AR291" s="25">
        <v>5.3588866999999998E-2</v>
      </c>
      <c r="AS291" s="25">
        <v>4.7058105000000003E-2</v>
      </c>
      <c r="AT291" s="25">
        <v>4.5745849999999998E-2</v>
      </c>
      <c r="AU291" s="25">
        <v>4.3136596999999999E-2</v>
      </c>
      <c r="AV291" s="25">
        <v>3.9215088000000002E-2</v>
      </c>
    </row>
    <row r="292" spans="1:48" ht="22.5" customHeight="1" x14ac:dyDescent="0.35">
      <c r="A292" s="25">
        <v>3.2669067000000003E-2</v>
      </c>
      <c r="B292" s="25">
        <v>3.5293579999999998E-2</v>
      </c>
      <c r="C292" s="25">
        <v>4.0512085000000003E-2</v>
      </c>
      <c r="D292" s="25">
        <v>4.0512085000000003E-2</v>
      </c>
      <c r="E292" s="25">
        <v>3.9215088000000002E-2</v>
      </c>
      <c r="F292" s="25">
        <v>4.5745849999999998E-2</v>
      </c>
      <c r="G292" s="25">
        <v>4.9667360000000001E-2</v>
      </c>
      <c r="H292" s="25">
        <v>4.8355103000000003E-2</v>
      </c>
      <c r="I292" s="25">
        <v>4.8355103000000003E-2</v>
      </c>
      <c r="J292" s="25">
        <v>5.4901123000000003E-2</v>
      </c>
      <c r="K292" s="25">
        <v>5.6198119999999997E-2</v>
      </c>
      <c r="L292" s="25">
        <v>5.7510376000000002E-2</v>
      </c>
      <c r="M292" s="25">
        <v>5.8822630000000001E-2</v>
      </c>
      <c r="N292" s="25">
        <v>5.6198119999999997E-2</v>
      </c>
      <c r="O292" s="25">
        <v>9.4116210000000006E-2</v>
      </c>
      <c r="P292" s="25">
        <v>0.224823</v>
      </c>
      <c r="Q292" s="25">
        <v>8.7570190000000006E-2</v>
      </c>
      <c r="R292" s="25">
        <v>7.8430176000000004E-2</v>
      </c>
      <c r="S292" s="25">
        <v>8.1039429999999996E-2</v>
      </c>
      <c r="T292" s="25">
        <v>7.7117920000000006E-2</v>
      </c>
      <c r="U292" s="25">
        <v>7.972717E-2</v>
      </c>
      <c r="V292" s="25">
        <v>7.972717E-2</v>
      </c>
      <c r="W292" s="25">
        <v>8.2351684999999994E-2</v>
      </c>
      <c r="X292" s="25">
        <v>8.3648680000000003E-2</v>
      </c>
      <c r="Y292" s="25">
        <v>8.627319E-2</v>
      </c>
      <c r="Z292" s="25">
        <v>7.3196410000000003E-2</v>
      </c>
      <c r="AA292" s="25">
        <v>0.14509583000000001</v>
      </c>
      <c r="AB292" s="25">
        <v>0.2640381</v>
      </c>
      <c r="AC292" s="25">
        <v>7.8430176000000004E-2</v>
      </c>
      <c r="AD292" s="25">
        <v>7.972717E-2</v>
      </c>
      <c r="AE292" s="25">
        <v>8.7570190000000006E-2</v>
      </c>
      <c r="AF292" s="25">
        <v>8.4960939999999999E-2</v>
      </c>
      <c r="AG292" s="25">
        <v>8.1039429999999996E-2</v>
      </c>
      <c r="AH292" s="25">
        <v>0.10980224600000001</v>
      </c>
      <c r="AI292" s="25">
        <v>0.23789978000000001</v>
      </c>
      <c r="AJ292" s="25">
        <v>6.2744140000000004E-2</v>
      </c>
      <c r="AK292" s="25">
        <v>7.0587159999999996E-2</v>
      </c>
      <c r="AL292" s="25">
        <v>6.92749E-2</v>
      </c>
      <c r="AM292" s="25">
        <v>5.8822630000000001E-2</v>
      </c>
      <c r="AN292" s="25">
        <v>0.12286377</v>
      </c>
      <c r="AO292" s="25">
        <v>0.14901733</v>
      </c>
      <c r="AP292" s="25">
        <v>4.3136596999999999E-2</v>
      </c>
      <c r="AQ292" s="25">
        <v>5.6198119999999997E-2</v>
      </c>
      <c r="AR292" s="25">
        <v>5.2276610000000001E-2</v>
      </c>
      <c r="AS292" s="25">
        <v>4.8355103000000003E-2</v>
      </c>
      <c r="AT292" s="25">
        <v>4.4433594E-2</v>
      </c>
      <c r="AU292" s="25">
        <v>4.0512085000000003E-2</v>
      </c>
      <c r="AV292" s="25">
        <v>3.3981323000000001E-2</v>
      </c>
    </row>
    <row r="293" spans="1:48" ht="22.5" customHeight="1" x14ac:dyDescent="0.35">
      <c r="A293" s="25">
        <v>3.2669067000000003E-2</v>
      </c>
      <c r="B293" s="25">
        <v>3.3981323000000001E-2</v>
      </c>
      <c r="C293" s="25">
        <v>3.5293579999999998E-2</v>
      </c>
      <c r="D293" s="25">
        <v>3.6590576E-2</v>
      </c>
      <c r="E293" s="25">
        <v>3.6590576E-2</v>
      </c>
      <c r="F293" s="25">
        <v>4.1824340000000002E-2</v>
      </c>
      <c r="G293" s="25">
        <v>4.3136596999999999E-2</v>
      </c>
      <c r="H293" s="25">
        <v>4.8355103000000003E-2</v>
      </c>
      <c r="I293" s="25">
        <v>4.7058105000000003E-2</v>
      </c>
      <c r="J293" s="25">
        <v>5.2276610000000001E-2</v>
      </c>
      <c r="K293" s="25">
        <v>5.4901123000000003E-2</v>
      </c>
      <c r="L293" s="25">
        <v>5.8822630000000001E-2</v>
      </c>
      <c r="M293" s="25">
        <v>5.8822630000000001E-2</v>
      </c>
      <c r="N293" s="25">
        <v>5.8822630000000001E-2</v>
      </c>
      <c r="O293" s="25">
        <v>9.4116210000000006E-2</v>
      </c>
      <c r="P293" s="25">
        <v>0.21697997999999999</v>
      </c>
      <c r="Q293" s="25">
        <v>8.3648680000000003E-2</v>
      </c>
      <c r="R293" s="25">
        <v>7.4508669999999999E-2</v>
      </c>
      <c r="S293" s="25">
        <v>7.8430176000000004E-2</v>
      </c>
      <c r="T293" s="25">
        <v>7.5805663999999995E-2</v>
      </c>
      <c r="U293" s="25">
        <v>7.5805663999999995E-2</v>
      </c>
      <c r="V293" s="25">
        <v>6.6665650000000007E-2</v>
      </c>
      <c r="W293" s="25">
        <v>0.15946959999999999</v>
      </c>
      <c r="X293" s="25">
        <v>0.32678223000000001</v>
      </c>
      <c r="Y293" s="25">
        <v>6.4041139999999996E-2</v>
      </c>
      <c r="Z293" s="25">
        <v>7.7117920000000006E-2</v>
      </c>
      <c r="AA293" s="25">
        <v>7.3196410000000003E-2</v>
      </c>
      <c r="AB293" s="25">
        <v>6.2744140000000004E-2</v>
      </c>
      <c r="AC293" s="25">
        <v>8.7570190000000006E-2</v>
      </c>
      <c r="AD293" s="25">
        <v>7.5805663999999995E-2</v>
      </c>
      <c r="AE293" s="25">
        <v>8.2351684999999994E-2</v>
      </c>
      <c r="AF293" s="25">
        <v>8.2351684999999994E-2</v>
      </c>
      <c r="AG293" s="25">
        <v>7.4508669999999999E-2</v>
      </c>
      <c r="AH293" s="25">
        <v>0.10325622600000001</v>
      </c>
      <c r="AI293" s="25">
        <v>0.21305847</v>
      </c>
      <c r="AJ293" s="25">
        <v>6.2744140000000004E-2</v>
      </c>
      <c r="AK293" s="25">
        <v>6.92749E-2</v>
      </c>
      <c r="AL293" s="25">
        <v>6.6665650000000007E-2</v>
      </c>
      <c r="AM293" s="25">
        <v>6.011963E-2</v>
      </c>
      <c r="AN293" s="25">
        <v>9.8037719999999995E-2</v>
      </c>
      <c r="AO293" s="25">
        <v>0.11764526</v>
      </c>
      <c r="AP293" s="25">
        <v>4.5745849999999998E-2</v>
      </c>
      <c r="AQ293" s="25">
        <v>5.0979613999999999E-2</v>
      </c>
      <c r="AR293" s="25">
        <v>4.7058105000000003E-2</v>
      </c>
      <c r="AS293" s="25">
        <v>4.5745849999999998E-2</v>
      </c>
      <c r="AT293" s="25">
        <v>4.5745849999999998E-2</v>
      </c>
      <c r="AU293" s="25">
        <v>3.9215088000000002E-2</v>
      </c>
      <c r="AV293" s="25">
        <v>3.1372070000000002E-2</v>
      </c>
    </row>
    <row r="294" spans="1:48" ht="22.5" customHeight="1" x14ac:dyDescent="0.35">
      <c r="A294" s="25">
        <v>2.8747558999999999E-2</v>
      </c>
      <c r="B294" s="25">
        <v>3.1372070000000002E-2</v>
      </c>
      <c r="C294" s="25">
        <v>3.5293579999999998E-2</v>
      </c>
      <c r="D294" s="25">
        <v>3.7902831999999997E-2</v>
      </c>
      <c r="E294" s="25">
        <v>3.9215088000000002E-2</v>
      </c>
      <c r="F294" s="25">
        <v>4.0512085000000003E-2</v>
      </c>
      <c r="G294" s="25">
        <v>4.0512085000000003E-2</v>
      </c>
      <c r="H294" s="25">
        <v>4.1824340000000002E-2</v>
      </c>
      <c r="I294" s="25">
        <v>4.1824340000000002E-2</v>
      </c>
      <c r="J294" s="25">
        <v>4.8355103000000003E-2</v>
      </c>
      <c r="K294" s="25">
        <v>5.2276610000000001E-2</v>
      </c>
      <c r="L294" s="25">
        <v>5.4901123000000003E-2</v>
      </c>
      <c r="M294" s="25">
        <v>5.6198119999999997E-2</v>
      </c>
      <c r="N294" s="25">
        <v>5.7510376000000002E-2</v>
      </c>
      <c r="O294" s="25">
        <v>9.4116210000000006E-2</v>
      </c>
      <c r="P294" s="25">
        <v>0.20913696000000001</v>
      </c>
      <c r="Q294" s="25">
        <v>7.972717E-2</v>
      </c>
      <c r="R294" s="25">
        <v>8.7570190000000006E-2</v>
      </c>
      <c r="S294" s="25">
        <v>7.1884155000000005E-2</v>
      </c>
      <c r="T294" s="25">
        <v>7.0587159999999996E-2</v>
      </c>
      <c r="U294" s="25">
        <v>7.3196410000000003E-2</v>
      </c>
      <c r="V294" s="25">
        <v>7.3196410000000003E-2</v>
      </c>
      <c r="W294" s="25">
        <v>7.8430176000000004E-2</v>
      </c>
      <c r="X294" s="25">
        <v>0.11764526</v>
      </c>
      <c r="Y294" s="25">
        <v>7.8430176000000004E-2</v>
      </c>
      <c r="Z294" s="25">
        <v>7.7117920000000006E-2</v>
      </c>
      <c r="AA294" s="25">
        <v>7.3196410000000003E-2</v>
      </c>
      <c r="AB294" s="25">
        <v>7.7117920000000006E-2</v>
      </c>
      <c r="AC294" s="25">
        <v>7.1884155000000005E-2</v>
      </c>
      <c r="AD294" s="25">
        <v>6.92749E-2</v>
      </c>
      <c r="AE294" s="25">
        <v>7.7117920000000006E-2</v>
      </c>
      <c r="AF294" s="25">
        <v>7.8430176000000004E-2</v>
      </c>
      <c r="AG294" s="25">
        <v>6.92749E-2</v>
      </c>
      <c r="AH294" s="25">
        <v>9.6725463999999997E-2</v>
      </c>
      <c r="AI294" s="25">
        <v>0.19607543999999999</v>
      </c>
      <c r="AJ294" s="25">
        <v>6.011963E-2</v>
      </c>
      <c r="AK294" s="25">
        <v>6.5353389999999997E-2</v>
      </c>
      <c r="AL294" s="25">
        <v>6.1431884999999999E-2</v>
      </c>
      <c r="AM294" s="25">
        <v>6.011963E-2</v>
      </c>
      <c r="AN294" s="25">
        <v>8.627319E-2</v>
      </c>
      <c r="AO294" s="25">
        <v>0.10456848000000001</v>
      </c>
      <c r="AP294" s="25">
        <v>4.5745849999999998E-2</v>
      </c>
      <c r="AQ294" s="25">
        <v>4.9667360000000001E-2</v>
      </c>
      <c r="AR294" s="25">
        <v>4.5745849999999998E-2</v>
      </c>
      <c r="AS294" s="25">
        <v>4.1824340000000002E-2</v>
      </c>
      <c r="AT294" s="25">
        <v>3.6590576E-2</v>
      </c>
      <c r="AU294" s="25">
        <v>4.1824340000000002E-2</v>
      </c>
      <c r="AV294" s="25">
        <v>3.0059814000000001E-2</v>
      </c>
    </row>
    <row r="295" spans="1:48" ht="22.5" customHeight="1" x14ac:dyDescent="0.35">
      <c r="A295" s="25">
        <v>2.7450562000000001E-2</v>
      </c>
      <c r="B295" s="25">
        <v>2.8747558999999999E-2</v>
      </c>
      <c r="C295" s="25">
        <v>4.5745849999999998E-2</v>
      </c>
      <c r="D295" s="25">
        <v>5.0979613999999999E-2</v>
      </c>
      <c r="E295" s="25">
        <v>3.5293579999999998E-2</v>
      </c>
      <c r="F295" s="25">
        <v>3.7902831999999997E-2</v>
      </c>
      <c r="G295" s="25">
        <v>4.0512085000000003E-2</v>
      </c>
      <c r="H295" s="25">
        <v>4.1824340000000002E-2</v>
      </c>
      <c r="I295" s="25">
        <v>4.1824340000000002E-2</v>
      </c>
      <c r="J295" s="25">
        <v>4.4433594E-2</v>
      </c>
      <c r="K295" s="25">
        <v>4.8355103000000003E-2</v>
      </c>
      <c r="L295" s="25">
        <v>5.2276610000000001E-2</v>
      </c>
      <c r="M295" s="25">
        <v>5.4901123000000003E-2</v>
      </c>
      <c r="N295" s="25">
        <v>5.3588866999999998E-2</v>
      </c>
      <c r="O295" s="25">
        <v>9.6725463999999997E-2</v>
      </c>
      <c r="P295" s="25">
        <v>0.20652771</v>
      </c>
      <c r="Q295" s="25">
        <v>7.3196410000000003E-2</v>
      </c>
      <c r="R295" s="25">
        <v>6.7962649999999999E-2</v>
      </c>
      <c r="S295" s="25">
        <v>6.92749E-2</v>
      </c>
      <c r="T295" s="25">
        <v>6.6665650000000007E-2</v>
      </c>
      <c r="U295" s="25">
        <v>7.0587159999999996E-2</v>
      </c>
      <c r="V295" s="25">
        <v>7.1884155000000005E-2</v>
      </c>
      <c r="W295" s="25">
        <v>6.92749E-2</v>
      </c>
      <c r="X295" s="25">
        <v>7.5805663999999995E-2</v>
      </c>
      <c r="Y295" s="25">
        <v>7.972717E-2</v>
      </c>
      <c r="Z295" s="25">
        <v>7.972717E-2</v>
      </c>
      <c r="AA295" s="25">
        <v>6.92749E-2</v>
      </c>
      <c r="AB295" s="25">
        <v>6.92749E-2</v>
      </c>
      <c r="AC295" s="25">
        <v>6.6665650000000007E-2</v>
      </c>
      <c r="AD295" s="25">
        <v>6.7962649999999999E-2</v>
      </c>
      <c r="AE295" s="25">
        <v>7.7117920000000006E-2</v>
      </c>
      <c r="AF295" s="25">
        <v>7.1884155000000005E-2</v>
      </c>
      <c r="AG295" s="25">
        <v>6.1431884999999999E-2</v>
      </c>
      <c r="AH295" s="25">
        <v>8.8882450000000002E-2</v>
      </c>
      <c r="AI295" s="25">
        <v>0.18299866000000001</v>
      </c>
      <c r="AJ295" s="25">
        <v>5.6198119999999997E-2</v>
      </c>
      <c r="AK295" s="25">
        <v>6.1431884999999999E-2</v>
      </c>
      <c r="AL295" s="25">
        <v>6.1431884999999999E-2</v>
      </c>
      <c r="AM295" s="25">
        <v>5.4901123000000003E-2</v>
      </c>
      <c r="AN295" s="25">
        <v>7.8430176000000004E-2</v>
      </c>
      <c r="AO295" s="25">
        <v>9.5413209999999998E-2</v>
      </c>
      <c r="AP295" s="25">
        <v>5.3588866999999998E-2</v>
      </c>
      <c r="AQ295" s="25">
        <v>4.8355103000000003E-2</v>
      </c>
      <c r="AR295" s="25">
        <v>4.4433594E-2</v>
      </c>
      <c r="AS295" s="25">
        <v>6.92749E-2</v>
      </c>
      <c r="AT295" s="25">
        <v>3.3981323000000001E-2</v>
      </c>
      <c r="AU295" s="25">
        <v>2.8747558999999999E-2</v>
      </c>
      <c r="AV295" s="25">
        <v>3.3981323000000001E-2</v>
      </c>
    </row>
    <row r="296" spans="1:48" ht="22.5" customHeight="1" x14ac:dyDescent="0.35">
      <c r="A296" s="25">
        <v>2.4826049999999999E-2</v>
      </c>
      <c r="B296" s="25">
        <v>2.6138306E-2</v>
      </c>
      <c r="C296" s="25">
        <v>4.7058105000000003E-2</v>
      </c>
      <c r="D296" s="25">
        <v>5.0979613999999999E-2</v>
      </c>
      <c r="E296" s="25">
        <v>3.7902831999999997E-2</v>
      </c>
      <c r="F296" s="25">
        <v>3.9215088000000002E-2</v>
      </c>
      <c r="G296" s="25">
        <v>4.0512085000000003E-2</v>
      </c>
      <c r="H296" s="25">
        <v>3.9215088000000002E-2</v>
      </c>
      <c r="I296" s="25">
        <v>4.3136596999999999E-2</v>
      </c>
      <c r="J296" s="25">
        <v>4.0512085000000003E-2</v>
      </c>
      <c r="K296" s="25">
        <v>4.8355103000000003E-2</v>
      </c>
      <c r="L296" s="25">
        <v>5.3588866999999998E-2</v>
      </c>
      <c r="M296" s="25">
        <v>5.6198119999999997E-2</v>
      </c>
      <c r="N296" s="25">
        <v>5.3588866999999998E-2</v>
      </c>
      <c r="O296" s="25">
        <v>0.10588074</v>
      </c>
      <c r="P296" s="25">
        <v>0.24182128999999999</v>
      </c>
      <c r="Q296" s="25">
        <v>6.4041139999999996E-2</v>
      </c>
      <c r="R296" s="25">
        <v>6.7962649999999999E-2</v>
      </c>
      <c r="S296" s="25">
        <v>6.7962649999999999E-2</v>
      </c>
      <c r="T296" s="25">
        <v>6.7962649999999999E-2</v>
      </c>
      <c r="U296" s="25">
        <v>6.7962649999999999E-2</v>
      </c>
      <c r="V296" s="25">
        <v>7.0587159999999996E-2</v>
      </c>
      <c r="W296" s="25">
        <v>7.0587159999999996E-2</v>
      </c>
      <c r="X296" s="25">
        <v>7.3196410000000003E-2</v>
      </c>
      <c r="Y296" s="25">
        <v>7.4508669999999999E-2</v>
      </c>
      <c r="Z296" s="25">
        <v>6.92749E-2</v>
      </c>
      <c r="AA296" s="25">
        <v>6.7962649999999999E-2</v>
      </c>
      <c r="AB296" s="25">
        <v>6.4041139999999996E-2</v>
      </c>
      <c r="AC296" s="25">
        <v>6.4041139999999996E-2</v>
      </c>
      <c r="AD296" s="25">
        <v>6.4041139999999996E-2</v>
      </c>
      <c r="AE296" s="25">
        <v>7.5805663999999995E-2</v>
      </c>
      <c r="AF296" s="25">
        <v>7.1884155000000005E-2</v>
      </c>
      <c r="AG296" s="25">
        <v>6.1431884999999999E-2</v>
      </c>
      <c r="AH296" s="25">
        <v>8.3648680000000003E-2</v>
      </c>
      <c r="AI296" s="25">
        <v>0.17123413000000001</v>
      </c>
      <c r="AJ296" s="25">
        <v>5.4901123000000003E-2</v>
      </c>
      <c r="AK296" s="25">
        <v>6.1431884999999999E-2</v>
      </c>
      <c r="AL296" s="25">
        <v>6.011963E-2</v>
      </c>
      <c r="AM296" s="25">
        <v>5.2276610000000001E-2</v>
      </c>
      <c r="AN296" s="25">
        <v>7.4508669999999999E-2</v>
      </c>
      <c r="AO296" s="25">
        <v>9.5413209999999998E-2</v>
      </c>
      <c r="AP296" s="25">
        <v>5.3588866999999998E-2</v>
      </c>
      <c r="AQ296" s="25">
        <v>5.6198119999999997E-2</v>
      </c>
      <c r="AR296" s="25">
        <v>5.2185060000000004E-3</v>
      </c>
      <c r="AS296" s="25">
        <v>0.28495789999999999</v>
      </c>
      <c r="AT296" s="25">
        <v>0.44573974999999999</v>
      </c>
      <c r="AU296" s="25">
        <v>7.4508669999999999E-2</v>
      </c>
      <c r="AV296" s="25">
        <v>2.7450562000000001E-2</v>
      </c>
    </row>
    <row r="297" spans="1:48" ht="22.5" customHeight="1" x14ac:dyDescent="0.35">
      <c r="A297" s="25">
        <v>2.4826049999999999E-2</v>
      </c>
      <c r="B297" s="25">
        <v>2.7450562000000001E-2</v>
      </c>
      <c r="C297" s="25">
        <v>3.6590576E-2</v>
      </c>
      <c r="D297" s="25">
        <v>3.6590576E-2</v>
      </c>
      <c r="E297" s="25">
        <v>3.6590576E-2</v>
      </c>
      <c r="F297" s="25">
        <v>3.6590576E-2</v>
      </c>
      <c r="G297" s="25">
        <v>3.6590576E-2</v>
      </c>
      <c r="H297" s="25">
        <v>3.7902831999999997E-2</v>
      </c>
      <c r="I297" s="25">
        <v>3.9215088000000002E-2</v>
      </c>
      <c r="J297" s="25">
        <v>4.0512085000000003E-2</v>
      </c>
      <c r="K297" s="25">
        <v>4.5745849999999998E-2</v>
      </c>
      <c r="L297" s="25">
        <v>5.0979613999999999E-2</v>
      </c>
      <c r="M297" s="25">
        <v>5.7510376000000002E-2</v>
      </c>
      <c r="N297" s="25">
        <v>5.0979613999999999E-2</v>
      </c>
      <c r="O297" s="25">
        <v>0.10195923</v>
      </c>
      <c r="P297" s="25">
        <v>0.21829224</v>
      </c>
      <c r="Q297" s="25">
        <v>6.2744140000000004E-2</v>
      </c>
      <c r="R297" s="25">
        <v>6.5353389999999997E-2</v>
      </c>
      <c r="S297" s="25">
        <v>6.5353389999999997E-2</v>
      </c>
      <c r="T297" s="25">
        <v>6.7962649999999999E-2</v>
      </c>
      <c r="U297" s="25">
        <v>6.5353389999999997E-2</v>
      </c>
      <c r="V297" s="25">
        <v>6.5353389999999997E-2</v>
      </c>
      <c r="W297" s="25">
        <v>6.7962649999999999E-2</v>
      </c>
      <c r="X297" s="25">
        <v>7.1884155000000005E-2</v>
      </c>
      <c r="Y297" s="25">
        <v>6.4041139999999996E-2</v>
      </c>
      <c r="Z297" s="25">
        <v>7.1884155000000005E-2</v>
      </c>
      <c r="AA297" s="25">
        <v>6.4041139999999996E-2</v>
      </c>
      <c r="AB297" s="25">
        <v>6.011963E-2</v>
      </c>
      <c r="AC297" s="25">
        <v>6.2744140000000004E-2</v>
      </c>
      <c r="AD297" s="25">
        <v>6.2744140000000004E-2</v>
      </c>
      <c r="AE297" s="25">
        <v>7.5805663999999995E-2</v>
      </c>
      <c r="AF297" s="25">
        <v>7.0587159999999996E-2</v>
      </c>
      <c r="AG297" s="25">
        <v>6.1431884999999999E-2</v>
      </c>
      <c r="AH297" s="25">
        <v>8.4960939999999999E-2</v>
      </c>
      <c r="AI297" s="25">
        <v>0.16992188</v>
      </c>
      <c r="AJ297" s="25">
        <v>5.4901123000000003E-2</v>
      </c>
      <c r="AK297" s="25">
        <v>5.7510376000000002E-2</v>
      </c>
      <c r="AL297" s="25">
        <v>5.7510376000000002E-2</v>
      </c>
      <c r="AM297" s="25">
        <v>5.2276610000000001E-2</v>
      </c>
      <c r="AN297" s="25">
        <v>7.1884155000000005E-2</v>
      </c>
      <c r="AO297" s="25">
        <v>9.2803954999999994E-2</v>
      </c>
      <c r="AP297" s="25">
        <v>5.4901123000000003E-2</v>
      </c>
      <c r="AQ297" s="25">
        <v>5.4901123000000003E-2</v>
      </c>
      <c r="AR297" s="25">
        <v>3.9215088000000002E-2</v>
      </c>
      <c r="AS297" s="25">
        <v>8.1039429999999996E-2</v>
      </c>
      <c r="AT297" s="25">
        <v>0.22090149000000001</v>
      </c>
      <c r="AU297" s="25">
        <v>9.6725463999999997E-2</v>
      </c>
      <c r="AV297" s="25">
        <v>2.6138306E-2</v>
      </c>
    </row>
    <row r="298" spans="1:48" ht="22.5" customHeight="1" x14ac:dyDescent="0.35">
      <c r="A298" s="25">
        <v>2.3529053000000001E-2</v>
      </c>
      <c r="B298" s="25">
        <v>2.6138306E-2</v>
      </c>
      <c r="C298" s="25">
        <v>3.2669067000000003E-2</v>
      </c>
      <c r="D298" s="25">
        <v>3.5293579999999998E-2</v>
      </c>
      <c r="E298" s="25">
        <v>3.1372070000000002E-2</v>
      </c>
      <c r="F298" s="25">
        <v>3.5293579999999998E-2</v>
      </c>
      <c r="G298" s="25">
        <v>3.6590576E-2</v>
      </c>
      <c r="H298" s="25">
        <v>4.0512085000000003E-2</v>
      </c>
      <c r="I298" s="25">
        <v>3.7902831999999997E-2</v>
      </c>
      <c r="J298" s="25">
        <v>3.9215088000000002E-2</v>
      </c>
      <c r="K298" s="25">
        <v>4.1824340000000002E-2</v>
      </c>
      <c r="L298" s="25">
        <v>5.0979613999999999E-2</v>
      </c>
      <c r="M298" s="25">
        <v>5.6198119999999997E-2</v>
      </c>
      <c r="N298" s="25">
        <v>4.8355103000000003E-2</v>
      </c>
      <c r="O298" s="25">
        <v>9.6725463999999997E-2</v>
      </c>
      <c r="P298" s="25">
        <v>0.18431090999999999</v>
      </c>
      <c r="Q298" s="25">
        <v>5.7510376000000002E-2</v>
      </c>
      <c r="R298" s="25">
        <v>6.2744140000000004E-2</v>
      </c>
      <c r="S298" s="25">
        <v>6.4041139999999996E-2</v>
      </c>
      <c r="T298" s="25">
        <v>6.5353389999999997E-2</v>
      </c>
      <c r="U298" s="25">
        <v>6.6665650000000007E-2</v>
      </c>
      <c r="V298" s="25">
        <v>6.5353389999999997E-2</v>
      </c>
      <c r="W298" s="25">
        <v>6.6665650000000007E-2</v>
      </c>
      <c r="X298" s="25">
        <v>6.6665650000000007E-2</v>
      </c>
      <c r="Y298" s="25">
        <v>6.2744140000000004E-2</v>
      </c>
      <c r="Z298" s="25">
        <v>8.627319E-2</v>
      </c>
      <c r="AA298" s="25">
        <v>6.92749E-2</v>
      </c>
      <c r="AB298" s="25">
        <v>6.011963E-2</v>
      </c>
      <c r="AC298" s="25">
        <v>6.011963E-2</v>
      </c>
      <c r="AD298" s="25">
        <v>5.8822630000000001E-2</v>
      </c>
      <c r="AE298" s="25">
        <v>7.5805663999999995E-2</v>
      </c>
      <c r="AF298" s="25">
        <v>6.92749E-2</v>
      </c>
      <c r="AG298" s="25">
        <v>6.1431884999999999E-2</v>
      </c>
      <c r="AH298" s="25">
        <v>8.3648680000000003E-2</v>
      </c>
      <c r="AI298" s="25">
        <v>0.16339111000000001</v>
      </c>
      <c r="AJ298" s="25">
        <v>5.3588866999999998E-2</v>
      </c>
      <c r="AK298" s="25">
        <v>5.7510376000000002E-2</v>
      </c>
      <c r="AL298" s="25">
        <v>5.4901123000000003E-2</v>
      </c>
      <c r="AM298" s="25">
        <v>5.0979613999999999E-2</v>
      </c>
      <c r="AN298" s="25">
        <v>7.0587159999999996E-2</v>
      </c>
      <c r="AO298" s="25">
        <v>9.1491699999999995E-2</v>
      </c>
      <c r="AP298" s="25">
        <v>5.6198119999999997E-2</v>
      </c>
      <c r="AQ298" s="25">
        <v>4.8355103000000003E-2</v>
      </c>
      <c r="AR298" s="25">
        <v>4.0512085000000003E-2</v>
      </c>
      <c r="AS298" s="25">
        <v>4.3136596999999999E-2</v>
      </c>
      <c r="AT298" s="25">
        <v>1.8295288E-2</v>
      </c>
      <c r="AU298" s="25">
        <v>2.7450562000000001E-2</v>
      </c>
      <c r="AV298" s="25">
        <v>3.0059814000000001E-2</v>
      </c>
    </row>
    <row r="299" spans="1:48" ht="22.5" customHeight="1" x14ac:dyDescent="0.35">
      <c r="A299" s="25">
        <v>2.3529053000000001E-2</v>
      </c>
      <c r="B299" s="25">
        <v>2.8747558999999999E-2</v>
      </c>
      <c r="C299" s="25">
        <v>2.6138306E-2</v>
      </c>
      <c r="D299" s="25">
        <v>1.5686035000000001E-2</v>
      </c>
      <c r="E299" s="25">
        <v>9.1400149999999996E-3</v>
      </c>
      <c r="F299" s="25">
        <v>2.8747558999999999E-2</v>
      </c>
      <c r="G299" s="25">
        <v>3.6590576E-2</v>
      </c>
      <c r="H299" s="25">
        <v>3.5293579999999998E-2</v>
      </c>
      <c r="I299" s="25">
        <v>3.5293579999999998E-2</v>
      </c>
      <c r="J299" s="25">
        <v>3.7902831999999997E-2</v>
      </c>
      <c r="K299" s="25">
        <v>4.3136596999999999E-2</v>
      </c>
      <c r="L299" s="25">
        <v>4.9667360000000001E-2</v>
      </c>
      <c r="M299" s="25">
        <v>5.4901123000000003E-2</v>
      </c>
      <c r="N299" s="25">
        <v>4.5745849999999998E-2</v>
      </c>
      <c r="O299" s="25">
        <v>9.4116210000000006E-2</v>
      </c>
      <c r="P299" s="25">
        <v>0.1777649</v>
      </c>
      <c r="Q299" s="25">
        <v>5.2276610000000001E-2</v>
      </c>
      <c r="R299" s="25">
        <v>5.8822630000000001E-2</v>
      </c>
      <c r="S299" s="25">
        <v>5.8822630000000001E-2</v>
      </c>
      <c r="T299" s="25">
        <v>6.1431884999999999E-2</v>
      </c>
      <c r="U299" s="25">
        <v>6.011963E-2</v>
      </c>
      <c r="V299" s="25">
        <v>5.8822630000000001E-2</v>
      </c>
      <c r="W299" s="25">
        <v>6.011963E-2</v>
      </c>
      <c r="X299" s="25">
        <v>6.011963E-2</v>
      </c>
      <c r="Y299" s="25">
        <v>5.7510376000000002E-2</v>
      </c>
      <c r="Z299" s="25">
        <v>7.3196410000000003E-2</v>
      </c>
      <c r="AA299" s="25">
        <v>5.8822630000000001E-2</v>
      </c>
      <c r="AB299" s="25">
        <v>4.9667360000000001E-2</v>
      </c>
      <c r="AC299" s="25">
        <v>4.8355103000000003E-2</v>
      </c>
      <c r="AD299" s="25">
        <v>4.1824340000000002E-2</v>
      </c>
      <c r="AE299" s="25">
        <v>6.7962649999999999E-2</v>
      </c>
      <c r="AF299" s="25">
        <v>5.0979613999999999E-2</v>
      </c>
      <c r="AG299" s="25">
        <v>3.6590576E-2</v>
      </c>
      <c r="AH299" s="25">
        <v>6.1431884999999999E-2</v>
      </c>
      <c r="AI299" s="25">
        <v>0.14378357</v>
      </c>
      <c r="AJ299" s="25">
        <v>5.2185060000000004E-3</v>
      </c>
      <c r="AK299" s="25">
        <v>1.8295288E-2</v>
      </c>
      <c r="AL299" s="25">
        <v>0</v>
      </c>
      <c r="AM299" s="25">
        <v>0</v>
      </c>
      <c r="AN299" s="25">
        <v>4.7058105000000003E-2</v>
      </c>
      <c r="AO299" s="25">
        <v>9.9334720000000001E-2</v>
      </c>
      <c r="AP299" s="25">
        <v>0</v>
      </c>
      <c r="AQ299" s="25">
        <v>0</v>
      </c>
      <c r="AR299" s="25">
        <v>0</v>
      </c>
      <c r="AS299" s="25">
        <v>1.2969971000000001E-3</v>
      </c>
      <c r="AT299" s="25">
        <v>7.8430180000000002E-3</v>
      </c>
      <c r="AU299" s="25">
        <v>1.6983031999999999E-2</v>
      </c>
      <c r="AV299" s="25">
        <v>3.2669067000000003E-2</v>
      </c>
    </row>
    <row r="300" spans="1:48" ht="22.5" customHeight="1" x14ac:dyDescent="0.35">
      <c r="A300" s="25">
        <v>1.9607544000000001E-2</v>
      </c>
      <c r="B300" s="25">
        <v>3.7902831999999997E-2</v>
      </c>
      <c r="C300" s="25">
        <v>8.1039429999999996E-2</v>
      </c>
      <c r="D300" s="25">
        <v>9.6725463999999997E-2</v>
      </c>
      <c r="E300" s="25">
        <v>0.10848998999999999</v>
      </c>
      <c r="F300" s="25">
        <v>6.7962649999999999E-2</v>
      </c>
      <c r="G300" s="25">
        <v>1.3061523E-2</v>
      </c>
      <c r="H300" s="25">
        <v>1.9607544000000001E-2</v>
      </c>
      <c r="I300" s="25">
        <v>2.0904540999999999E-2</v>
      </c>
      <c r="J300" s="25">
        <v>2.0904540999999999E-2</v>
      </c>
      <c r="K300" s="25">
        <v>2.7450562000000001E-2</v>
      </c>
      <c r="L300" s="25">
        <v>3.5293579999999998E-2</v>
      </c>
      <c r="M300" s="25">
        <v>3.7902831999999997E-2</v>
      </c>
      <c r="N300" s="25">
        <v>2.2216797E-2</v>
      </c>
      <c r="O300" s="25">
        <v>0.107177734</v>
      </c>
      <c r="P300" s="25">
        <v>0.20521544999999999</v>
      </c>
      <c r="Q300" s="25">
        <v>4.8355103000000003E-2</v>
      </c>
      <c r="R300" s="25">
        <v>6.5353389999999997E-2</v>
      </c>
      <c r="S300" s="25">
        <v>6.4041139999999996E-2</v>
      </c>
      <c r="T300" s="25">
        <v>6.2744140000000004E-2</v>
      </c>
      <c r="U300" s="25">
        <v>6.7962649999999999E-2</v>
      </c>
      <c r="V300" s="25">
        <v>7.0587159999999996E-2</v>
      </c>
      <c r="W300" s="25">
        <v>7.4508669999999999E-2</v>
      </c>
      <c r="X300" s="25">
        <v>7.5805663999999995E-2</v>
      </c>
      <c r="Y300" s="25">
        <v>7.972717E-2</v>
      </c>
      <c r="Z300" s="25">
        <v>8.3648680000000003E-2</v>
      </c>
      <c r="AA300" s="25">
        <v>8.3648680000000003E-2</v>
      </c>
      <c r="AB300" s="25">
        <v>9.2803954999999994E-2</v>
      </c>
      <c r="AC300" s="25">
        <v>9.9334720000000001E-2</v>
      </c>
      <c r="AD300" s="25">
        <v>0.11109924</v>
      </c>
      <c r="AE300" s="25">
        <v>0.11502075</v>
      </c>
      <c r="AF300" s="25">
        <v>0.13594054999999999</v>
      </c>
      <c r="AG300" s="25">
        <v>0.15554809999999999</v>
      </c>
      <c r="AH300" s="25">
        <v>0.19345092999999999</v>
      </c>
      <c r="AI300" s="25">
        <v>0.27711487000000001</v>
      </c>
      <c r="AJ300" s="25">
        <v>0.21305847</v>
      </c>
      <c r="AK300" s="25">
        <v>0.22874449999999999</v>
      </c>
      <c r="AL300" s="25">
        <v>0.24182128999999999</v>
      </c>
      <c r="AM300" s="25">
        <v>0.25227356000000001</v>
      </c>
      <c r="AN300" s="25">
        <v>0.26274110000000001</v>
      </c>
      <c r="AO300" s="25">
        <v>0.28103637999999997</v>
      </c>
      <c r="AP300" s="25">
        <v>0.27842711999999997</v>
      </c>
      <c r="AQ300" s="25">
        <v>0.27580260000000001</v>
      </c>
      <c r="AR300" s="25">
        <v>0.25881957999999999</v>
      </c>
      <c r="AS300" s="25">
        <v>0.25489806999999998</v>
      </c>
      <c r="AT300" s="25">
        <v>0.25619507000000002</v>
      </c>
      <c r="AU300" s="25">
        <v>0.24313354000000001</v>
      </c>
      <c r="AV300" s="25">
        <v>0.24313354000000001</v>
      </c>
    </row>
    <row r="301" spans="1:48" ht="22.5" customHeight="1" x14ac:dyDescent="0.35">
      <c r="A301" s="25">
        <v>4.7058105000000003E-2</v>
      </c>
      <c r="B301" s="25">
        <v>6.2744140000000004E-2</v>
      </c>
      <c r="C301" s="25">
        <v>0.11502075</v>
      </c>
      <c r="D301" s="25">
        <v>0.12678528</v>
      </c>
      <c r="E301" s="25">
        <v>0.11894225999999999</v>
      </c>
      <c r="F301" s="25">
        <v>9.4116210000000006E-2</v>
      </c>
      <c r="G301" s="25">
        <v>9.6725463999999997E-2</v>
      </c>
      <c r="H301" s="25">
        <v>0.10980224600000001</v>
      </c>
      <c r="I301" s="25">
        <v>0.11894225999999999</v>
      </c>
      <c r="J301" s="25">
        <v>0.12940979</v>
      </c>
      <c r="K301" s="25">
        <v>0.13986206000000001</v>
      </c>
      <c r="L301" s="25">
        <v>0.15423584000000001</v>
      </c>
      <c r="M301" s="25">
        <v>0.16600037000000001</v>
      </c>
      <c r="N301" s="25">
        <v>0.18038940000000001</v>
      </c>
      <c r="O301" s="25">
        <v>0.19084166999999999</v>
      </c>
      <c r="P301" s="25">
        <v>0.22874449999999999</v>
      </c>
      <c r="Q301" s="25">
        <v>0.21437073000000001</v>
      </c>
      <c r="R301" s="25">
        <v>0.22874449999999999</v>
      </c>
      <c r="S301" s="25">
        <v>0.23005676</v>
      </c>
      <c r="T301" s="25">
        <v>0.23529053</v>
      </c>
      <c r="U301" s="25">
        <v>0.24443054</v>
      </c>
      <c r="V301" s="25">
        <v>0.25489806999999998</v>
      </c>
      <c r="W301" s="25">
        <v>0.26535034000000002</v>
      </c>
      <c r="X301" s="25">
        <v>0.27711487000000001</v>
      </c>
      <c r="Y301" s="25">
        <v>0.28495789999999999</v>
      </c>
      <c r="Z301" s="25">
        <v>0.29933166999999999</v>
      </c>
      <c r="AA301" s="25">
        <v>0.3097992</v>
      </c>
      <c r="AB301" s="25">
        <v>0.32156372</v>
      </c>
      <c r="AC301" s="25">
        <v>0.33201599999999998</v>
      </c>
      <c r="AD301" s="25">
        <v>0.33332824999999999</v>
      </c>
      <c r="AE301" s="25">
        <v>0.23789978000000001</v>
      </c>
      <c r="AF301" s="25">
        <v>0.33724976000000001</v>
      </c>
      <c r="AG301" s="25">
        <v>0.38560485999999999</v>
      </c>
      <c r="AH301" s="25">
        <v>0.38691710000000001</v>
      </c>
      <c r="AI301" s="25">
        <v>0.39868164</v>
      </c>
      <c r="AJ301" s="25">
        <v>0.43658447</v>
      </c>
      <c r="AK301" s="25">
        <v>0.44050598000000002</v>
      </c>
      <c r="AL301" s="25">
        <v>0.42089843999999998</v>
      </c>
      <c r="AM301" s="25">
        <v>0.41960143999999999</v>
      </c>
      <c r="AN301" s="25">
        <v>0.41436768000000002</v>
      </c>
      <c r="AO301" s="25">
        <v>0.41305542000000001</v>
      </c>
      <c r="AP301" s="25">
        <v>0.41305542000000001</v>
      </c>
      <c r="AQ301" s="25">
        <v>0.40652465999999998</v>
      </c>
      <c r="AR301" s="25">
        <v>0.39607239999999999</v>
      </c>
      <c r="AS301" s="25">
        <v>0.38691710000000001</v>
      </c>
      <c r="AT301" s="25">
        <v>0.38168334999999998</v>
      </c>
      <c r="AU301" s="25">
        <v>0.37384033</v>
      </c>
      <c r="AV301" s="25">
        <v>0.36338806000000001</v>
      </c>
    </row>
    <row r="302" spans="1:48" ht="22.5" customHeight="1" x14ac:dyDescent="0.35">
      <c r="A302" s="25">
        <v>0.20783997000000001</v>
      </c>
      <c r="B302" s="25">
        <v>0.21960449000000001</v>
      </c>
      <c r="C302" s="25">
        <v>0.22874449999999999</v>
      </c>
      <c r="D302" s="25">
        <v>0.23789978000000001</v>
      </c>
      <c r="E302" s="25">
        <v>0.24835204999999999</v>
      </c>
      <c r="F302" s="25">
        <v>0.25358582000000002</v>
      </c>
      <c r="G302" s="25">
        <v>0.2640381</v>
      </c>
      <c r="H302" s="25">
        <v>0.26666260000000003</v>
      </c>
      <c r="I302" s="25">
        <v>0.27319336</v>
      </c>
      <c r="J302" s="25">
        <v>0.28364562999999998</v>
      </c>
      <c r="K302" s="25">
        <v>0.29019165000000002</v>
      </c>
      <c r="L302" s="25">
        <v>0.29933166999999999</v>
      </c>
      <c r="M302" s="25">
        <v>0.30325317000000002</v>
      </c>
      <c r="N302" s="25">
        <v>0.31372070000000002</v>
      </c>
      <c r="O302" s="25">
        <v>0.36599730000000003</v>
      </c>
      <c r="P302" s="25">
        <v>0.34770203</v>
      </c>
      <c r="Q302" s="25">
        <v>0.36338806000000001</v>
      </c>
      <c r="R302" s="25">
        <v>0.34901428000000001</v>
      </c>
      <c r="S302" s="25">
        <v>0.35685729999999999</v>
      </c>
      <c r="T302" s="25">
        <v>0.36599730000000003</v>
      </c>
      <c r="U302" s="25">
        <v>0.37646484000000002</v>
      </c>
      <c r="V302" s="25">
        <v>0.38691710000000001</v>
      </c>
      <c r="W302" s="25">
        <v>0.39868164</v>
      </c>
      <c r="X302" s="25">
        <v>0.4078369</v>
      </c>
      <c r="Y302" s="25">
        <v>0.41697693000000002</v>
      </c>
      <c r="Z302" s="25">
        <v>0.42874146000000002</v>
      </c>
      <c r="AA302" s="25">
        <v>0.43789673000000001</v>
      </c>
      <c r="AB302" s="25">
        <v>0.44573974999999999</v>
      </c>
      <c r="AC302" s="25">
        <v>0.45489501999999998</v>
      </c>
      <c r="AD302" s="25">
        <v>0.43658447</v>
      </c>
      <c r="AE302" s="25">
        <v>0.29280089999999998</v>
      </c>
      <c r="AF302" s="25">
        <v>0.41567992999999998</v>
      </c>
      <c r="AG302" s="25">
        <v>0.46142578000000001</v>
      </c>
      <c r="AH302" s="25">
        <v>0.46403503000000001</v>
      </c>
      <c r="AI302" s="25">
        <v>0.45358275999999997</v>
      </c>
      <c r="AJ302" s="25">
        <v>0.46273804000000002</v>
      </c>
      <c r="AK302" s="25">
        <v>0.45750426999999999</v>
      </c>
      <c r="AL302" s="25">
        <v>0.43528748</v>
      </c>
      <c r="AM302" s="25">
        <v>0.42874146000000002</v>
      </c>
      <c r="AN302" s="25">
        <v>0.41697693000000002</v>
      </c>
      <c r="AO302" s="25">
        <v>0.39999390000000001</v>
      </c>
      <c r="AP302" s="25">
        <v>0.38822937000000002</v>
      </c>
      <c r="AQ302" s="25">
        <v>0.3751526</v>
      </c>
      <c r="AR302" s="25">
        <v>0.35554503999999998</v>
      </c>
      <c r="AS302" s="25">
        <v>0.33854675000000001</v>
      </c>
      <c r="AT302" s="25">
        <v>0.32025145999999999</v>
      </c>
      <c r="AU302" s="25">
        <v>0.29933166999999999</v>
      </c>
      <c r="AV302" s="25">
        <v>0.28234862999999999</v>
      </c>
    </row>
    <row r="303" spans="1:48" ht="22.5" customHeight="1" x14ac:dyDescent="0.35">
      <c r="A303" s="25">
        <v>0.15815735</v>
      </c>
      <c r="B303" s="25">
        <v>0.16207885999999999</v>
      </c>
      <c r="C303" s="25">
        <v>0.16992188</v>
      </c>
      <c r="D303" s="25">
        <v>0.17123413000000001</v>
      </c>
      <c r="E303" s="25">
        <v>0.17646790000000001</v>
      </c>
      <c r="F303" s="25">
        <v>0.17907714999999999</v>
      </c>
      <c r="G303" s="25">
        <v>0.18299866000000001</v>
      </c>
      <c r="H303" s="25">
        <v>0.18823242000000001</v>
      </c>
      <c r="I303" s="25">
        <v>0.19476318000000001</v>
      </c>
      <c r="J303" s="25">
        <v>0.19868469</v>
      </c>
      <c r="K303" s="25">
        <v>0.20129395</v>
      </c>
      <c r="L303" s="25">
        <v>0.20521544999999999</v>
      </c>
      <c r="M303" s="25">
        <v>0.20783997000000001</v>
      </c>
      <c r="N303" s="25">
        <v>0.21437073000000001</v>
      </c>
      <c r="O303" s="25">
        <v>0.26535034000000002</v>
      </c>
      <c r="P303" s="25">
        <v>0.29280089999999998</v>
      </c>
      <c r="Q303" s="25">
        <v>0.26795960000000002</v>
      </c>
      <c r="R303" s="25">
        <v>0.23658752</v>
      </c>
      <c r="S303" s="25">
        <v>0.23529053</v>
      </c>
      <c r="T303" s="25">
        <v>0.23658752</v>
      </c>
      <c r="U303" s="25">
        <v>0.24313354000000001</v>
      </c>
      <c r="V303" s="25">
        <v>0.24574280000000001</v>
      </c>
      <c r="W303" s="25">
        <v>0.24835204999999999</v>
      </c>
      <c r="X303" s="25">
        <v>0.24966430000000001</v>
      </c>
      <c r="Y303" s="25">
        <v>0.25358582000000002</v>
      </c>
      <c r="Z303" s="25">
        <v>0.25489806999999998</v>
      </c>
      <c r="AA303" s="25">
        <v>0.25619507000000002</v>
      </c>
      <c r="AB303" s="25">
        <v>0.24182128999999999</v>
      </c>
      <c r="AC303" s="25">
        <v>0.23529053</v>
      </c>
      <c r="AD303" s="25">
        <v>0.25358582000000002</v>
      </c>
      <c r="AE303" s="25">
        <v>0.27058409999999999</v>
      </c>
      <c r="AF303" s="25">
        <v>0.26535034000000002</v>
      </c>
      <c r="AG303" s="25">
        <v>0.26535034000000002</v>
      </c>
      <c r="AH303" s="25">
        <v>0.26795960000000002</v>
      </c>
      <c r="AI303" s="25">
        <v>0.26795960000000002</v>
      </c>
      <c r="AJ303" s="25">
        <v>0.26011657999999999</v>
      </c>
      <c r="AK303" s="25">
        <v>0.25358582000000002</v>
      </c>
      <c r="AL303" s="25">
        <v>0.24443054</v>
      </c>
      <c r="AM303" s="25">
        <v>0.23397826999999999</v>
      </c>
      <c r="AN303" s="25">
        <v>0.22613525000000001</v>
      </c>
      <c r="AO303" s="25">
        <v>0.21568298</v>
      </c>
      <c r="AP303" s="25">
        <v>0.20652771</v>
      </c>
      <c r="AQ303" s="25">
        <v>0.19476318000000001</v>
      </c>
      <c r="AR303" s="25">
        <v>0.19084166999999999</v>
      </c>
      <c r="AS303" s="25">
        <v>0.18692017</v>
      </c>
      <c r="AT303" s="25">
        <v>0.18038940000000001</v>
      </c>
      <c r="AU303" s="25">
        <v>0.17646790000000001</v>
      </c>
      <c r="AV303" s="25">
        <v>0.16992188</v>
      </c>
    </row>
    <row r="304" spans="1:48" ht="22.5" customHeight="1" x14ac:dyDescent="0.35">
      <c r="A304" s="25">
        <v>0.223526</v>
      </c>
      <c r="B304" s="25">
        <v>0.224823</v>
      </c>
      <c r="C304" s="25">
        <v>0.22613525000000001</v>
      </c>
      <c r="D304" s="25">
        <v>0.22744750999999999</v>
      </c>
      <c r="E304" s="25">
        <v>0.22874449999999999</v>
      </c>
      <c r="F304" s="25">
        <v>0.23136902000000001</v>
      </c>
      <c r="G304" s="25">
        <v>0.23529053</v>
      </c>
      <c r="H304" s="25">
        <v>0.23921203999999999</v>
      </c>
      <c r="I304" s="25">
        <v>0.23789978000000001</v>
      </c>
      <c r="J304" s="25">
        <v>0.24313354000000001</v>
      </c>
      <c r="K304" s="25">
        <v>0.24574280000000001</v>
      </c>
      <c r="L304" s="25">
        <v>0.25097656000000002</v>
      </c>
      <c r="M304" s="25">
        <v>0.26142883</v>
      </c>
      <c r="N304" s="25">
        <v>0.27188109999999999</v>
      </c>
      <c r="O304" s="25">
        <v>0.26535034000000002</v>
      </c>
      <c r="P304" s="25">
        <v>0.26274110000000001</v>
      </c>
      <c r="Q304" s="25">
        <v>0.31109619999999999</v>
      </c>
      <c r="R304" s="25">
        <v>0.30717467999999998</v>
      </c>
      <c r="S304" s="25">
        <v>0.31501770000000001</v>
      </c>
      <c r="T304" s="25">
        <v>0.31764219999999999</v>
      </c>
      <c r="U304" s="25">
        <v>0.29019165000000002</v>
      </c>
      <c r="V304" s="25">
        <v>0.2967224</v>
      </c>
      <c r="W304" s="25">
        <v>0.30587769999999997</v>
      </c>
      <c r="X304" s="25">
        <v>0.30456543000000003</v>
      </c>
      <c r="Y304" s="25">
        <v>0.30325317000000002</v>
      </c>
      <c r="Z304" s="25">
        <v>0.30195618000000002</v>
      </c>
      <c r="AA304" s="25">
        <v>0.29803467</v>
      </c>
      <c r="AB304" s="25">
        <v>0.29019165000000002</v>
      </c>
      <c r="AC304" s="25">
        <v>0.28627014000000001</v>
      </c>
      <c r="AD304" s="25">
        <v>0.28234862999999999</v>
      </c>
      <c r="AE304" s="25">
        <v>0.28495789999999999</v>
      </c>
      <c r="AF304" s="25">
        <v>0.28756714</v>
      </c>
      <c r="AG304" s="25">
        <v>0.29019165000000002</v>
      </c>
      <c r="AH304" s="25">
        <v>0.28627014000000001</v>
      </c>
      <c r="AI304" s="25">
        <v>0.29148865000000002</v>
      </c>
      <c r="AJ304" s="25">
        <v>0.29541015999999998</v>
      </c>
      <c r="AK304" s="25">
        <v>0.2967224</v>
      </c>
      <c r="AL304" s="25">
        <v>0.29280089999999998</v>
      </c>
      <c r="AM304" s="25">
        <v>0.29019165000000002</v>
      </c>
      <c r="AN304" s="25">
        <v>0.28495789999999999</v>
      </c>
      <c r="AO304" s="25">
        <v>0.29411315999999998</v>
      </c>
      <c r="AP304" s="25">
        <v>0.29411315999999998</v>
      </c>
      <c r="AQ304" s="25">
        <v>0.29148865000000002</v>
      </c>
      <c r="AR304" s="25">
        <v>0.29148865000000002</v>
      </c>
      <c r="AS304" s="25">
        <v>0.29280089999999998</v>
      </c>
      <c r="AT304" s="25">
        <v>0.29411315999999998</v>
      </c>
      <c r="AU304" s="25">
        <v>0.2967224</v>
      </c>
      <c r="AV304" s="25">
        <v>0.29933166999999999</v>
      </c>
    </row>
    <row r="305" spans="1:48" ht="22.5" customHeight="1" x14ac:dyDescent="0.35">
      <c r="A305" s="25">
        <v>0.42481995</v>
      </c>
      <c r="B305" s="25">
        <v>0.43920898000000003</v>
      </c>
      <c r="C305" s="25">
        <v>0.45097350000000003</v>
      </c>
      <c r="D305" s="25">
        <v>0.46011352999999999</v>
      </c>
      <c r="E305" s="25">
        <v>0.46534730000000002</v>
      </c>
      <c r="F305" s="25">
        <v>0.47187804999999999</v>
      </c>
      <c r="G305" s="25">
        <v>0.48103332999999998</v>
      </c>
      <c r="H305" s="25">
        <v>0.49148560000000002</v>
      </c>
      <c r="I305" s="25">
        <v>0.50325010000000003</v>
      </c>
      <c r="J305" s="25">
        <v>0.51632690000000003</v>
      </c>
      <c r="K305" s="25">
        <v>0.52156066999999995</v>
      </c>
      <c r="L305" s="25">
        <v>0.52285767000000005</v>
      </c>
      <c r="M305" s="25">
        <v>0.50064087000000002</v>
      </c>
      <c r="N305" s="25">
        <v>0.46273804000000002</v>
      </c>
      <c r="O305" s="25">
        <v>0.47972107000000003</v>
      </c>
      <c r="P305" s="25">
        <v>0.44573974999999999</v>
      </c>
      <c r="Q305" s="25">
        <v>0.51371765000000003</v>
      </c>
      <c r="R305" s="25">
        <v>0.53854369999999996</v>
      </c>
      <c r="S305" s="25">
        <v>0.57122799999999996</v>
      </c>
      <c r="T305" s="25">
        <v>0.56338500000000002</v>
      </c>
      <c r="U305" s="25">
        <v>0.53462220000000005</v>
      </c>
      <c r="V305" s="25">
        <v>0.52548220000000001</v>
      </c>
      <c r="W305" s="25">
        <v>0.51632690000000003</v>
      </c>
      <c r="X305" s="25">
        <v>0.50064087000000002</v>
      </c>
      <c r="Y305" s="25">
        <v>0.47842406999999998</v>
      </c>
      <c r="Z305" s="25">
        <v>0.46926879999999999</v>
      </c>
      <c r="AA305" s="25">
        <v>0.45489501999999998</v>
      </c>
      <c r="AB305" s="25">
        <v>0.44573974999999999</v>
      </c>
      <c r="AC305" s="25">
        <v>0.43658447</v>
      </c>
      <c r="AD305" s="25">
        <v>0.43266295999999999</v>
      </c>
      <c r="AE305" s="25">
        <v>0.42874146000000002</v>
      </c>
      <c r="AF305" s="25">
        <v>0.43136596999999999</v>
      </c>
      <c r="AG305" s="25">
        <v>0.43266295999999999</v>
      </c>
      <c r="AH305" s="25">
        <v>0.42744446000000003</v>
      </c>
      <c r="AI305" s="25">
        <v>0.42744446000000003</v>
      </c>
      <c r="AJ305" s="25">
        <v>0.42481995</v>
      </c>
      <c r="AK305" s="25">
        <v>0.41044617</v>
      </c>
      <c r="AL305" s="25">
        <v>0.39868164</v>
      </c>
      <c r="AM305" s="25">
        <v>0.40521239999999997</v>
      </c>
      <c r="AN305" s="25">
        <v>0.39083862000000003</v>
      </c>
      <c r="AO305" s="25">
        <v>0.38560485999999999</v>
      </c>
      <c r="AP305" s="25">
        <v>0.38168334999999998</v>
      </c>
      <c r="AQ305" s="25">
        <v>0.3751526</v>
      </c>
      <c r="AR305" s="25">
        <v>0.36599730000000003</v>
      </c>
      <c r="AS305" s="25">
        <v>0.36338806000000001</v>
      </c>
      <c r="AT305" s="25">
        <v>0.35685729999999999</v>
      </c>
      <c r="AU305" s="25">
        <v>0.35293580000000002</v>
      </c>
      <c r="AV305" s="25">
        <v>0.34901428000000001</v>
      </c>
    </row>
    <row r="306" spans="1:48" ht="22.5" customHeight="1" x14ac:dyDescent="0.35">
      <c r="A306" s="25">
        <v>0.50064087000000002</v>
      </c>
      <c r="B306" s="25">
        <v>0.50979613999999995</v>
      </c>
      <c r="C306" s="25">
        <v>0.51893615999999998</v>
      </c>
      <c r="D306" s="25">
        <v>0.52940370000000003</v>
      </c>
      <c r="E306" s="25">
        <v>0.53593444999999995</v>
      </c>
      <c r="F306" s="25">
        <v>0.53332520000000005</v>
      </c>
      <c r="G306" s="25">
        <v>0.53854369999999996</v>
      </c>
      <c r="H306" s="25">
        <v>0.5463867</v>
      </c>
      <c r="I306" s="25">
        <v>0.54116819999999999</v>
      </c>
      <c r="J306" s="25">
        <v>0.55162049999999996</v>
      </c>
      <c r="K306" s="25">
        <v>0.55554199999999998</v>
      </c>
      <c r="L306" s="25">
        <v>0.56338500000000002</v>
      </c>
      <c r="M306" s="25">
        <v>0.55162049999999996</v>
      </c>
      <c r="N306" s="25">
        <v>0.54116819999999999</v>
      </c>
      <c r="O306" s="25">
        <v>0.54769900000000005</v>
      </c>
      <c r="P306" s="25">
        <v>0.55685425</v>
      </c>
      <c r="Q306" s="25">
        <v>0.54901122999999996</v>
      </c>
      <c r="R306" s="25">
        <v>0.53985596000000002</v>
      </c>
      <c r="S306" s="25">
        <v>0.53070070000000003</v>
      </c>
      <c r="T306" s="25">
        <v>0.52809143000000003</v>
      </c>
      <c r="U306" s="25">
        <v>0.52285767000000005</v>
      </c>
      <c r="V306" s="25">
        <v>0.51501465000000002</v>
      </c>
      <c r="W306" s="25">
        <v>0.50195310000000004</v>
      </c>
      <c r="X306" s="25">
        <v>0.49148560000000002</v>
      </c>
      <c r="Y306" s="25">
        <v>0.48495483</v>
      </c>
      <c r="Z306" s="25">
        <v>0.47450256000000002</v>
      </c>
      <c r="AA306" s="25">
        <v>0.46403503000000001</v>
      </c>
      <c r="AB306" s="25">
        <v>0.45750426999999999</v>
      </c>
      <c r="AC306" s="25">
        <v>0.44966125000000001</v>
      </c>
      <c r="AD306" s="25">
        <v>0.44573974999999999</v>
      </c>
      <c r="AE306" s="25">
        <v>0.44050598000000002</v>
      </c>
      <c r="AF306" s="25">
        <v>0.44313049999999998</v>
      </c>
      <c r="AG306" s="25">
        <v>0.44050598000000002</v>
      </c>
      <c r="AH306" s="25">
        <v>0.42874146000000002</v>
      </c>
      <c r="AI306" s="25">
        <v>0.42089843999999998</v>
      </c>
      <c r="AJ306" s="25">
        <v>0.41305542000000001</v>
      </c>
      <c r="AK306" s="25">
        <v>0.40521239999999997</v>
      </c>
      <c r="AL306" s="25">
        <v>0.39999390000000001</v>
      </c>
      <c r="AM306" s="25">
        <v>0.39476012999999999</v>
      </c>
      <c r="AN306" s="25">
        <v>0.38299559999999999</v>
      </c>
      <c r="AO306" s="25">
        <v>0.37254333000000001</v>
      </c>
      <c r="AP306" s="25">
        <v>0.36730956999999997</v>
      </c>
      <c r="AQ306" s="25">
        <v>0.35815429999999998</v>
      </c>
      <c r="AR306" s="25">
        <v>0.35423280000000001</v>
      </c>
      <c r="AS306" s="25">
        <v>0.34638976999999999</v>
      </c>
      <c r="AT306" s="25">
        <v>0.33854675000000001</v>
      </c>
      <c r="AU306" s="25">
        <v>0.33201599999999998</v>
      </c>
      <c r="AV306" s="25">
        <v>0.31893919999999998</v>
      </c>
    </row>
    <row r="307" spans="1:48" ht="22.5" customHeight="1" x14ac:dyDescent="0.35">
      <c r="A307" s="25">
        <v>0.43397521999999999</v>
      </c>
      <c r="B307" s="25">
        <v>0.43528748</v>
      </c>
      <c r="C307" s="25">
        <v>0.43528748</v>
      </c>
      <c r="D307" s="25">
        <v>0.43920898000000003</v>
      </c>
      <c r="E307" s="25">
        <v>0.43266295999999999</v>
      </c>
      <c r="F307" s="25">
        <v>0.43397521999999999</v>
      </c>
      <c r="G307" s="25">
        <v>0.43789673000000001</v>
      </c>
      <c r="H307" s="25">
        <v>0.44573974999999999</v>
      </c>
      <c r="I307" s="25">
        <v>0.45097350000000003</v>
      </c>
      <c r="J307" s="25">
        <v>0.46011352999999999</v>
      </c>
      <c r="K307" s="25">
        <v>0.46403503000000001</v>
      </c>
      <c r="L307" s="25">
        <v>0.46795653999999998</v>
      </c>
      <c r="M307" s="25">
        <v>0.47058105</v>
      </c>
      <c r="N307" s="25">
        <v>0.47187804999999999</v>
      </c>
      <c r="O307" s="25">
        <v>0.46665954999999998</v>
      </c>
      <c r="P307" s="25">
        <v>0.45881653</v>
      </c>
      <c r="Q307" s="25">
        <v>0.45358275999999997</v>
      </c>
      <c r="R307" s="25">
        <v>0.448349</v>
      </c>
      <c r="S307" s="25">
        <v>0.44181823999999997</v>
      </c>
      <c r="T307" s="25">
        <v>0.43920898000000003</v>
      </c>
      <c r="U307" s="25">
        <v>0.43266295999999999</v>
      </c>
      <c r="V307" s="25">
        <v>0.43005369999999998</v>
      </c>
      <c r="W307" s="25">
        <v>0.42481995</v>
      </c>
      <c r="X307" s="25">
        <v>0.42352295000000001</v>
      </c>
      <c r="Y307" s="25">
        <v>0.41960143999999999</v>
      </c>
      <c r="Z307" s="25">
        <v>0.41697693000000002</v>
      </c>
      <c r="AA307" s="25">
        <v>0.41567992999999998</v>
      </c>
      <c r="AB307" s="25">
        <v>0.40391539999999998</v>
      </c>
      <c r="AC307" s="25">
        <v>0.39868164</v>
      </c>
      <c r="AD307" s="25">
        <v>0.38952637000000001</v>
      </c>
      <c r="AE307" s="25">
        <v>0.38430786</v>
      </c>
      <c r="AF307" s="25">
        <v>0.37907410000000002</v>
      </c>
      <c r="AG307" s="25">
        <v>0.37254333000000001</v>
      </c>
      <c r="AH307" s="25">
        <v>0.36599730000000003</v>
      </c>
      <c r="AI307" s="25">
        <v>0.35554503999999998</v>
      </c>
      <c r="AJ307" s="25">
        <v>0.35031128</v>
      </c>
      <c r="AK307" s="25">
        <v>0.34509276999999999</v>
      </c>
      <c r="AL307" s="25">
        <v>0.33854675000000001</v>
      </c>
      <c r="AM307" s="25">
        <v>0.33070374000000002</v>
      </c>
      <c r="AN307" s="25">
        <v>0.31893919999999998</v>
      </c>
      <c r="AO307" s="25">
        <v>0.31109619999999999</v>
      </c>
      <c r="AP307" s="25">
        <v>0.30717467999999998</v>
      </c>
      <c r="AQ307" s="25">
        <v>0.2967224</v>
      </c>
      <c r="AR307" s="25">
        <v>0.29148865000000002</v>
      </c>
      <c r="AS307" s="25">
        <v>0.28495789999999999</v>
      </c>
      <c r="AT307" s="25">
        <v>0.27580260000000001</v>
      </c>
      <c r="AU307" s="25">
        <v>0.27711487000000001</v>
      </c>
      <c r="AV307" s="25">
        <v>0.26927184999999998</v>
      </c>
    </row>
    <row r="308" spans="1:48" ht="22.5" customHeight="1" x14ac:dyDescent="0.35">
      <c r="A308" s="25">
        <v>0.35685729999999999</v>
      </c>
      <c r="B308" s="25">
        <v>0.36470032000000002</v>
      </c>
      <c r="C308" s="25">
        <v>0.36730956999999997</v>
      </c>
      <c r="D308" s="25">
        <v>0.37646484000000002</v>
      </c>
      <c r="E308" s="25">
        <v>0.38038634999999998</v>
      </c>
      <c r="F308" s="25">
        <v>0.38952637000000001</v>
      </c>
      <c r="G308" s="25">
        <v>0.39344788000000003</v>
      </c>
      <c r="H308" s="25">
        <v>0.39083862000000003</v>
      </c>
      <c r="I308" s="25">
        <v>0.38952637000000001</v>
      </c>
      <c r="J308" s="25">
        <v>0.38430786</v>
      </c>
      <c r="K308" s="25">
        <v>0.39083862000000003</v>
      </c>
      <c r="L308" s="25">
        <v>0.39476012999999999</v>
      </c>
      <c r="M308" s="25">
        <v>0.39215087999999998</v>
      </c>
      <c r="N308" s="25">
        <v>0.38822937000000002</v>
      </c>
      <c r="O308" s="25">
        <v>0.38299559999999999</v>
      </c>
      <c r="P308" s="25">
        <v>0.3751526</v>
      </c>
      <c r="Q308" s="25">
        <v>0.37907410000000002</v>
      </c>
      <c r="R308" s="25">
        <v>0.37254333000000001</v>
      </c>
      <c r="S308" s="25">
        <v>0.36991881999999998</v>
      </c>
      <c r="T308" s="25">
        <v>0.38168334999999998</v>
      </c>
      <c r="U308" s="25">
        <v>0.37123107999999999</v>
      </c>
      <c r="V308" s="25">
        <v>0.36862182999999998</v>
      </c>
      <c r="W308" s="25">
        <v>0.36338806000000001</v>
      </c>
      <c r="X308" s="25">
        <v>0.37254333000000001</v>
      </c>
      <c r="Y308" s="25">
        <v>0.36991881999999998</v>
      </c>
      <c r="Z308" s="25">
        <v>0.36730956999999997</v>
      </c>
      <c r="AA308" s="25">
        <v>0.3751526</v>
      </c>
      <c r="AB308" s="25">
        <v>0.37254333000000001</v>
      </c>
      <c r="AC308" s="25">
        <v>0.36338806000000001</v>
      </c>
      <c r="AD308" s="25">
        <v>0.35293580000000002</v>
      </c>
      <c r="AE308" s="25">
        <v>0.35031128</v>
      </c>
      <c r="AF308" s="25">
        <v>0.34378051999999998</v>
      </c>
      <c r="AG308" s="25">
        <v>0.33724976000000001</v>
      </c>
      <c r="AH308" s="25">
        <v>0.34246826000000002</v>
      </c>
      <c r="AI308" s="25">
        <v>0.33985900000000002</v>
      </c>
      <c r="AJ308" s="25">
        <v>0.33070374000000002</v>
      </c>
      <c r="AK308" s="25">
        <v>0.32417297</v>
      </c>
      <c r="AL308" s="25">
        <v>0.31632996000000002</v>
      </c>
      <c r="AM308" s="25">
        <v>0.30587769999999997</v>
      </c>
      <c r="AN308" s="25">
        <v>0.29541015999999998</v>
      </c>
      <c r="AO308" s="25">
        <v>0.29280089999999998</v>
      </c>
      <c r="AP308" s="25">
        <v>0.28887940000000001</v>
      </c>
      <c r="AQ308" s="25">
        <v>0.27450562000000001</v>
      </c>
      <c r="AR308" s="25">
        <v>0.27188109999999999</v>
      </c>
      <c r="AS308" s="25">
        <v>0.26927184999999998</v>
      </c>
      <c r="AT308" s="25">
        <v>0.2640381</v>
      </c>
      <c r="AU308" s="25">
        <v>0.25881957999999999</v>
      </c>
      <c r="AV308" s="25">
        <v>0.25227356000000001</v>
      </c>
    </row>
  </sheetData>
  <sheetProtection sheet="1" objects="1" scenarios="1"/>
  <conditionalFormatting sqref="A361:AV361 A1:AV308">
    <cfRule type="colorScale" priority="1">
      <colorScale>
        <cfvo type="num" val="0"/>
        <cfvo type="num" val="0.5"/>
        <cfvo type="num" val="1"/>
        <color theme="1"/>
        <color theme="6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Neural Network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P</dc:creator>
  <cp:lastModifiedBy>Ano Nyn</cp:lastModifiedBy>
  <dcterms:created xsi:type="dcterms:W3CDTF">2015-06-05T18:19:34Z</dcterms:created>
  <dcterms:modified xsi:type="dcterms:W3CDTF">2026-05-06T21:01:39Z</dcterms:modified>
</cp:coreProperties>
</file>