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Users\kerem\OneDrive\Masaüstü\Masaüstü\Şehir University License\Year 1-2\Computer Skills\"/>
    </mc:Choice>
  </mc:AlternateContent>
  <xr:revisionPtr revIDLastSave="0" documentId="13_ncr:1_{D740BAAD-454E-4624-98AA-FB620112F06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5" r:id="rId1"/>
    <sheet name="New File" sheetId="7" r:id="rId2"/>
  </sheets>
  <definedNames>
    <definedName name="_xlnm._FilterDatabase" localSheetId="0" hidden="1">Data!$A$3:$H$3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4" i="5"/>
  <c r="D12" i="5"/>
  <c r="E12" i="5"/>
  <c r="F12" i="5"/>
  <c r="C12" i="5"/>
  <c r="G5" i="5"/>
  <c r="G6" i="5"/>
  <c r="G7" i="5"/>
  <c r="G8" i="5"/>
  <c r="G9" i="5"/>
  <c r="G10" i="5"/>
  <c r="G4" i="5"/>
  <c r="E11" i="5" l="1"/>
  <c r="F11" i="5"/>
  <c r="F10" i="5" l="1"/>
  <c r="E10" i="5"/>
  <c r="E9" i="5"/>
  <c r="F9" i="5" s="1"/>
  <c r="E8" i="5"/>
  <c r="F8" i="5" s="1"/>
  <c r="E7" i="5"/>
  <c r="E6" i="5"/>
  <c r="F6" i="5" s="1"/>
  <c r="E5" i="5"/>
  <c r="F5" i="5" s="1"/>
  <c r="E4" i="5"/>
  <c r="F4" i="5" s="1"/>
  <c r="F7" i="5" l="1"/>
  <c r="I4" i="5"/>
  <c r="I5" i="5"/>
</calcChain>
</file>

<file path=xl/sharedStrings.xml><?xml version="1.0" encoding="utf-8"?>
<sst xmlns="http://schemas.openxmlformats.org/spreadsheetml/2006/main" count="35" uniqueCount="35">
  <si>
    <t>Month</t>
  </si>
  <si>
    <t>GP%</t>
  </si>
  <si>
    <t>Sales Data</t>
  </si>
  <si>
    <t>Sales - Cost of Sales</t>
  </si>
  <si>
    <t>Gross Profit/Sales</t>
  </si>
  <si>
    <t>sumif</t>
  </si>
  <si>
    <t>sumifs</t>
  </si>
  <si>
    <t>Cost of Sales ($)</t>
  </si>
  <si>
    <t>Gross Profit ($)</t>
  </si>
  <si>
    <t>August</t>
  </si>
  <si>
    <t>Date</t>
  </si>
  <si>
    <r>
      <rPr>
        <b/>
        <sz val="10"/>
        <rFont val="Arial"/>
        <family val="2"/>
        <charset val="162"/>
        <scheme val="minor"/>
      </rPr>
      <t>Sales Price ($</t>
    </r>
    <r>
      <rPr>
        <sz val="10"/>
        <rFont val="Arial"/>
        <family val="2"/>
        <scheme val="minor"/>
      </rPr>
      <t>)</t>
    </r>
  </si>
  <si>
    <t>September</t>
  </si>
  <si>
    <t>October</t>
  </si>
  <si>
    <t>November</t>
  </si>
  <si>
    <t>December</t>
  </si>
  <si>
    <t>January</t>
  </si>
  <si>
    <t>February</t>
  </si>
  <si>
    <t>March</t>
  </si>
  <si>
    <t>Ratio</t>
  </si>
  <si>
    <t>Condition</t>
  </si>
  <si>
    <t>TOTAL</t>
  </si>
  <si>
    <t>TIME</t>
  </si>
  <si>
    <t>STRAIN (%)</t>
  </si>
  <si>
    <t>Load (N)</t>
  </si>
  <si>
    <t># OF HITS</t>
  </si>
  <si>
    <t>RISE</t>
  </si>
  <si>
    <t>COUNT</t>
  </si>
  <si>
    <t>DURATION</t>
  </si>
  <si>
    <t>AMPLITUDE</t>
  </si>
  <si>
    <t>SIG STRNGTH</t>
  </si>
  <si>
    <t>ABS-ENERGY</t>
  </si>
  <si>
    <t>CUM. ABS-ENERGY</t>
  </si>
  <si>
    <t>FRQ-C</t>
  </si>
  <si>
    <t>P-FRQ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</si>
</sst>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mm/dd/yy;@"/>
    <numFmt numFmtId="168" formatCode="#,##0.000"/>
  </numFmts>
  <fonts count="12" x14ac:knownFonts="1">
    <font>
      <sz val="10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ajor"/>
    </font>
    <font>
      <b/>
      <sz val="10"/>
      <name val="Arial"/>
      <family val="2"/>
      <charset val="162"/>
      <scheme val="minor"/>
    </font>
    <font>
      <sz val="10"/>
      <name val="Arial"/>
      <family val="2"/>
      <charset val="162"/>
      <scheme val="minor"/>
    </font>
    <font>
      <sz val="1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71"/>
        <bgColor indexed="64"/>
      </patternFill>
    </fill>
    <fill>
      <patternFill patternType="solid">
        <fgColor rgb="FF81C9FF"/>
        <bgColor indexed="64"/>
      </patternFill>
    </fill>
  </fills>
  <borders count="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</cellStyleXfs>
  <cellXfs count="28">
    <xf numFmtId="0" fontId="0" fillId="0" borderId="0" xfId="0"/>
    <xf numFmtId="14" fontId="6" fillId="0" borderId="0" xfId="0" applyNumberFormat="1" applyFont="1" applyAlignment="1">
      <alignment horizontal="left"/>
    </xf>
    <xf numFmtId="165" fontId="3" fillId="0" borderId="0" xfId="3" applyNumberFormat="1" applyFont="1"/>
    <xf numFmtId="166" fontId="3" fillId="0" borderId="0" xfId="4" applyNumberFormat="1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14" fontId="3" fillId="0" borderId="3" xfId="0" applyNumberFormat="1" applyFont="1" applyBorder="1" applyAlignment="1">
      <alignment horizontal="left"/>
    </xf>
    <xf numFmtId="165" fontId="3" fillId="0" borderId="3" xfId="3" applyNumberFormat="1" applyFont="1" applyBorder="1"/>
    <xf numFmtId="165" fontId="4" fillId="0" borderId="3" xfId="3" applyNumberFormat="1" applyFont="1" applyBorder="1"/>
    <xf numFmtId="166" fontId="3" fillId="0" borderId="3" xfId="4" applyNumberFormat="1" applyFont="1" applyBorder="1"/>
    <xf numFmtId="0" fontId="3" fillId="0" borderId="3" xfId="0" applyFont="1" applyBorder="1"/>
    <xf numFmtId="167" fontId="3" fillId="0" borderId="3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65" fontId="8" fillId="0" borderId="3" xfId="3" applyNumberFormat="1" applyFont="1" applyBorder="1" applyAlignment="1">
      <alignment horizontal="center"/>
    </xf>
    <xf numFmtId="165" fontId="7" fillId="0" borderId="3" xfId="3" applyNumberFormat="1" applyFont="1" applyBorder="1" applyAlignment="1">
      <alignment horizontal="center"/>
    </xf>
    <xf numFmtId="166" fontId="7" fillId="0" borderId="3" xfId="4" applyNumberFormat="1" applyFont="1" applyBorder="1" applyAlignment="1">
      <alignment horizontal="center"/>
    </xf>
    <xf numFmtId="165" fontId="7" fillId="0" borderId="3" xfId="3" applyNumberFormat="1" applyFont="1" applyBorder="1"/>
    <xf numFmtId="0" fontId="7" fillId="0" borderId="3" xfId="0" applyFont="1" applyBorder="1"/>
    <xf numFmtId="168" fontId="3" fillId="0" borderId="3" xfId="0" applyNumberFormat="1" applyFont="1" applyBorder="1"/>
    <xf numFmtId="14" fontId="9" fillId="0" borderId="3" xfId="0" applyNumberFormat="1" applyFont="1" applyBorder="1" applyAlignment="1">
      <alignment horizontal="left"/>
    </xf>
    <xf numFmtId="165" fontId="9" fillId="0" borderId="3" xfId="3" applyNumberFormat="1" applyFont="1" applyBorder="1"/>
    <xf numFmtId="0" fontId="9" fillId="0" borderId="3" xfId="0" applyFont="1" applyBorder="1"/>
    <xf numFmtId="0" fontId="3" fillId="0" borderId="0" xfId="0" applyFont="1" applyBorder="1"/>
    <xf numFmtId="165" fontId="3" fillId="0" borderId="0" xfId="0" applyNumberFormat="1" applyFont="1" applyBorder="1"/>
    <xf numFmtId="0" fontId="11" fillId="0" borderId="0" xfId="5" applyFont="1"/>
    <xf numFmtId="0" fontId="10" fillId="0" borderId="0" xfId="5"/>
    <xf numFmtId="2" fontId="11" fillId="0" borderId="0" xfId="5" applyNumberFormat="1" applyFont="1"/>
    <xf numFmtId="2" fontId="10" fillId="0" borderId="0" xfId="5" applyNumberFormat="1"/>
  </cellXfs>
  <cellStyles count="6">
    <cellStyle name="Comma" xfId="3" builtinId="3"/>
    <cellStyle name="Input" xfId="1" builtinId="20" customBuiltin="1"/>
    <cellStyle name="Normal" xfId="0" builtinId="0" customBuiltin="1"/>
    <cellStyle name="Normal 2" xfId="5" xr:uid="{C90B0BF0-6157-4A22-BF20-9D8B9921B838}"/>
    <cellStyle name="Output" xfId="2" builtinId="21" customBuiltin="1"/>
    <cellStyle name="Percent" xfId="4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 Sales Price ($)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Data!$B$4:$B$11</c:f>
              <c:strCache>
                <c:ptCount val="8"/>
                <c:pt idx="0">
                  <c:v> August </c:v>
                </c:pt>
                <c:pt idx="1">
                  <c:v> September </c:v>
                </c:pt>
                <c:pt idx="2">
                  <c:v> October </c:v>
                </c:pt>
                <c:pt idx="3">
                  <c:v> November </c:v>
                </c:pt>
                <c:pt idx="4">
                  <c:v> December </c:v>
                </c:pt>
                <c:pt idx="5">
                  <c:v> January </c:v>
                </c:pt>
                <c:pt idx="6">
                  <c:v> February </c:v>
                </c:pt>
                <c:pt idx="7">
                  <c:v> March </c:v>
                </c:pt>
              </c:strCache>
            </c:strRef>
          </c:cat>
          <c:val>
            <c:numRef>
              <c:f>Data!$C$4:$C$11</c:f>
              <c:numCache>
                <c:formatCode>_ * #,##0_ ;_ * \-#,##0_ ;_ * "-"??_ ;_ @_ </c:formatCode>
                <c:ptCount val="8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4-4558-8F87-439E8A9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28816"/>
        <c:axId val="1119302688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Data!$E$3</c:f>
              <c:strCache>
                <c:ptCount val="1"/>
                <c:pt idx="0">
                  <c:v> Gross Profit ($)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Data!$B$4:$B$11</c:f>
              <c:strCache>
                <c:ptCount val="8"/>
                <c:pt idx="0">
                  <c:v> August </c:v>
                </c:pt>
                <c:pt idx="1">
                  <c:v> September </c:v>
                </c:pt>
                <c:pt idx="2">
                  <c:v> October </c:v>
                </c:pt>
                <c:pt idx="3">
                  <c:v> November </c:v>
                </c:pt>
                <c:pt idx="4">
                  <c:v> December </c:v>
                </c:pt>
                <c:pt idx="5">
                  <c:v> January </c:v>
                </c:pt>
                <c:pt idx="6">
                  <c:v> February </c:v>
                </c:pt>
                <c:pt idx="7">
                  <c:v> March </c:v>
                </c:pt>
              </c:strCache>
            </c:strRef>
          </c:cat>
          <c:val>
            <c:numRef>
              <c:f>Data!$E$4:$E$11</c:f>
              <c:numCache>
                <c:formatCode>_ * #,##0_ ;_ * \-#,##0_ ;_ * "-"??_ ;_ @_ </c:formatCode>
                <c:ptCount val="8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4-4558-8F87-439E8A9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643616"/>
        <c:axId val="1121306288"/>
      </c:barChart>
      <c:catAx>
        <c:axId val="2509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02688"/>
        <c:crosses val="autoZero"/>
        <c:auto val="1"/>
        <c:lblAlgn val="ctr"/>
        <c:lblOffset val="100"/>
        <c:noMultiLvlLbl val="0"/>
      </c:catAx>
      <c:valAx>
        <c:axId val="11193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Sales</a:t>
                </a:r>
                <a:r>
                  <a:rPr lang="tr-TR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8816"/>
        <c:crosses val="autoZero"/>
        <c:crossBetween val="between"/>
      </c:valAx>
      <c:valAx>
        <c:axId val="1121306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Gross</a:t>
                </a:r>
                <a:r>
                  <a:rPr lang="tr-TR" b="1" baseline="0"/>
                  <a:t> Profit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43616"/>
        <c:crosses val="max"/>
        <c:crossBetween val="between"/>
      </c:valAx>
      <c:catAx>
        <c:axId val="122364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30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File'!$C$1</c:f>
              <c:strCache>
                <c:ptCount val="1"/>
                <c:pt idx="0">
                  <c:v>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File'!$A$2:$A$1360</c:f>
              <c:numCache>
                <c:formatCode>0.00</c:formatCode>
                <c:ptCount val="1359"/>
                <c:pt idx="0">
                  <c:v>7.0823770999999915</c:v>
                </c:pt>
                <c:pt idx="1">
                  <c:v>19.208307299999994</c:v>
                </c:pt>
                <c:pt idx="2">
                  <c:v>29.400994099999991</c:v>
                </c:pt>
                <c:pt idx="3">
                  <c:v>46.029103299999989</c:v>
                </c:pt>
                <c:pt idx="4">
                  <c:v>46.727728299999995</c:v>
                </c:pt>
                <c:pt idx="5">
                  <c:v>55.793432999999993</c:v>
                </c:pt>
                <c:pt idx="6">
                  <c:v>64.55368829999999</c:v>
                </c:pt>
                <c:pt idx="7">
                  <c:v>82.339762599999986</c:v>
                </c:pt>
                <c:pt idx="8">
                  <c:v>94.230828499999987</c:v>
                </c:pt>
                <c:pt idx="9">
                  <c:v>111.62890959999999</c:v>
                </c:pt>
                <c:pt idx="10">
                  <c:v>118.91264759999999</c:v>
                </c:pt>
                <c:pt idx="11">
                  <c:v>119.39316409999998</c:v>
                </c:pt>
                <c:pt idx="12">
                  <c:v>119.39347179999999</c:v>
                </c:pt>
                <c:pt idx="13">
                  <c:v>121.4563105</c:v>
                </c:pt>
                <c:pt idx="14">
                  <c:v>123.51287679999999</c:v>
                </c:pt>
                <c:pt idx="15">
                  <c:v>123.7705966</c:v>
                </c:pt>
                <c:pt idx="16">
                  <c:v>124.235309</c:v>
                </c:pt>
                <c:pt idx="17">
                  <c:v>126.66709229999998</c:v>
                </c:pt>
                <c:pt idx="18">
                  <c:v>127.7331106</c:v>
                </c:pt>
                <c:pt idx="19">
                  <c:v>130.9362873</c:v>
                </c:pt>
                <c:pt idx="20">
                  <c:v>132.16586179999999</c:v>
                </c:pt>
                <c:pt idx="21">
                  <c:v>132.3528981</c:v>
                </c:pt>
                <c:pt idx="22">
                  <c:v>132.40822199999999</c:v>
                </c:pt>
                <c:pt idx="23">
                  <c:v>135.08057459999998</c:v>
                </c:pt>
                <c:pt idx="24">
                  <c:v>136.5415548</c:v>
                </c:pt>
                <c:pt idx="25">
                  <c:v>136.84470629999998</c:v>
                </c:pt>
                <c:pt idx="26">
                  <c:v>138.26391279999999</c:v>
                </c:pt>
                <c:pt idx="27">
                  <c:v>138.3077298</c:v>
                </c:pt>
                <c:pt idx="28">
                  <c:v>138.7980183</c:v>
                </c:pt>
                <c:pt idx="29">
                  <c:v>140.92398710000001</c:v>
                </c:pt>
                <c:pt idx="30">
                  <c:v>140.94087729999998</c:v>
                </c:pt>
                <c:pt idx="31">
                  <c:v>142.53847279999999</c:v>
                </c:pt>
                <c:pt idx="32">
                  <c:v>142.771627</c:v>
                </c:pt>
                <c:pt idx="33">
                  <c:v>142.83233909999998</c:v>
                </c:pt>
                <c:pt idx="34">
                  <c:v>143.14255459999998</c:v>
                </c:pt>
                <c:pt idx="35">
                  <c:v>143.24983509999998</c:v>
                </c:pt>
                <c:pt idx="36">
                  <c:v>143.61318309999999</c:v>
                </c:pt>
                <c:pt idx="37">
                  <c:v>144.05430029999999</c:v>
                </c:pt>
                <c:pt idx="38">
                  <c:v>144.3373023</c:v>
                </c:pt>
                <c:pt idx="39">
                  <c:v>144.45018009999998</c:v>
                </c:pt>
                <c:pt idx="40">
                  <c:v>144.55419709999998</c:v>
                </c:pt>
                <c:pt idx="41">
                  <c:v>144.6014916</c:v>
                </c:pt>
                <c:pt idx="42">
                  <c:v>144.60181659999998</c:v>
                </c:pt>
                <c:pt idx="43">
                  <c:v>144.7964168</c:v>
                </c:pt>
                <c:pt idx="44">
                  <c:v>144.92004979999999</c:v>
                </c:pt>
                <c:pt idx="45">
                  <c:v>144.95684929999999</c:v>
                </c:pt>
                <c:pt idx="46">
                  <c:v>144.96703059999999</c:v>
                </c:pt>
                <c:pt idx="47">
                  <c:v>145.23425829999999</c:v>
                </c:pt>
                <c:pt idx="48">
                  <c:v>145.6171166</c:v>
                </c:pt>
                <c:pt idx="49">
                  <c:v>145.66406029999999</c:v>
                </c:pt>
                <c:pt idx="50">
                  <c:v>145.6782868</c:v>
                </c:pt>
                <c:pt idx="51">
                  <c:v>145.740444</c:v>
                </c:pt>
                <c:pt idx="52">
                  <c:v>146.1008033</c:v>
                </c:pt>
                <c:pt idx="53">
                  <c:v>146.6887576</c:v>
                </c:pt>
                <c:pt idx="54">
                  <c:v>146.68882679999999</c:v>
                </c:pt>
                <c:pt idx="55">
                  <c:v>146.804574</c:v>
                </c:pt>
                <c:pt idx="56">
                  <c:v>146.81358</c:v>
                </c:pt>
                <c:pt idx="57">
                  <c:v>146.82073209999999</c:v>
                </c:pt>
                <c:pt idx="58">
                  <c:v>147.0012926</c:v>
                </c:pt>
                <c:pt idx="59">
                  <c:v>147.24739359999998</c:v>
                </c:pt>
                <c:pt idx="60">
                  <c:v>147.31477029999999</c:v>
                </c:pt>
                <c:pt idx="61">
                  <c:v>147.4263186</c:v>
                </c:pt>
                <c:pt idx="62">
                  <c:v>147.4451043</c:v>
                </c:pt>
                <c:pt idx="63">
                  <c:v>147.4507413</c:v>
                </c:pt>
                <c:pt idx="64">
                  <c:v>147.47003759999998</c:v>
                </c:pt>
                <c:pt idx="65">
                  <c:v>147.49008229999998</c:v>
                </c:pt>
                <c:pt idx="66">
                  <c:v>147.49281209999998</c:v>
                </c:pt>
                <c:pt idx="67">
                  <c:v>147.49833379999998</c:v>
                </c:pt>
                <c:pt idx="68">
                  <c:v>147.52351479999999</c:v>
                </c:pt>
                <c:pt idx="69">
                  <c:v>147.5251198</c:v>
                </c:pt>
                <c:pt idx="70">
                  <c:v>147.52662659999999</c:v>
                </c:pt>
                <c:pt idx="71">
                  <c:v>147.53220879999998</c:v>
                </c:pt>
                <c:pt idx="72">
                  <c:v>147.54088059999998</c:v>
                </c:pt>
                <c:pt idx="73">
                  <c:v>147.54798779999999</c:v>
                </c:pt>
                <c:pt idx="74">
                  <c:v>147.5588928</c:v>
                </c:pt>
                <c:pt idx="75">
                  <c:v>147.56854229999999</c:v>
                </c:pt>
                <c:pt idx="76">
                  <c:v>147.57877429999999</c:v>
                </c:pt>
                <c:pt idx="77">
                  <c:v>147.5998606</c:v>
                </c:pt>
                <c:pt idx="78">
                  <c:v>147.60015529999998</c:v>
                </c:pt>
                <c:pt idx="79">
                  <c:v>147.62269129999999</c:v>
                </c:pt>
                <c:pt idx="80">
                  <c:v>147.62298629999998</c:v>
                </c:pt>
                <c:pt idx="81">
                  <c:v>147.62742079999998</c:v>
                </c:pt>
                <c:pt idx="82">
                  <c:v>147.62771609999999</c:v>
                </c:pt>
                <c:pt idx="83">
                  <c:v>147.6639318</c:v>
                </c:pt>
                <c:pt idx="84">
                  <c:v>147.6669881</c:v>
                </c:pt>
                <c:pt idx="85">
                  <c:v>147.6672825</c:v>
                </c:pt>
                <c:pt idx="86">
                  <c:v>147.6706145</c:v>
                </c:pt>
                <c:pt idx="87">
                  <c:v>147.6793648</c:v>
                </c:pt>
                <c:pt idx="88">
                  <c:v>147.6923008</c:v>
                </c:pt>
                <c:pt idx="89">
                  <c:v>147.6993411</c:v>
                </c:pt>
                <c:pt idx="90">
                  <c:v>147.7536236</c:v>
                </c:pt>
                <c:pt idx="91">
                  <c:v>147.78660829999998</c:v>
                </c:pt>
                <c:pt idx="92">
                  <c:v>147.7869043</c:v>
                </c:pt>
                <c:pt idx="93">
                  <c:v>147.79206579999999</c:v>
                </c:pt>
                <c:pt idx="94">
                  <c:v>147.8069213</c:v>
                </c:pt>
                <c:pt idx="95">
                  <c:v>147.88555729999999</c:v>
                </c:pt>
                <c:pt idx="96">
                  <c:v>147.9010438</c:v>
                </c:pt>
                <c:pt idx="97">
                  <c:v>147.918724</c:v>
                </c:pt>
                <c:pt idx="98">
                  <c:v>147.91897</c:v>
                </c:pt>
                <c:pt idx="99">
                  <c:v>147.9462743</c:v>
                </c:pt>
                <c:pt idx="100">
                  <c:v>147.9595635</c:v>
                </c:pt>
                <c:pt idx="101">
                  <c:v>147.97279559999998</c:v>
                </c:pt>
                <c:pt idx="102">
                  <c:v>148.0443683</c:v>
                </c:pt>
                <c:pt idx="103">
                  <c:v>148.07662159999998</c:v>
                </c:pt>
                <c:pt idx="104">
                  <c:v>148.0825935</c:v>
                </c:pt>
                <c:pt idx="105">
                  <c:v>148.08851079999999</c:v>
                </c:pt>
                <c:pt idx="106">
                  <c:v>148.0913046</c:v>
                </c:pt>
                <c:pt idx="107">
                  <c:v>148.09225029999999</c:v>
                </c:pt>
                <c:pt idx="108">
                  <c:v>148.1051338</c:v>
                </c:pt>
                <c:pt idx="109">
                  <c:v>148.13167179999999</c:v>
                </c:pt>
                <c:pt idx="110">
                  <c:v>148.27162079999999</c:v>
                </c:pt>
                <c:pt idx="111">
                  <c:v>148.2789181</c:v>
                </c:pt>
                <c:pt idx="112">
                  <c:v>148.418767</c:v>
                </c:pt>
                <c:pt idx="113">
                  <c:v>148.4298426</c:v>
                </c:pt>
                <c:pt idx="114">
                  <c:v>148.47739959999998</c:v>
                </c:pt>
                <c:pt idx="115">
                  <c:v>148.48540309999998</c:v>
                </c:pt>
                <c:pt idx="116">
                  <c:v>148.5413681</c:v>
                </c:pt>
                <c:pt idx="117">
                  <c:v>148.55632</c:v>
                </c:pt>
                <c:pt idx="118">
                  <c:v>148.60046129999998</c:v>
                </c:pt>
                <c:pt idx="119">
                  <c:v>148.60698159999998</c:v>
                </c:pt>
                <c:pt idx="120">
                  <c:v>148.62408359999998</c:v>
                </c:pt>
                <c:pt idx="121">
                  <c:v>148.63443279999998</c:v>
                </c:pt>
                <c:pt idx="122">
                  <c:v>148.6436731</c:v>
                </c:pt>
                <c:pt idx="123">
                  <c:v>148.6550661</c:v>
                </c:pt>
                <c:pt idx="124">
                  <c:v>148.6555228</c:v>
                </c:pt>
                <c:pt idx="125">
                  <c:v>148.6646116</c:v>
                </c:pt>
                <c:pt idx="126">
                  <c:v>148.66926909999998</c:v>
                </c:pt>
                <c:pt idx="127">
                  <c:v>148.68721209999998</c:v>
                </c:pt>
                <c:pt idx="128">
                  <c:v>148.70341829999998</c:v>
                </c:pt>
                <c:pt idx="129">
                  <c:v>148.70632179999998</c:v>
                </c:pt>
                <c:pt idx="130">
                  <c:v>148.71230179999998</c:v>
                </c:pt>
                <c:pt idx="131">
                  <c:v>148.71262679999998</c:v>
                </c:pt>
                <c:pt idx="132">
                  <c:v>148.7260325</c:v>
                </c:pt>
                <c:pt idx="133">
                  <c:v>148.74029849999999</c:v>
                </c:pt>
                <c:pt idx="134">
                  <c:v>148.74567949999999</c:v>
                </c:pt>
                <c:pt idx="135">
                  <c:v>148.7583238</c:v>
                </c:pt>
                <c:pt idx="136">
                  <c:v>148.76102459999998</c:v>
                </c:pt>
                <c:pt idx="137">
                  <c:v>148.787204</c:v>
                </c:pt>
                <c:pt idx="138">
                  <c:v>148.80266349999999</c:v>
                </c:pt>
                <c:pt idx="139">
                  <c:v>148.81186259999998</c:v>
                </c:pt>
                <c:pt idx="140">
                  <c:v>148.82647079999998</c:v>
                </c:pt>
                <c:pt idx="141">
                  <c:v>148.82936549999999</c:v>
                </c:pt>
                <c:pt idx="142">
                  <c:v>148.8353386</c:v>
                </c:pt>
                <c:pt idx="143">
                  <c:v>148.8491746</c:v>
                </c:pt>
                <c:pt idx="144">
                  <c:v>148.8547428</c:v>
                </c:pt>
                <c:pt idx="145">
                  <c:v>148.86555079999999</c:v>
                </c:pt>
                <c:pt idx="146">
                  <c:v>148.8658781</c:v>
                </c:pt>
                <c:pt idx="147">
                  <c:v>148.8813968</c:v>
                </c:pt>
                <c:pt idx="148">
                  <c:v>148.90054229999998</c:v>
                </c:pt>
                <c:pt idx="149">
                  <c:v>148.91913779999999</c:v>
                </c:pt>
                <c:pt idx="150">
                  <c:v>148.9194353</c:v>
                </c:pt>
                <c:pt idx="151">
                  <c:v>148.932141</c:v>
                </c:pt>
                <c:pt idx="152">
                  <c:v>148.9324685</c:v>
                </c:pt>
                <c:pt idx="153">
                  <c:v>148.96411609999998</c:v>
                </c:pt>
                <c:pt idx="154">
                  <c:v>148.97053459999998</c:v>
                </c:pt>
                <c:pt idx="155">
                  <c:v>148.9891011</c:v>
                </c:pt>
                <c:pt idx="156">
                  <c:v>148.99390979999998</c:v>
                </c:pt>
                <c:pt idx="157">
                  <c:v>149.01822579999998</c:v>
                </c:pt>
                <c:pt idx="158">
                  <c:v>149.031206</c:v>
                </c:pt>
                <c:pt idx="159">
                  <c:v>149.04512629999999</c:v>
                </c:pt>
                <c:pt idx="160">
                  <c:v>149.06807859999998</c:v>
                </c:pt>
                <c:pt idx="161">
                  <c:v>149.06840529999999</c:v>
                </c:pt>
                <c:pt idx="162">
                  <c:v>149.09995959999998</c:v>
                </c:pt>
                <c:pt idx="163">
                  <c:v>149.10028679999999</c:v>
                </c:pt>
                <c:pt idx="164">
                  <c:v>149.13220709999999</c:v>
                </c:pt>
                <c:pt idx="165">
                  <c:v>149.1484901</c:v>
                </c:pt>
                <c:pt idx="166">
                  <c:v>149.1562778</c:v>
                </c:pt>
                <c:pt idx="167">
                  <c:v>149.1662528</c:v>
                </c:pt>
                <c:pt idx="168">
                  <c:v>149.18391209999999</c:v>
                </c:pt>
                <c:pt idx="169">
                  <c:v>149.1842393</c:v>
                </c:pt>
                <c:pt idx="170">
                  <c:v>149.19035579999999</c:v>
                </c:pt>
                <c:pt idx="171">
                  <c:v>149.19068179999999</c:v>
                </c:pt>
                <c:pt idx="172">
                  <c:v>149.20484629999999</c:v>
                </c:pt>
                <c:pt idx="173">
                  <c:v>149.24480209999999</c:v>
                </c:pt>
                <c:pt idx="174">
                  <c:v>149.27444129999998</c:v>
                </c:pt>
                <c:pt idx="175">
                  <c:v>149.2747688</c:v>
                </c:pt>
                <c:pt idx="176">
                  <c:v>149.3220263</c:v>
                </c:pt>
                <c:pt idx="177">
                  <c:v>149.32943559999998</c:v>
                </c:pt>
                <c:pt idx="178">
                  <c:v>149.3370448</c:v>
                </c:pt>
                <c:pt idx="179">
                  <c:v>149.3855188</c:v>
                </c:pt>
                <c:pt idx="180">
                  <c:v>149.40469779999998</c:v>
                </c:pt>
                <c:pt idx="181">
                  <c:v>149.41664079999998</c:v>
                </c:pt>
                <c:pt idx="182">
                  <c:v>149.41693809999998</c:v>
                </c:pt>
                <c:pt idx="183">
                  <c:v>149.58938859999998</c:v>
                </c:pt>
                <c:pt idx="184">
                  <c:v>149.65869559999999</c:v>
                </c:pt>
                <c:pt idx="185">
                  <c:v>149.7011425</c:v>
                </c:pt>
                <c:pt idx="186">
                  <c:v>149.74064749999999</c:v>
                </c:pt>
                <c:pt idx="187">
                  <c:v>150.0795608</c:v>
                </c:pt>
                <c:pt idx="188">
                  <c:v>150.36993479999998</c:v>
                </c:pt>
                <c:pt idx="189">
                  <c:v>150.38617979999998</c:v>
                </c:pt>
                <c:pt idx="190">
                  <c:v>150.38644979999998</c:v>
                </c:pt>
                <c:pt idx="191">
                  <c:v>150.41351079999998</c:v>
                </c:pt>
                <c:pt idx="192">
                  <c:v>150.4503393</c:v>
                </c:pt>
                <c:pt idx="193">
                  <c:v>150.5921558</c:v>
                </c:pt>
                <c:pt idx="194">
                  <c:v>150.635054</c:v>
                </c:pt>
                <c:pt idx="195">
                  <c:v>150.635324</c:v>
                </c:pt>
                <c:pt idx="196">
                  <c:v>150.64753109999998</c:v>
                </c:pt>
                <c:pt idx="197">
                  <c:v>150.6477783</c:v>
                </c:pt>
                <c:pt idx="198">
                  <c:v>150.7341045</c:v>
                </c:pt>
                <c:pt idx="199">
                  <c:v>150.7856783</c:v>
                </c:pt>
                <c:pt idx="200">
                  <c:v>150.80072959999998</c:v>
                </c:pt>
                <c:pt idx="201">
                  <c:v>150.8404883</c:v>
                </c:pt>
                <c:pt idx="202">
                  <c:v>150.84283979999998</c:v>
                </c:pt>
                <c:pt idx="203">
                  <c:v>150.9101498</c:v>
                </c:pt>
                <c:pt idx="204">
                  <c:v>150.9104476</c:v>
                </c:pt>
                <c:pt idx="205">
                  <c:v>150.97185879999998</c:v>
                </c:pt>
                <c:pt idx="206">
                  <c:v>151.0050718</c:v>
                </c:pt>
                <c:pt idx="207">
                  <c:v>151.0571683</c:v>
                </c:pt>
                <c:pt idx="208">
                  <c:v>151.08678559999998</c:v>
                </c:pt>
                <c:pt idx="209">
                  <c:v>151.1080541</c:v>
                </c:pt>
                <c:pt idx="210">
                  <c:v>151.13742009999999</c:v>
                </c:pt>
                <c:pt idx="211">
                  <c:v>151.4090156</c:v>
                </c:pt>
                <c:pt idx="212">
                  <c:v>151.5504205</c:v>
                </c:pt>
                <c:pt idx="213">
                  <c:v>151.5507188</c:v>
                </c:pt>
                <c:pt idx="214">
                  <c:v>151.56522279999999</c:v>
                </c:pt>
                <c:pt idx="215">
                  <c:v>151.56543379999999</c:v>
                </c:pt>
                <c:pt idx="216">
                  <c:v>151.58188229999999</c:v>
                </c:pt>
                <c:pt idx="217">
                  <c:v>151.5821526</c:v>
                </c:pt>
                <c:pt idx="218">
                  <c:v>151.78499479999999</c:v>
                </c:pt>
                <c:pt idx="219">
                  <c:v>151.81008259999999</c:v>
                </c:pt>
                <c:pt idx="220">
                  <c:v>151.96335429999999</c:v>
                </c:pt>
                <c:pt idx="221">
                  <c:v>152.0793951</c:v>
                </c:pt>
                <c:pt idx="222">
                  <c:v>152.0965391</c:v>
                </c:pt>
                <c:pt idx="223">
                  <c:v>152.44996129999998</c:v>
                </c:pt>
                <c:pt idx="224">
                  <c:v>152.59624409999998</c:v>
                </c:pt>
                <c:pt idx="225">
                  <c:v>152.66787309999998</c:v>
                </c:pt>
                <c:pt idx="226">
                  <c:v>152.7012876</c:v>
                </c:pt>
                <c:pt idx="227">
                  <c:v>152.72424809999998</c:v>
                </c:pt>
                <c:pt idx="228">
                  <c:v>152.77668629999999</c:v>
                </c:pt>
                <c:pt idx="229">
                  <c:v>152.8280245</c:v>
                </c:pt>
                <c:pt idx="230">
                  <c:v>152.8984743</c:v>
                </c:pt>
                <c:pt idx="231">
                  <c:v>152.89880309999998</c:v>
                </c:pt>
                <c:pt idx="232">
                  <c:v>152.94346679999998</c:v>
                </c:pt>
                <c:pt idx="233">
                  <c:v>153.08877579999998</c:v>
                </c:pt>
                <c:pt idx="234">
                  <c:v>153.1283196</c:v>
                </c:pt>
                <c:pt idx="235">
                  <c:v>153.26348009999998</c:v>
                </c:pt>
                <c:pt idx="236">
                  <c:v>153.35333979999999</c:v>
                </c:pt>
                <c:pt idx="237">
                  <c:v>153.42523209999999</c:v>
                </c:pt>
                <c:pt idx="238">
                  <c:v>153.455974</c:v>
                </c:pt>
                <c:pt idx="239">
                  <c:v>153.5107591</c:v>
                </c:pt>
                <c:pt idx="240">
                  <c:v>153.5373573</c:v>
                </c:pt>
                <c:pt idx="241">
                  <c:v>153.5376871</c:v>
                </c:pt>
                <c:pt idx="242">
                  <c:v>153.66911899999999</c:v>
                </c:pt>
                <c:pt idx="243">
                  <c:v>153.6694473</c:v>
                </c:pt>
                <c:pt idx="244">
                  <c:v>153.67505309999999</c:v>
                </c:pt>
                <c:pt idx="245">
                  <c:v>153.81766279999999</c:v>
                </c:pt>
                <c:pt idx="246">
                  <c:v>153.92459159999999</c:v>
                </c:pt>
                <c:pt idx="247">
                  <c:v>154.1848943</c:v>
                </c:pt>
                <c:pt idx="248">
                  <c:v>154.2809675</c:v>
                </c:pt>
                <c:pt idx="249">
                  <c:v>154.289683</c:v>
                </c:pt>
                <c:pt idx="250">
                  <c:v>154.2899836</c:v>
                </c:pt>
                <c:pt idx="251">
                  <c:v>154.3654631</c:v>
                </c:pt>
                <c:pt idx="252">
                  <c:v>154.3865821</c:v>
                </c:pt>
                <c:pt idx="253">
                  <c:v>154.41507229999999</c:v>
                </c:pt>
                <c:pt idx="254">
                  <c:v>154.43562309999999</c:v>
                </c:pt>
                <c:pt idx="255">
                  <c:v>154.4874318</c:v>
                </c:pt>
                <c:pt idx="256">
                  <c:v>154.58840709999998</c:v>
                </c:pt>
                <c:pt idx="257">
                  <c:v>154.79756879999999</c:v>
                </c:pt>
                <c:pt idx="258">
                  <c:v>154.7978985</c:v>
                </c:pt>
                <c:pt idx="259">
                  <c:v>155.00732379999999</c:v>
                </c:pt>
                <c:pt idx="260">
                  <c:v>155.01124479999999</c:v>
                </c:pt>
                <c:pt idx="261">
                  <c:v>155.13706629999999</c:v>
                </c:pt>
                <c:pt idx="262">
                  <c:v>155.7456445</c:v>
                </c:pt>
                <c:pt idx="263">
                  <c:v>156.0119335</c:v>
                </c:pt>
                <c:pt idx="264">
                  <c:v>156.02445309999999</c:v>
                </c:pt>
                <c:pt idx="265">
                  <c:v>156.131012</c:v>
                </c:pt>
                <c:pt idx="266">
                  <c:v>156.14741229999998</c:v>
                </c:pt>
                <c:pt idx="267">
                  <c:v>156.14763979999998</c:v>
                </c:pt>
                <c:pt idx="268">
                  <c:v>156.28227279999999</c:v>
                </c:pt>
                <c:pt idx="269">
                  <c:v>156.4246923</c:v>
                </c:pt>
                <c:pt idx="270">
                  <c:v>156.4249045</c:v>
                </c:pt>
                <c:pt idx="271">
                  <c:v>156.43623829999999</c:v>
                </c:pt>
                <c:pt idx="272">
                  <c:v>156.44856830000001</c:v>
                </c:pt>
                <c:pt idx="273">
                  <c:v>156.48929709999999</c:v>
                </c:pt>
                <c:pt idx="274">
                  <c:v>156.51785529999998</c:v>
                </c:pt>
                <c:pt idx="275">
                  <c:v>156.5596448</c:v>
                </c:pt>
                <c:pt idx="276">
                  <c:v>156.6693803</c:v>
                </c:pt>
                <c:pt idx="277">
                  <c:v>156.946271</c:v>
                </c:pt>
                <c:pt idx="278">
                  <c:v>156.9923483</c:v>
                </c:pt>
                <c:pt idx="279">
                  <c:v>157.0852491</c:v>
                </c:pt>
                <c:pt idx="280">
                  <c:v>157.10468729999999</c:v>
                </c:pt>
                <c:pt idx="281">
                  <c:v>157.3943256</c:v>
                </c:pt>
                <c:pt idx="282">
                  <c:v>157.4201678</c:v>
                </c:pt>
                <c:pt idx="283">
                  <c:v>157.46860429999998</c:v>
                </c:pt>
                <c:pt idx="284">
                  <c:v>157.61884609999998</c:v>
                </c:pt>
                <c:pt idx="285">
                  <c:v>157.72171079999998</c:v>
                </c:pt>
                <c:pt idx="286">
                  <c:v>157.8928578</c:v>
                </c:pt>
                <c:pt idx="287">
                  <c:v>157.9128475</c:v>
                </c:pt>
                <c:pt idx="288">
                  <c:v>157.91317809999998</c:v>
                </c:pt>
                <c:pt idx="289">
                  <c:v>158.09654829999999</c:v>
                </c:pt>
                <c:pt idx="290">
                  <c:v>158.16436279999999</c:v>
                </c:pt>
                <c:pt idx="291">
                  <c:v>158.16466309999998</c:v>
                </c:pt>
                <c:pt idx="292">
                  <c:v>158.3076283</c:v>
                </c:pt>
                <c:pt idx="293">
                  <c:v>158.45781529999999</c:v>
                </c:pt>
                <c:pt idx="294">
                  <c:v>158.58396979999998</c:v>
                </c:pt>
                <c:pt idx="295">
                  <c:v>158.584271</c:v>
                </c:pt>
                <c:pt idx="296">
                  <c:v>159.19042279999999</c:v>
                </c:pt>
                <c:pt idx="297">
                  <c:v>159.3743183</c:v>
                </c:pt>
                <c:pt idx="298">
                  <c:v>159.4153738</c:v>
                </c:pt>
                <c:pt idx="299">
                  <c:v>159.4156753</c:v>
                </c:pt>
                <c:pt idx="300">
                  <c:v>159.46008459999999</c:v>
                </c:pt>
                <c:pt idx="301">
                  <c:v>159.5123806</c:v>
                </c:pt>
                <c:pt idx="302">
                  <c:v>159.55553229999998</c:v>
                </c:pt>
                <c:pt idx="303">
                  <c:v>159.5995733</c:v>
                </c:pt>
                <c:pt idx="304">
                  <c:v>159.61879729999998</c:v>
                </c:pt>
                <c:pt idx="305">
                  <c:v>159.68010579999998</c:v>
                </c:pt>
                <c:pt idx="306">
                  <c:v>159.68040209999998</c:v>
                </c:pt>
                <c:pt idx="307">
                  <c:v>159.69074759999998</c:v>
                </c:pt>
                <c:pt idx="308">
                  <c:v>159.7184991</c:v>
                </c:pt>
                <c:pt idx="309">
                  <c:v>159.78428629999999</c:v>
                </c:pt>
                <c:pt idx="310">
                  <c:v>159.8803728</c:v>
                </c:pt>
                <c:pt idx="311">
                  <c:v>159.9730788</c:v>
                </c:pt>
                <c:pt idx="312">
                  <c:v>160.04960029999998</c:v>
                </c:pt>
                <c:pt idx="313">
                  <c:v>160.1585005</c:v>
                </c:pt>
                <c:pt idx="314">
                  <c:v>160.19323409999998</c:v>
                </c:pt>
                <c:pt idx="315">
                  <c:v>160.200041</c:v>
                </c:pt>
                <c:pt idx="316">
                  <c:v>160.20037209999998</c:v>
                </c:pt>
                <c:pt idx="317">
                  <c:v>160.3274323</c:v>
                </c:pt>
                <c:pt idx="318">
                  <c:v>160.3436648</c:v>
                </c:pt>
                <c:pt idx="319">
                  <c:v>160.3815208</c:v>
                </c:pt>
                <c:pt idx="320">
                  <c:v>160.50808379999998</c:v>
                </c:pt>
                <c:pt idx="321">
                  <c:v>160.5084118</c:v>
                </c:pt>
                <c:pt idx="322">
                  <c:v>160.5241226</c:v>
                </c:pt>
                <c:pt idx="323">
                  <c:v>160.5290621</c:v>
                </c:pt>
                <c:pt idx="324">
                  <c:v>160.53563209999999</c:v>
                </c:pt>
                <c:pt idx="325">
                  <c:v>160.54269779999998</c:v>
                </c:pt>
                <c:pt idx="326">
                  <c:v>160.54301329999998</c:v>
                </c:pt>
                <c:pt idx="327">
                  <c:v>160.5763106</c:v>
                </c:pt>
                <c:pt idx="328">
                  <c:v>160.58313229999999</c:v>
                </c:pt>
                <c:pt idx="329">
                  <c:v>160.63183759999998</c:v>
                </c:pt>
                <c:pt idx="330">
                  <c:v>160.65764729999998</c:v>
                </c:pt>
                <c:pt idx="331">
                  <c:v>160.6644288</c:v>
                </c:pt>
                <c:pt idx="332">
                  <c:v>160.6647581</c:v>
                </c:pt>
                <c:pt idx="333">
                  <c:v>160.7356145</c:v>
                </c:pt>
                <c:pt idx="334">
                  <c:v>160.73581479999999</c:v>
                </c:pt>
                <c:pt idx="335">
                  <c:v>160.7482071</c:v>
                </c:pt>
                <c:pt idx="336">
                  <c:v>160.7522501</c:v>
                </c:pt>
                <c:pt idx="337">
                  <c:v>160.8000796</c:v>
                </c:pt>
                <c:pt idx="338">
                  <c:v>160.84540379999999</c:v>
                </c:pt>
                <c:pt idx="339">
                  <c:v>160.93507929999998</c:v>
                </c:pt>
                <c:pt idx="340">
                  <c:v>160.9741731</c:v>
                </c:pt>
                <c:pt idx="341">
                  <c:v>160.9744378</c:v>
                </c:pt>
                <c:pt idx="342">
                  <c:v>161.047393</c:v>
                </c:pt>
                <c:pt idx="343">
                  <c:v>161.0683463</c:v>
                </c:pt>
                <c:pt idx="344">
                  <c:v>161.1607568</c:v>
                </c:pt>
                <c:pt idx="345">
                  <c:v>161.17033859999998</c:v>
                </c:pt>
                <c:pt idx="346">
                  <c:v>161.19723379999999</c:v>
                </c:pt>
                <c:pt idx="347">
                  <c:v>161.27478259999998</c:v>
                </c:pt>
                <c:pt idx="348">
                  <c:v>161.28533529999999</c:v>
                </c:pt>
                <c:pt idx="349">
                  <c:v>161.3767191</c:v>
                </c:pt>
                <c:pt idx="350">
                  <c:v>161.46765009999999</c:v>
                </c:pt>
                <c:pt idx="351">
                  <c:v>161.60321109999998</c:v>
                </c:pt>
                <c:pt idx="352">
                  <c:v>161.70867009999998</c:v>
                </c:pt>
                <c:pt idx="353">
                  <c:v>161.75375409999998</c:v>
                </c:pt>
                <c:pt idx="354">
                  <c:v>161.8439008</c:v>
                </c:pt>
                <c:pt idx="355">
                  <c:v>161.93843709999999</c:v>
                </c:pt>
                <c:pt idx="356">
                  <c:v>162.0725003</c:v>
                </c:pt>
                <c:pt idx="357">
                  <c:v>162.08390309999999</c:v>
                </c:pt>
                <c:pt idx="358">
                  <c:v>162.1040691</c:v>
                </c:pt>
                <c:pt idx="359">
                  <c:v>162.13788159999999</c:v>
                </c:pt>
                <c:pt idx="360">
                  <c:v>162.25366459999998</c:v>
                </c:pt>
                <c:pt idx="361">
                  <c:v>162.253782</c:v>
                </c:pt>
                <c:pt idx="362">
                  <c:v>162.25937429999999</c:v>
                </c:pt>
                <c:pt idx="363">
                  <c:v>162.2714015</c:v>
                </c:pt>
                <c:pt idx="364">
                  <c:v>162.42406259999998</c:v>
                </c:pt>
                <c:pt idx="365">
                  <c:v>162.4578003</c:v>
                </c:pt>
                <c:pt idx="366">
                  <c:v>162.5344948</c:v>
                </c:pt>
                <c:pt idx="367">
                  <c:v>162.5540513</c:v>
                </c:pt>
                <c:pt idx="368">
                  <c:v>162.5675258</c:v>
                </c:pt>
                <c:pt idx="369">
                  <c:v>162.5678556</c:v>
                </c:pt>
                <c:pt idx="370">
                  <c:v>162.58927129999998</c:v>
                </c:pt>
                <c:pt idx="371">
                  <c:v>162.66486379999998</c:v>
                </c:pt>
                <c:pt idx="372">
                  <c:v>162.77405629999998</c:v>
                </c:pt>
                <c:pt idx="373">
                  <c:v>162.800994</c:v>
                </c:pt>
                <c:pt idx="374">
                  <c:v>162.80112159999999</c:v>
                </c:pt>
                <c:pt idx="375">
                  <c:v>162.84856159999998</c:v>
                </c:pt>
                <c:pt idx="376">
                  <c:v>162.975774</c:v>
                </c:pt>
                <c:pt idx="377">
                  <c:v>162.98406259999999</c:v>
                </c:pt>
                <c:pt idx="378">
                  <c:v>163.0206781</c:v>
                </c:pt>
                <c:pt idx="379">
                  <c:v>163.0673271</c:v>
                </c:pt>
                <c:pt idx="380">
                  <c:v>163.12434379999999</c:v>
                </c:pt>
                <c:pt idx="381">
                  <c:v>163.12465709999998</c:v>
                </c:pt>
                <c:pt idx="382">
                  <c:v>163.24961329999999</c:v>
                </c:pt>
                <c:pt idx="383">
                  <c:v>163.31379479999998</c:v>
                </c:pt>
                <c:pt idx="384">
                  <c:v>163.33785979999999</c:v>
                </c:pt>
                <c:pt idx="385">
                  <c:v>163.3611348</c:v>
                </c:pt>
                <c:pt idx="386">
                  <c:v>163.38146409999999</c:v>
                </c:pt>
                <c:pt idx="387">
                  <c:v>163.3962521</c:v>
                </c:pt>
                <c:pt idx="388">
                  <c:v>163.41735660000001</c:v>
                </c:pt>
                <c:pt idx="389">
                  <c:v>163.4213685</c:v>
                </c:pt>
                <c:pt idx="390">
                  <c:v>163.42168379999998</c:v>
                </c:pt>
                <c:pt idx="391">
                  <c:v>163.4337343</c:v>
                </c:pt>
                <c:pt idx="392">
                  <c:v>163.4394748</c:v>
                </c:pt>
                <c:pt idx="393">
                  <c:v>163.450479</c:v>
                </c:pt>
                <c:pt idx="394">
                  <c:v>163.45407879999999</c:v>
                </c:pt>
                <c:pt idx="395">
                  <c:v>163.47210279999999</c:v>
                </c:pt>
                <c:pt idx="396">
                  <c:v>163.47237009999998</c:v>
                </c:pt>
                <c:pt idx="397">
                  <c:v>163.49112679999999</c:v>
                </c:pt>
                <c:pt idx="398">
                  <c:v>163.5307153</c:v>
                </c:pt>
                <c:pt idx="399">
                  <c:v>163.63615009999998</c:v>
                </c:pt>
                <c:pt idx="400">
                  <c:v>163.6454511</c:v>
                </c:pt>
                <c:pt idx="401">
                  <c:v>163.75512079999999</c:v>
                </c:pt>
                <c:pt idx="402">
                  <c:v>163.94598999999999</c:v>
                </c:pt>
                <c:pt idx="403">
                  <c:v>163.9580856</c:v>
                </c:pt>
                <c:pt idx="404">
                  <c:v>164.07880829999999</c:v>
                </c:pt>
                <c:pt idx="405">
                  <c:v>164.1927378</c:v>
                </c:pt>
                <c:pt idx="406">
                  <c:v>164.2273701</c:v>
                </c:pt>
                <c:pt idx="407">
                  <c:v>164.53978979999999</c:v>
                </c:pt>
                <c:pt idx="408">
                  <c:v>164.5834265</c:v>
                </c:pt>
                <c:pt idx="409">
                  <c:v>164.62775059999998</c:v>
                </c:pt>
                <c:pt idx="410">
                  <c:v>164.7171548</c:v>
                </c:pt>
                <c:pt idx="411">
                  <c:v>164.72086479999999</c:v>
                </c:pt>
                <c:pt idx="412">
                  <c:v>164.7211681</c:v>
                </c:pt>
                <c:pt idx="413">
                  <c:v>164.7347321</c:v>
                </c:pt>
                <c:pt idx="414">
                  <c:v>164.7955695</c:v>
                </c:pt>
                <c:pt idx="415">
                  <c:v>164.8872226</c:v>
                </c:pt>
                <c:pt idx="416">
                  <c:v>165.0547751</c:v>
                </c:pt>
                <c:pt idx="417">
                  <c:v>165.1238918</c:v>
                </c:pt>
                <c:pt idx="418">
                  <c:v>165.16499629999998</c:v>
                </c:pt>
                <c:pt idx="419">
                  <c:v>165.27990359999998</c:v>
                </c:pt>
                <c:pt idx="420">
                  <c:v>165.3685835</c:v>
                </c:pt>
                <c:pt idx="421">
                  <c:v>165.37234529999998</c:v>
                </c:pt>
                <c:pt idx="422">
                  <c:v>165.42172259999998</c:v>
                </c:pt>
                <c:pt idx="423">
                  <c:v>165.42203859999998</c:v>
                </c:pt>
                <c:pt idx="424">
                  <c:v>165.48546059999998</c:v>
                </c:pt>
                <c:pt idx="425">
                  <c:v>165.49150079999998</c:v>
                </c:pt>
                <c:pt idx="426">
                  <c:v>165.51144259999998</c:v>
                </c:pt>
                <c:pt idx="427">
                  <c:v>165.58427809999998</c:v>
                </c:pt>
                <c:pt idx="428">
                  <c:v>165.5870816</c:v>
                </c:pt>
                <c:pt idx="429">
                  <c:v>165.5887908</c:v>
                </c:pt>
                <c:pt idx="430">
                  <c:v>165.6224828</c:v>
                </c:pt>
                <c:pt idx="431">
                  <c:v>165.63046559999998</c:v>
                </c:pt>
                <c:pt idx="432">
                  <c:v>165.6331395</c:v>
                </c:pt>
                <c:pt idx="433">
                  <c:v>165.6361225</c:v>
                </c:pt>
                <c:pt idx="434">
                  <c:v>165.63681929999998</c:v>
                </c:pt>
                <c:pt idx="435">
                  <c:v>165.65867609999998</c:v>
                </c:pt>
                <c:pt idx="436">
                  <c:v>165.6638901</c:v>
                </c:pt>
                <c:pt idx="437">
                  <c:v>165.6888998</c:v>
                </c:pt>
                <c:pt idx="438">
                  <c:v>165.7114473</c:v>
                </c:pt>
                <c:pt idx="439">
                  <c:v>165.7473396</c:v>
                </c:pt>
                <c:pt idx="440">
                  <c:v>165.7737908</c:v>
                </c:pt>
                <c:pt idx="441">
                  <c:v>165.83248979999999</c:v>
                </c:pt>
                <c:pt idx="442">
                  <c:v>165.83790329999999</c:v>
                </c:pt>
                <c:pt idx="443">
                  <c:v>165.84660979999998</c:v>
                </c:pt>
                <c:pt idx="444">
                  <c:v>165.8524051</c:v>
                </c:pt>
                <c:pt idx="445">
                  <c:v>165.9033618</c:v>
                </c:pt>
                <c:pt idx="446">
                  <c:v>165.91610659999998</c:v>
                </c:pt>
                <c:pt idx="447">
                  <c:v>165.92545179999999</c:v>
                </c:pt>
                <c:pt idx="448">
                  <c:v>165.92575109999999</c:v>
                </c:pt>
                <c:pt idx="449">
                  <c:v>165.94419209999998</c:v>
                </c:pt>
                <c:pt idx="450">
                  <c:v>165.9583615</c:v>
                </c:pt>
                <c:pt idx="451">
                  <c:v>165.9668575</c:v>
                </c:pt>
                <c:pt idx="452">
                  <c:v>165.9754968</c:v>
                </c:pt>
                <c:pt idx="453">
                  <c:v>166.01359009999999</c:v>
                </c:pt>
                <c:pt idx="454">
                  <c:v>166.02242229999999</c:v>
                </c:pt>
                <c:pt idx="455">
                  <c:v>166.03101579999998</c:v>
                </c:pt>
                <c:pt idx="456">
                  <c:v>166.0442218</c:v>
                </c:pt>
                <c:pt idx="457">
                  <c:v>166.0551561</c:v>
                </c:pt>
                <c:pt idx="458">
                  <c:v>166.06757929999998</c:v>
                </c:pt>
                <c:pt idx="459">
                  <c:v>166.1099093</c:v>
                </c:pt>
                <c:pt idx="460">
                  <c:v>166.12961059999998</c:v>
                </c:pt>
                <c:pt idx="461">
                  <c:v>166.13370859999998</c:v>
                </c:pt>
                <c:pt idx="462">
                  <c:v>166.1484633</c:v>
                </c:pt>
                <c:pt idx="463">
                  <c:v>166.168004</c:v>
                </c:pt>
                <c:pt idx="464">
                  <c:v>166.17353359999998</c:v>
                </c:pt>
                <c:pt idx="465">
                  <c:v>166.18354779999999</c:v>
                </c:pt>
                <c:pt idx="466">
                  <c:v>166.203789</c:v>
                </c:pt>
                <c:pt idx="467">
                  <c:v>166.2085453</c:v>
                </c:pt>
                <c:pt idx="468">
                  <c:v>166.22309629999998</c:v>
                </c:pt>
                <c:pt idx="469">
                  <c:v>166.24170029999999</c:v>
                </c:pt>
                <c:pt idx="470">
                  <c:v>166.25048029999999</c:v>
                </c:pt>
                <c:pt idx="471">
                  <c:v>166.272367</c:v>
                </c:pt>
                <c:pt idx="472">
                  <c:v>166.28195779999999</c:v>
                </c:pt>
                <c:pt idx="473">
                  <c:v>166.3116905</c:v>
                </c:pt>
                <c:pt idx="474">
                  <c:v>166.31844599999999</c:v>
                </c:pt>
                <c:pt idx="475">
                  <c:v>166.33060979999999</c:v>
                </c:pt>
                <c:pt idx="476">
                  <c:v>166.348557</c:v>
                </c:pt>
                <c:pt idx="477">
                  <c:v>166.36493429999999</c:v>
                </c:pt>
                <c:pt idx="478">
                  <c:v>166.36775979999999</c:v>
                </c:pt>
                <c:pt idx="479">
                  <c:v>166.38754659999998</c:v>
                </c:pt>
                <c:pt idx="480">
                  <c:v>166.39449109999998</c:v>
                </c:pt>
                <c:pt idx="481">
                  <c:v>166.4151268</c:v>
                </c:pt>
                <c:pt idx="482">
                  <c:v>166.4419575</c:v>
                </c:pt>
                <c:pt idx="483">
                  <c:v>166.4681726</c:v>
                </c:pt>
                <c:pt idx="484">
                  <c:v>166.4756448</c:v>
                </c:pt>
                <c:pt idx="485">
                  <c:v>166.48015379999998</c:v>
                </c:pt>
                <c:pt idx="486">
                  <c:v>166.4881413</c:v>
                </c:pt>
                <c:pt idx="487">
                  <c:v>166.4983623</c:v>
                </c:pt>
                <c:pt idx="488">
                  <c:v>166.510547</c:v>
                </c:pt>
                <c:pt idx="489">
                  <c:v>166.51088229999999</c:v>
                </c:pt>
                <c:pt idx="490">
                  <c:v>166.5137138</c:v>
                </c:pt>
                <c:pt idx="491">
                  <c:v>166.53176209999998</c:v>
                </c:pt>
                <c:pt idx="492">
                  <c:v>166.5933751</c:v>
                </c:pt>
                <c:pt idx="493">
                  <c:v>166.60744099999999</c:v>
                </c:pt>
                <c:pt idx="494">
                  <c:v>166.62690129999999</c:v>
                </c:pt>
                <c:pt idx="495">
                  <c:v>166.64245560000001</c:v>
                </c:pt>
                <c:pt idx="496">
                  <c:v>166.64733709999999</c:v>
                </c:pt>
                <c:pt idx="497">
                  <c:v>166.6608458</c:v>
                </c:pt>
                <c:pt idx="498">
                  <c:v>166.68211979999998</c:v>
                </c:pt>
                <c:pt idx="499">
                  <c:v>166.69265830000001</c:v>
                </c:pt>
                <c:pt idx="500">
                  <c:v>166.7190746</c:v>
                </c:pt>
                <c:pt idx="501">
                  <c:v>166.7296245</c:v>
                </c:pt>
                <c:pt idx="502">
                  <c:v>166.7418696</c:v>
                </c:pt>
                <c:pt idx="503">
                  <c:v>166.75031379999999</c:v>
                </c:pt>
                <c:pt idx="504">
                  <c:v>166.75064829999999</c:v>
                </c:pt>
                <c:pt idx="505">
                  <c:v>166.763036</c:v>
                </c:pt>
                <c:pt idx="506">
                  <c:v>166.80088559999999</c:v>
                </c:pt>
                <c:pt idx="507">
                  <c:v>166.8065521</c:v>
                </c:pt>
                <c:pt idx="508">
                  <c:v>166.8325423</c:v>
                </c:pt>
                <c:pt idx="509">
                  <c:v>166.8366676</c:v>
                </c:pt>
                <c:pt idx="510">
                  <c:v>166.8590643</c:v>
                </c:pt>
                <c:pt idx="511">
                  <c:v>166.86526329999998</c:v>
                </c:pt>
                <c:pt idx="512">
                  <c:v>166.874698</c:v>
                </c:pt>
                <c:pt idx="513">
                  <c:v>166.89912229999999</c:v>
                </c:pt>
                <c:pt idx="514">
                  <c:v>166.90453629999999</c:v>
                </c:pt>
                <c:pt idx="515">
                  <c:v>166.91678059999998</c:v>
                </c:pt>
                <c:pt idx="516">
                  <c:v>166.93096409999998</c:v>
                </c:pt>
                <c:pt idx="517">
                  <c:v>166.948757</c:v>
                </c:pt>
                <c:pt idx="518">
                  <c:v>166.98266279999999</c:v>
                </c:pt>
                <c:pt idx="519">
                  <c:v>166.98868849999999</c:v>
                </c:pt>
                <c:pt idx="520">
                  <c:v>166.99808679999998</c:v>
                </c:pt>
                <c:pt idx="521">
                  <c:v>167.02410860000001</c:v>
                </c:pt>
                <c:pt idx="522">
                  <c:v>167.02892979999999</c:v>
                </c:pt>
                <c:pt idx="523">
                  <c:v>167.03890379999999</c:v>
                </c:pt>
                <c:pt idx="524">
                  <c:v>167.043521</c:v>
                </c:pt>
                <c:pt idx="525">
                  <c:v>167.06528309999999</c:v>
                </c:pt>
                <c:pt idx="526">
                  <c:v>167.06914979999999</c:v>
                </c:pt>
                <c:pt idx="527">
                  <c:v>167.10101779999999</c:v>
                </c:pt>
                <c:pt idx="528">
                  <c:v>167.11483379999999</c:v>
                </c:pt>
                <c:pt idx="529">
                  <c:v>167.13231209999998</c:v>
                </c:pt>
                <c:pt idx="530">
                  <c:v>167.14613729999999</c:v>
                </c:pt>
                <c:pt idx="531">
                  <c:v>167.1475935</c:v>
                </c:pt>
                <c:pt idx="532">
                  <c:v>167.1509973</c:v>
                </c:pt>
                <c:pt idx="533">
                  <c:v>167.1874483</c:v>
                </c:pt>
                <c:pt idx="534">
                  <c:v>167.20185179999999</c:v>
                </c:pt>
                <c:pt idx="535">
                  <c:v>167.21711309999998</c:v>
                </c:pt>
                <c:pt idx="536">
                  <c:v>167.23446729999998</c:v>
                </c:pt>
                <c:pt idx="537">
                  <c:v>167.23478459999998</c:v>
                </c:pt>
                <c:pt idx="538">
                  <c:v>167.24325159999998</c:v>
                </c:pt>
                <c:pt idx="539">
                  <c:v>167.25887459999998</c:v>
                </c:pt>
                <c:pt idx="540">
                  <c:v>167.2591473</c:v>
                </c:pt>
                <c:pt idx="541">
                  <c:v>167.2717725</c:v>
                </c:pt>
                <c:pt idx="542">
                  <c:v>167.2862423</c:v>
                </c:pt>
                <c:pt idx="543">
                  <c:v>167.28655910000001</c:v>
                </c:pt>
                <c:pt idx="544">
                  <c:v>167.31385079999998</c:v>
                </c:pt>
                <c:pt idx="545">
                  <c:v>167.33142549999999</c:v>
                </c:pt>
                <c:pt idx="546">
                  <c:v>167.35832209999998</c:v>
                </c:pt>
                <c:pt idx="547">
                  <c:v>167.362674</c:v>
                </c:pt>
                <c:pt idx="548">
                  <c:v>167.373234</c:v>
                </c:pt>
                <c:pt idx="549">
                  <c:v>167.3969816</c:v>
                </c:pt>
                <c:pt idx="550">
                  <c:v>167.42622929999999</c:v>
                </c:pt>
                <c:pt idx="551">
                  <c:v>167.4298173</c:v>
                </c:pt>
                <c:pt idx="552">
                  <c:v>167.4401416</c:v>
                </c:pt>
                <c:pt idx="553">
                  <c:v>167.48481129999999</c:v>
                </c:pt>
                <c:pt idx="554">
                  <c:v>167.5218706</c:v>
                </c:pt>
                <c:pt idx="555">
                  <c:v>167.5323085</c:v>
                </c:pt>
                <c:pt idx="556">
                  <c:v>167.5454603</c:v>
                </c:pt>
                <c:pt idx="557">
                  <c:v>167.5549656</c:v>
                </c:pt>
                <c:pt idx="558">
                  <c:v>167.55792259999998</c:v>
                </c:pt>
                <c:pt idx="559">
                  <c:v>167.56732979999998</c:v>
                </c:pt>
                <c:pt idx="560">
                  <c:v>167.5762738</c:v>
                </c:pt>
                <c:pt idx="561">
                  <c:v>167.57667029999999</c:v>
                </c:pt>
                <c:pt idx="562">
                  <c:v>167.59870709999998</c:v>
                </c:pt>
                <c:pt idx="563">
                  <c:v>167.6229075</c:v>
                </c:pt>
                <c:pt idx="564">
                  <c:v>167.6510773</c:v>
                </c:pt>
                <c:pt idx="565">
                  <c:v>167.66224629999999</c:v>
                </c:pt>
                <c:pt idx="566">
                  <c:v>167.6872166</c:v>
                </c:pt>
                <c:pt idx="567">
                  <c:v>167.6960473</c:v>
                </c:pt>
                <c:pt idx="568">
                  <c:v>167.7253843</c:v>
                </c:pt>
                <c:pt idx="569">
                  <c:v>167.7494208</c:v>
                </c:pt>
                <c:pt idx="570">
                  <c:v>167.77222079999999</c:v>
                </c:pt>
                <c:pt idx="571">
                  <c:v>167.7826475</c:v>
                </c:pt>
                <c:pt idx="572">
                  <c:v>167.81282379999999</c:v>
                </c:pt>
                <c:pt idx="573">
                  <c:v>167.8918826</c:v>
                </c:pt>
                <c:pt idx="574">
                  <c:v>167.90645479999998</c:v>
                </c:pt>
                <c:pt idx="575">
                  <c:v>167.9107995</c:v>
                </c:pt>
                <c:pt idx="576">
                  <c:v>167.93563329999998</c:v>
                </c:pt>
                <c:pt idx="577">
                  <c:v>167.9568228</c:v>
                </c:pt>
                <c:pt idx="578">
                  <c:v>167.9625331</c:v>
                </c:pt>
                <c:pt idx="579">
                  <c:v>167.97426229999999</c:v>
                </c:pt>
                <c:pt idx="580">
                  <c:v>167.9978031</c:v>
                </c:pt>
                <c:pt idx="581">
                  <c:v>168.00228179999999</c:v>
                </c:pt>
                <c:pt idx="582">
                  <c:v>168.0180115</c:v>
                </c:pt>
                <c:pt idx="583">
                  <c:v>168.0323023</c:v>
                </c:pt>
                <c:pt idx="584">
                  <c:v>168.04237709999998</c:v>
                </c:pt>
                <c:pt idx="585">
                  <c:v>168.078654</c:v>
                </c:pt>
                <c:pt idx="586">
                  <c:v>168.10407530000001</c:v>
                </c:pt>
                <c:pt idx="587">
                  <c:v>168.11818479999999</c:v>
                </c:pt>
                <c:pt idx="588">
                  <c:v>168.12214129999998</c:v>
                </c:pt>
                <c:pt idx="589">
                  <c:v>168.140852</c:v>
                </c:pt>
                <c:pt idx="590">
                  <c:v>168.15034459999998</c:v>
                </c:pt>
                <c:pt idx="591">
                  <c:v>168.1611168</c:v>
                </c:pt>
                <c:pt idx="592">
                  <c:v>168.1614525</c:v>
                </c:pt>
                <c:pt idx="593">
                  <c:v>168.17656729999999</c:v>
                </c:pt>
                <c:pt idx="594">
                  <c:v>168.20273509999998</c:v>
                </c:pt>
                <c:pt idx="595">
                  <c:v>168.2145701</c:v>
                </c:pt>
                <c:pt idx="596">
                  <c:v>168.22159729999998</c:v>
                </c:pt>
                <c:pt idx="597">
                  <c:v>168.2378386</c:v>
                </c:pt>
                <c:pt idx="598">
                  <c:v>168.2445768</c:v>
                </c:pt>
                <c:pt idx="599">
                  <c:v>168.26304429999999</c:v>
                </c:pt>
                <c:pt idx="600">
                  <c:v>168.2814688</c:v>
                </c:pt>
                <c:pt idx="601">
                  <c:v>168.29052679999998</c:v>
                </c:pt>
                <c:pt idx="602">
                  <c:v>168.30886129999999</c:v>
                </c:pt>
                <c:pt idx="603">
                  <c:v>168.3195436</c:v>
                </c:pt>
                <c:pt idx="604">
                  <c:v>168.3337535</c:v>
                </c:pt>
                <c:pt idx="605">
                  <c:v>168.37814929999999</c:v>
                </c:pt>
                <c:pt idx="606">
                  <c:v>168.38523659999998</c:v>
                </c:pt>
                <c:pt idx="607">
                  <c:v>168.39082159999998</c:v>
                </c:pt>
                <c:pt idx="608">
                  <c:v>168.4014665</c:v>
                </c:pt>
                <c:pt idx="609">
                  <c:v>168.4053863</c:v>
                </c:pt>
                <c:pt idx="610">
                  <c:v>168.41962909999998</c:v>
                </c:pt>
                <c:pt idx="611">
                  <c:v>168.4237416</c:v>
                </c:pt>
                <c:pt idx="612">
                  <c:v>168.444244</c:v>
                </c:pt>
                <c:pt idx="613">
                  <c:v>168.45031709999998</c:v>
                </c:pt>
                <c:pt idx="614">
                  <c:v>168.46679659999998</c:v>
                </c:pt>
                <c:pt idx="615">
                  <c:v>168.46700429999999</c:v>
                </c:pt>
                <c:pt idx="616">
                  <c:v>168.48022079999998</c:v>
                </c:pt>
                <c:pt idx="617">
                  <c:v>168.4804915</c:v>
                </c:pt>
                <c:pt idx="618">
                  <c:v>168.5026695</c:v>
                </c:pt>
                <c:pt idx="619">
                  <c:v>168.51868579999999</c:v>
                </c:pt>
                <c:pt idx="620">
                  <c:v>168.52943729999998</c:v>
                </c:pt>
                <c:pt idx="621">
                  <c:v>168.53090659999998</c:v>
                </c:pt>
                <c:pt idx="622">
                  <c:v>168.54148499999999</c:v>
                </c:pt>
                <c:pt idx="623">
                  <c:v>168.541821</c:v>
                </c:pt>
                <c:pt idx="624">
                  <c:v>168.55348529999998</c:v>
                </c:pt>
                <c:pt idx="625">
                  <c:v>168.5696963</c:v>
                </c:pt>
                <c:pt idx="626">
                  <c:v>168.5699678</c:v>
                </c:pt>
                <c:pt idx="627">
                  <c:v>168.5849288</c:v>
                </c:pt>
                <c:pt idx="628">
                  <c:v>168.5979863</c:v>
                </c:pt>
                <c:pt idx="629">
                  <c:v>168.6070105</c:v>
                </c:pt>
                <c:pt idx="630">
                  <c:v>168.60734629999999</c:v>
                </c:pt>
                <c:pt idx="631">
                  <c:v>168.61973379999998</c:v>
                </c:pt>
                <c:pt idx="632">
                  <c:v>168.6238875</c:v>
                </c:pt>
                <c:pt idx="633">
                  <c:v>168.65213359999998</c:v>
                </c:pt>
                <c:pt idx="634">
                  <c:v>168.6524048</c:v>
                </c:pt>
                <c:pt idx="635">
                  <c:v>168.65951379999998</c:v>
                </c:pt>
                <c:pt idx="636">
                  <c:v>168.6689858</c:v>
                </c:pt>
                <c:pt idx="637">
                  <c:v>168.67240959999998</c:v>
                </c:pt>
                <c:pt idx="638">
                  <c:v>168.69066479999998</c:v>
                </c:pt>
                <c:pt idx="639">
                  <c:v>168.71344829999998</c:v>
                </c:pt>
                <c:pt idx="640">
                  <c:v>168.73714129999999</c:v>
                </c:pt>
                <c:pt idx="641">
                  <c:v>168.76716929999998</c:v>
                </c:pt>
                <c:pt idx="642">
                  <c:v>168.7674423</c:v>
                </c:pt>
                <c:pt idx="643">
                  <c:v>168.7767948</c:v>
                </c:pt>
                <c:pt idx="644">
                  <c:v>168.80176129999998</c:v>
                </c:pt>
                <c:pt idx="645">
                  <c:v>168.81899579999998</c:v>
                </c:pt>
                <c:pt idx="646">
                  <c:v>168.82476209999999</c:v>
                </c:pt>
                <c:pt idx="647">
                  <c:v>168.8384126</c:v>
                </c:pt>
                <c:pt idx="648">
                  <c:v>168.87632429999999</c:v>
                </c:pt>
                <c:pt idx="649">
                  <c:v>168.8829053</c:v>
                </c:pt>
                <c:pt idx="650">
                  <c:v>168.8832128</c:v>
                </c:pt>
                <c:pt idx="651">
                  <c:v>168.8998138</c:v>
                </c:pt>
                <c:pt idx="652">
                  <c:v>168.90946929999998</c:v>
                </c:pt>
                <c:pt idx="653">
                  <c:v>168.9279698</c:v>
                </c:pt>
                <c:pt idx="654">
                  <c:v>168.94264909999998</c:v>
                </c:pt>
                <c:pt idx="655">
                  <c:v>168.94862559999999</c:v>
                </c:pt>
                <c:pt idx="656">
                  <c:v>168.9689108</c:v>
                </c:pt>
                <c:pt idx="657">
                  <c:v>168.9716583</c:v>
                </c:pt>
                <c:pt idx="658">
                  <c:v>168.9758453</c:v>
                </c:pt>
                <c:pt idx="659">
                  <c:v>168.99204929999999</c:v>
                </c:pt>
                <c:pt idx="660">
                  <c:v>169.01297209999998</c:v>
                </c:pt>
                <c:pt idx="661">
                  <c:v>169.01330829999998</c:v>
                </c:pt>
                <c:pt idx="662">
                  <c:v>169.0274848</c:v>
                </c:pt>
                <c:pt idx="663">
                  <c:v>169.03187029999998</c:v>
                </c:pt>
                <c:pt idx="664">
                  <c:v>169.0656908</c:v>
                </c:pt>
                <c:pt idx="665">
                  <c:v>169.0708716</c:v>
                </c:pt>
                <c:pt idx="666">
                  <c:v>169.1026928</c:v>
                </c:pt>
                <c:pt idx="667">
                  <c:v>169.11297279999999</c:v>
                </c:pt>
                <c:pt idx="668">
                  <c:v>169.12914709999998</c:v>
                </c:pt>
                <c:pt idx="669">
                  <c:v>169.13320829999998</c:v>
                </c:pt>
                <c:pt idx="670">
                  <c:v>169.14867179999999</c:v>
                </c:pt>
                <c:pt idx="671">
                  <c:v>169.15800859999999</c:v>
                </c:pt>
                <c:pt idx="672">
                  <c:v>169.15849729999999</c:v>
                </c:pt>
                <c:pt idx="673">
                  <c:v>169.1693525</c:v>
                </c:pt>
                <c:pt idx="674">
                  <c:v>169.1752855</c:v>
                </c:pt>
                <c:pt idx="675">
                  <c:v>169.19450179999998</c:v>
                </c:pt>
                <c:pt idx="676">
                  <c:v>169.2147506</c:v>
                </c:pt>
                <c:pt idx="677">
                  <c:v>169.21846529999999</c:v>
                </c:pt>
                <c:pt idx="678">
                  <c:v>169.21876709999998</c:v>
                </c:pt>
                <c:pt idx="679">
                  <c:v>169.2463085</c:v>
                </c:pt>
                <c:pt idx="680">
                  <c:v>169.2602248</c:v>
                </c:pt>
                <c:pt idx="681">
                  <c:v>169.2637976</c:v>
                </c:pt>
                <c:pt idx="682">
                  <c:v>169.2643386</c:v>
                </c:pt>
                <c:pt idx="683">
                  <c:v>169.27507129999998</c:v>
                </c:pt>
                <c:pt idx="684">
                  <c:v>169.28884159999998</c:v>
                </c:pt>
                <c:pt idx="685">
                  <c:v>169.29346279999999</c:v>
                </c:pt>
                <c:pt idx="686">
                  <c:v>169.30663859999999</c:v>
                </c:pt>
                <c:pt idx="687">
                  <c:v>169.3353458</c:v>
                </c:pt>
                <c:pt idx="688">
                  <c:v>169.34098759999998</c:v>
                </c:pt>
                <c:pt idx="689">
                  <c:v>169.34154759999998</c:v>
                </c:pt>
                <c:pt idx="690">
                  <c:v>169.34817759999999</c:v>
                </c:pt>
                <c:pt idx="691">
                  <c:v>169.3514811</c:v>
                </c:pt>
                <c:pt idx="692">
                  <c:v>169.3643448</c:v>
                </c:pt>
                <c:pt idx="693">
                  <c:v>169.3822625</c:v>
                </c:pt>
                <c:pt idx="694">
                  <c:v>169.39413059999998</c:v>
                </c:pt>
                <c:pt idx="695">
                  <c:v>169.3981986</c:v>
                </c:pt>
                <c:pt idx="696">
                  <c:v>169.416427</c:v>
                </c:pt>
                <c:pt idx="697">
                  <c:v>169.4213523</c:v>
                </c:pt>
                <c:pt idx="698">
                  <c:v>169.44831159999998</c:v>
                </c:pt>
                <c:pt idx="699">
                  <c:v>169.4705343</c:v>
                </c:pt>
                <c:pt idx="700">
                  <c:v>169.47635729999999</c:v>
                </c:pt>
                <c:pt idx="701">
                  <c:v>169.4801703</c:v>
                </c:pt>
                <c:pt idx="702">
                  <c:v>169.5011733</c:v>
                </c:pt>
                <c:pt idx="703">
                  <c:v>169.50198079999998</c:v>
                </c:pt>
                <c:pt idx="704">
                  <c:v>169.50674809999998</c:v>
                </c:pt>
                <c:pt idx="705">
                  <c:v>169.52657159999998</c:v>
                </c:pt>
                <c:pt idx="706">
                  <c:v>169.52842379999998</c:v>
                </c:pt>
                <c:pt idx="707">
                  <c:v>169.5390395</c:v>
                </c:pt>
                <c:pt idx="708">
                  <c:v>169.5529028</c:v>
                </c:pt>
                <c:pt idx="709">
                  <c:v>169.55338509999999</c:v>
                </c:pt>
                <c:pt idx="710">
                  <c:v>169.56634309999998</c:v>
                </c:pt>
                <c:pt idx="711">
                  <c:v>169.58566159999998</c:v>
                </c:pt>
                <c:pt idx="712">
                  <c:v>169.6195486</c:v>
                </c:pt>
                <c:pt idx="713">
                  <c:v>169.69981429999999</c:v>
                </c:pt>
                <c:pt idx="714">
                  <c:v>169.7694606</c:v>
                </c:pt>
                <c:pt idx="715">
                  <c:v>169.7878705</c:v>
                </c:pt>
                <c:pt idx="716">
                  <c:v>169.7937278</c:v>
                </c:pt>
                <c:pt idx="717">
                  <c:v>169.8028286</c:v>
                </c:pt>
                <c:pt idx="718">
                  <c:v>169.81870909999998</c:v>
                </c:pt>
                <c:pt idx="719">
                  <c:v>169.91024059999998</c:v>
                </c:pt>
                <c:pt idx="720">
                  <c:v>169.93279229999999</c:v>
                </c:pt>
                <c:pt idx="721">
                  <c:v>169.95160129999999</c:v>
                </c:pt>
                <c:pt idx="722">
                  <c:v>169.9785205</c:v>
                </c:pt>
                <c:pt idx="723">
                  <c:v>169.9855623</c:v>
                </c:pt>
                <c:pt idx="724">
                  <c:v>169.99332029999999</c:v>
                </c:pt>
                <c:pt idx="725">
                  <c:v>170.00644209999999</c:v>
                </c:pt>
                <c:pt idx="726">
                  <c:v>170.04136579999999</c:v>
                </c:pt>
                <c:pt idx="727">
                  <c:v>170.06509079999998</c:v>
                </c:pt>
                <c:pt idx="728">
                  <c:v>170.1331338</c:v>
                </c:pt>
                <c:pt idx="729">
                  <c:v>170.1395023</c:v>
                </c:pt>
                <c:pt idx="730">
                  <c:v>170.15398729999998</c:v>
                </c:pt>
                <c:pt idx="731">
                  <c:v>170.1808661</c:v>
                </c:pt>
                <c:pt idx="732">
                  <c:v>170.1904825</c:v>
                </c:pt>
                <c:pt idx="733">
                  <c:v>170.198735</c:v>
                </c:pt>
                <c:pt idx="734">
                  <c:v>170.2108733</c:v>
                </c:pt>
                <c:pt idx="735">
                  <c:v>170.22494409999999</c:v>
                </c:pt>
                <c:pt idx="736">
                  <c:v>170.2349423</c:v>
                </c:pt>
                <c:pt idx="737">
                  <c:v>170.2544116</c:v>
                </c:pt>
                <c:pt idx="738">
                  <c:v>170.31613729999998</c:v>
                </c:pt>
                <c:pt idx="739">
                  <c:v>170.32115059999998</c:v>
                </c:pt>
                <c:pt idx="740">
                  <c:v>170.33310509999998</c:v>
                </c:pt>
                <c:pt idx="741">
                  <c:v>170.37010659999999</c:v>
                </c:pt>
                <c:pt idx="742">
                  <c:v>170.39774459999998</c:v>
                </c:pt>
                <c:pt idx="743">
                  <c:v>170.4062413</c:v>
                </c:pt>
                <c:pt idx="744">
                  <c:v>170.41279709999998</c:v>
                </c:pt>
                <c:pt idx="745">
                  <c:v>170.4292135</c:v>
                </c:pt>
                <c:pt idx="746">
                  <c:v>170.46161499999999</c:v>
                </c:pt>
                <c:pt idx="747">
                  <c:v>170.47845479999998</c:v>
                </c:pt>
                <c:pt idx="748">
                  <c:v>170.50034579999999</c:v>
                </c:pt>
                <c:pt idx="749">
                  <c:v>170.5830746</c:v>
                </c:pt>
                <c:pt idx="750">
                  <c:v>170.5884423</c:v>
                </c:pt>
                <c:pt idx="751">
                  <c:v>170.59804159999999</c:v>
                </c:pt>
                <c:pt idx="752">
                  <c:v>170.67255179999998</c:v>
                </c:pt>
                <c:pt idx="753">
                  <c:v>170.6950373</c:v>
                </c:pt>
                <c:pt idx="754">
                  <c:v>170.73762779999998</c:v>
                </c:pt>
                <c:pt idx="755">
                  <c:v>170.74732729999999</c:v>
                </c:pt>
                <c:pt idx="756">
                  <c:v>170.79154359999998</c:v>
                </c:pt>
                <c:pt idx="757">
                  <c:v>170.797134</c:v>
                </c:pt>
                <c:pt idx="758">
                  <c:v>170.81418429999999</c:v>
                </c:pt>
                <c:pt idx="759">
                  <c:v>170.89368229999999</c:v>
                </c:pt>
                <c:pt idx="760">
                  <c:v>170.8987305</c:v>
                </c:pt>
                <c:pt idx="761">
                  <c:v>170.90808729999998</c:v>
                </c:pt>
                <c:pt idx="762">
                  <c:v>170.92157509999998</c:v>
                </c:pt>
                <c:pt idx="763">
                  <c:v>170.92228229999998</c:v>
                </c:pt>
                <c:pt idx="764">
                  <c:v>170.94189829999999</c:v>
                </c:pt>
                <c:pt idx="765">
                  <c:v>170.95024659999999</c:v>
                </c:pt>
                <c:pt idx="766">
                  <c:v>170.98564009999998</c:v>
                </c:pt>
                <c:pt idx="767">
                  <c:v>170.9977063</c:v>
                </c:pt>
                <c:pt idx="768">
                  <c:v>171.0516255</c:v>
                </c:pt>
                <c:pt idx="769">
                  <c:v>171.07175129999999</c:v>
                </c:pt>
                <c:pt idx="770">
                  <c:v>171.11148929999999</c:v>
                </c:pt>
                <c:pt idx="771">
                  <c:v>171.13390379999998</c:v>
                </c:pt>
                <c:pt idx="772">
                  <c:v>171.1421015</c:v>
                </c:pt>
                <c:pt idx="773">
                  <c:v>171.1433643</c:v>
                </c:pt>
                <c:pt idx="774">
                  <c:v>171.1556665</c:v>
                </c:pt>
                <c:pt idx="775">
                  <c:v>171.16416379999998</c:v>
                </c:pt>
                <c:pt idx="776">
                  <c:v>171.182605</c:v>
                </c:pt>
                <c:pt idx="777">
                  <c:v>171.18900529999999</c:v>
                </c:pt>
                <c:pt idx="778">
                  <c:v>171.202034</c:v>
                </c:pt>
                <c:pt idx="779">
                  <c:v>171.2387568</c:v>
                </c:pt>
                <c:pt idx="780">
                  <c:v>171.26836979999999</c:v>
                </c:pt>
                <c:pt idx="781">
                  <c:v>171.27380429999999</c:v>
                </c:pt>
                <c:pt idx="782">
                  <c:v>171.29013399999999</c:v>
                </c:pt>
                <c:pt idx="783">
                  <c:v>171.31807379999998</c:v>
                </c:pt>
                <c:pt idx="784">
                  <c:v>171.36703079999998</c:v>
                </c:pt>
                <c:pt idx="785">
                  <c:v>171.3721443</c:v>
                </c:pt>
                <c:pt idx="786">
                  <c:v>171.403211</c:v>
                </c:pt>
                <c:pt idx="787">
                  <c:v>171.41324879999999</c:v>
                </c:pt>
                <c:pt idx="788">
                  <c:v>171.44381179999999</c:v>
                </c:pt>
                <c:pt idx="789">
                  <c:v>171.47303679999999</c:v>
                </c:pt>
                <c:pt idx="790">
                  <c:v>171.488407</c:v>
                </c:pt>
                <c:pt idx="791">
                  <c:v>171.49661329999998</c:v>
                </c:pt>
                <c:pt idx="792">
                  <c:v>171.52462629999999</c:v>
                </c:pt>
                <c:pt idx="793">
                  <c:v>171.5334288</c:v>
                </c:pt>
                <c:pt idx="794">
                  <c:v>171.54777059999998</c:v>
                </c:pt>
                <c:pt idx="795">
                  <c:v>171.55420079999999</c:v>
                </c:pt>
                <c:pt idx="796">
                  <c:v>171.5689476</c:v>
                </c:pt>
                <c:pt idx="797">
                  <c:v>171.5782155</c:v>
                </c:pt>
                <c:pt idx="798">
                  <c:v>171.6064216</c:v>
                </c:pt>
                <c:pt idx="799">
                  <c:v>171.6149633</c:v>
                </c:pt>
                <c:pt idx="800">
                  <c:v>171.62130779999998</c:v>
                </c:pt>
                <c:pt idx="801">
                  <c:v>171.6429918</c:v>
                </c:pt>
                <c:pt idx="802">
                  <c:v>171.65267029999998</c:v>
                </c:pt>
                <c:pt idx="803">
                  <c:v>171.68605679999999</c:v>
                </c:pt>
                <c:pt idx="804">
                  <c:v>171.69339159999998</c:v>
                </c:pt>
                <c:pt idx="805">
                  <c:v>171.70695509999999</c:v>
                </c:pt>
                <c:pt idx="806">
                  <c:v>171.72980709999999</c:v>
                </c:pt>
                <c:pt idx="807">
                  <c:v>171.7329125</c:v>
                </c:pt>
                <c:pt idx="808">
                  <c:v>171.7893315</c:v>
                </c:pt>
                <c:pt idx="809">
                  <c:v>171.81887879999999</c:v>
                </c:pt>
                <c:pt idx="810">
                  <c:v>171.83048929999998</c:v>
                </c:pt>
                <c:pt idx="811">
                  <c:v>171.8469723</c:v>
                </c:pt>
                <c:pt idx="812">
                  <c:v>171.91006109999998</c:v>
                </c:pt>
                <c:pt idx="813">
                  <c:v>171.91825509999998</c:v>
                </c:pt>
                <c:pt idx="814">
                  <c:v>171.95204759999999</c:v>
                </c:pt>
                <c:pt idx="815">
                  <c:v>171.97276359999998</c:v>
                </c:pt>
                <c:pt idx="816">
                  <c:v>171.9781448</c:v>
                </c:pt>
                <c:pt idx="817">
                  <c:v>171.98771529999999</c:v>
                </c:pt>
                <c:pt idx="818">
                  <c:v>172.01462229999998</c:v>
                </c:pt>
                <c:pt idx="819">
                  <c:v>172.05531999999999</c:v>
                </c:pt>
                <c:pt idx="820">
                  <c:v>172.06905029999999</c:v>
                </c:pt>
                <c:pt idx="821">
                  <c:v>172.08309209999999</c:v>
                </c:pt>
                <c:pt idx="822">
                  <c:v>172.0925388</c:v>
                </c:pt>
                <c:pt idx="823">
                  <c:v>172.1087148</c:v>
                </c:pt>
                <c:pt idx="824">
                  <c:v>172.1133883</c:v>
                </c:pt>
                <c:pt idx="825">
                  <c:v>172.13587329999999</c:v>
                </c:pt>
                <c:pt idx="826">
                  <c:v>172.14165359999998</c:v>
                </c:pt>
                <c:pt idx="827">
                  <c:v>172.17734329999999</c:v>
                </c:pt>
                <c:pt idx="828">
                  <c:v>172.20402579999998</c:v>
                </c:pt>
                <c:pt idx="829">
                  <c:v>172.20773559999998</c:v>
                </c:pt>
                <c:pt idx="830">
                  <c:v>172.2201523</c:v>
                </c:pt>
                <c:pt idx="831">
                  <c:v>172.2491368</c:v>
                </c:pt>
                <c:pt idx="832">
                  <c:v>172.2537815</c:v>
                </c:pt>
                <c:pt idx="833">
                  <c:v>172.2669343</c:v>
                </c:pt>
                <c:pt idx="834">
                  <c:v>172.28039329999999</c:v>
                </c:pt>
                <c:pt idx="835">
                  <c:v>172.3006206</c:v>
                </c:pt>
                <c:pt idx="836">
                  <c:v>172.3036635</c:v>
                </c:pt>
                <c:pt idx="837">
                  <c:v>172.3193588</c:v>
                </c:pt>
                <c:pt idx="838">
                  <c:v>172.32568379999998</c:v>
                </c:pt>
                <c:pt idx="839">
                  <c:v>172.33979679999999</c:v>
                </c:pt>
                <c:pt idx="840">
                  <c:v>172.34652879999999</c:v>
                </c:pt>
                <c:pt idx="841">
                  <c:v>172.3718308</c:v>
                </c:pt>
                <c:pt idx="842">
                  <c:v>172.3939355</c:v>
                </c:pt>
                <c:pt idx="843">
                  <c:v>172.40069209999999</c:v>
                </c:pt>
                <c:pt idx="844">
                  <c:v>172.40902409999998</c:v>
                </c:pt>
                <c:pt idx="845">
                  <c:v>172.4217371</c:v>
                </c:pt>
                <c:pt idx="846">
                  <c:v>172.43765579999999</c:v>
                </c:pt>
                <c:pt idx="847">
                  <c:v>172.4473921</c:v>
                </c:pt>
                <c:pt idx="848">
                  <c:v>172.457697</c:v>
                </c:pt>
                <c:pt idx="849">
                  <c:v>172.46122</c:v>
                </c:pt>
                <c:pt idx="850">
                  <c:v>172.47356979999998</c:v>
                </c:pt>
                <c:pt idx="851">
                  <c:v>172.49890429999999</c:v>
                </c:pt>
                <c:pt idx="852">
                  <c:v>172.52188579999998</c:v>
                </c:pt>
                <c:pt idx="853">
                  <c:v>172.53305329999998</c:v>
                </c:pt>
                <c:pt idx="854">
                  <c:v>172.56825559999999</c:v>
                </c:pt>
                <c:pt idx="855">
                  <c:v>172.59019379999998</c:v>
                </c:pt>
                <c:pt idx="856">
                  <c:v>172.60391749999999</c:v>
                </c:pt>
                <c:pt idx="857">
                  <c:v>172.6254678</c:v>
                </c:pt>
                <c:pt idx="858">
                  <c:v>172.62890379999999</c:v>
                </c:pt>
                <c:pt idx="859">
                  <c:v>172.65073599999999</c:v>
                </c:pt>
                <c:pt idx="860">
                  <c:v>172.680746</c:v>
                </c:pt>
                <c:pt idx="861">
                  <c:v>172.68404659999999</c:v>
                </c:pt>
                <c:pt idx="862">
                  <c:v>172.72768059999999</c:v>
                </c:pt>
                <c:pt idx="863">
                  <c:v>172.79803429999998</c:v>
                </c:pt>
                <c:pt idx="864">
                  <c:v>172.808706</c:v>
                </c:pt>
                <c:pt idx="865">
                  <c:v>172.85954229999999</c:v>
                </c:pt>
                <c:pt idx="866">
                  <c:v>172.873008</c:v>
                </c:pt>
                <c:pt idx="867">
                  <c:v>172.87838979999998</c:v>
                </c:pt>
                <c:pt idx="868">
                  <c:v>172.8999015</c:v>
                </c:pt>
                <c:pt idx="869">
                  <c:v>172.93433959999999</c:v>
                </c:pt>
                <c:pt idx="870">
                  <c:v>172.97480159999998</c:v>
                </c:pt>
                <c:pt idx="871">
                  <c:v>172.99934729999998</c:v>
                </c:pt>
                <c:pt idx="872">
                  <c:v>173.00236959999998</c:v>
                </c:pt>
                <c:pt idx="873">
                  <c:v>173.01539459999998</c:v>
                </c:pt>
                <c:pt idx="874">
                  <c:v>173.06002129999999</c:v>
                </c:pt>
                <c:pt idx="875">
                  <c:v>173.06622059999998</c:v>
                </c:pt>
                <c:pt idx="876">
                  <c:v>173.09246159999998</c:v>
                </c:pt>
                <c:pt idx="877">
                  <c:v>173.1410558</c:v>
                </c:pt>
                <c:pt idx="878">
                  <c:v>173.2073235</c:v>
                </c:pt>
                <c:pt idx="879">
                  <c:v>173.22824309999999</c:v>
                </c:pt>
                <c:pt idx="880">
                  <c:v>173.24639309999998</c:v>
                </c:pt>
                <c:pt idx="881">
                  <c:v>173.24652459999999</c:v>
                </c:pt>
                <c:pt idx="882">
                  <c:v>173.25726029999998</c:v>
                </c:pt>
                <c:pt idx="883">
                  <c:v>173.2871021</c:v>
                </c:pt>
                <c:pt idx="884">
                  <c:v>173.3065876</c:v>
                </c:pt>
                <c:pt idx="885">
                  <c:v>173.35305879999999</c:v>
                </c:pt>
                <c:pt idx="886">
                  <c:v>173.3624666</c:v>
                </c:pt>
                <c:pt idx="887">
                  <c:v>173.37188659999998</c:v>
                </c:pt>
                <c:pt idx="888">
                  <c:v>173.40264729999998</c:v>
                </c:pt>
                <c:pt idx="889">
                  <c:v>173.42572629999998</c:v>
                </c:pt>
                <c:pt idx="890">
                  <c:v>173.4355133</c:v>
                </c:pt>
                <c:pt idx="891">
                  <c:v>173.4435656</c:v>
                </c:pt>
                <c:pt idx="892">
                  <c:v>173.45602059999999</c:v>
                </c:pt>
                <c:pt idx="893">
                  <c:v>173.48495929999999</c:v>
                </c:pt>
                <c:pt idx="894">
                  <c:v>173.4915661</c:v>
                </c:pt>
                <c:pt idx="895">
                  <c:v>173.50123109999998</c:v>
                </c:pt>
                <c:pt idx="896">
                  <c:v>173.5228123</c:v>
                </c:pt>
                <c:pt idx="897">
                  <c:v>173.55580079999999</c:v>
                </c:pt>
                <c:pt idx="898">
                  <c:v>173.5945006</c:v>
                </c:pt>
                <c:pt idx="899">
                  <c:v>173.6023758</c:v>
                </c:pt>
                <c:pt idx="900">
                  <c:v>173.6075271</c:v>
                </c:pt>
                <c:pt idx="901">
                  <c:v>173.61138</c:v>
                </c:pt>
                <c:pt idx="902">
                  <c:v>173.63349829999999</c:v>
                </c:pt>
                <c:pt idx="903">
                  <c:v>173.69612959999998</c:v>
                </c:pt>
                <c:pt idx="904">
                  <c:v>173.7066691</c:v>
                </c:pt>
                <c:pt idx="905">
                  <c:v>173.7154468</c:v>
                </c:pt>
                <c:pt idx="906">
                  <c:v>173.7270723</c:v>
                </c:pt>
                <c:pt idx="907">
                  <c:v>173.73736979999998</c:v>
                </c:pt>
                <c:pt idx="908">
                  <c:v>173.75050379999999</c:v>
                </c:pt>
                <c:pt idx="909">
                  <c:v>173.77740779999999</c:v>
                </c:pt>
                <c:pt idx="910">
                  <c:v>173.8021238</c:v>
                </c:pt>
                <c:pt idx="911">
                  <c:v>173.83190329999999</c:v>
                </c:pt>
                <c:pt idx="912">
                  <c:v>173.84085529999999</c:v>
                </c:pt>
                <c:pt idx="913">
                  <c:v>173.86878229999999</c:v>
                </c:pt>
                <c:pt idx="914">
                  <c:v>173.89009479999999</c:v>
                </c:pt>
                <c:pt idx="915">
                  <c:v>173.8958548</c:v>
                </c:pt>
                <c:pt idx="916">
                  <c:v>173.91941829999999</c:v>
                </c:pt>
                <c:pt idx="917">
                  <c:v>173.92269329999999</c:v>
                </c:pt>
                <c:pt idx="918">
                  <c:v>173.95028059999999</c:v>
                </c:pt>
                <c:pt idx="919">
                  <c:v>173.95159629999998</c:v>
                </c:pt>
                <c:pt idx="920">
                  <c:v>173.96837009999999</c:v>
                </c:pt>
                <c:pt idx="921">
                  <c:v>173.9728695</c:v>
                </c:pt>
                <c:pt idx="922">
                  <c:v>174.0154555</c:v>
                </c:pt>
                <c:pt idx="923">
                  <c:v>174.0314553</c:v>
                </c:pt>
                <c:pt idx="924">
                  <c:v>174.0446048</c:v>
                </c:pt>
                <c:pt idx="925">
                  <c:v>174.0632516</c:v>
                </c:pt>
                <c:pt idx="926">
                  <c:v>174.0925201</c:v>
                </c:pt>
                <c:pt idx="927">
                  <c:v>174.10557029999998</c:v>
                </c:pt>
                <c:pt idx="928">
                  <c:v>174.11994729999998</c:v>
                </c:pt>
                <c:pt idx="929">
                  <c:v>174.12914709999998</c:v>
                </c:pt>
                <c:pt idx="930">
                  <c:v>174.13896979999998</c:v>
                </c:pt>
                <c:pt idx="931">
                  <c:v>174.15663929999999</c:v>
                </c:pt>
                <c:pt idx="932">
                  <c:v>174.1623688</c:v>
                </c:pt>
                <c:pt idx="933">
                  <c:v>174.18321079999998</c:v>
                </c:pt>
                <c:pt idx="934">
                  <c:v>174.1873286</c:v>
                </c:pt>
                <c:pt idx="935">
                  <c:v>174.2188251</c:v>
                </c:pt>
                <c:pt idx="936">
                  <c:v>174.21909429999999</c:v>
                </c:pt>
                <c:pt idx="937">
                  <c:v>174.22462429999999</c:v>
                </c:pt>
                <c:pt idx="938">
                  <c:v>174.24860959999998</c:v>
                </c:pt>
                <c:pt idx="939">
                  <c:v>174.25131629999998</c:v>
                </c:pt>
                <c:pt idx="940">
                  <c:v>174.28095980000001</c:v>
                </c:pt>
                <c:pt idx="941">
                  <c:v>174.2885871</c:v>
                </c:pt>
                <c:pt idx="942">
                  <c:v>174.30553659999998</c:v>
                </c:pt>
                <c:pt idx="943">
                  <c:v>174.31737129999999</c:v>
                </c:pt>
                <c:pt idx="944">
                  <c:v>174.32588529999998</c:v>
                </c:pt>
                <c:pt idx="945">
                  <c:v>174.348445</c:v>
                </c:pt>
                <c:pt idx="946">
                  <c:v>174.35783079999999</c:v>
                </c:pt>
                <c:pt idx="947">
                  <c:v>174.3664095</c:v>
                </c:pt>
                <c:pt idx="948">
                  <c:v>174.37591029999999</c:v>
                </c:pt>
                <c:pt idx="949">
                  <c:v>174.3912306</c:v>
                </c:pt>
                <c:pt idx="950">
                  <c:v>174.3914413</c:v>
                </c:pt>
                <c:pt idx="951">
                  <c:v>174.40309729999998</c:v>
                </c:pt>
                <c:pt idx="952">
                  <c:v>174.4299426</c:v>
                </c:pt>
                <c:pt idx="953">
                  <c:v>174.43478059999998</c:v>
                </c:pt>
                <c:pt idx="954">
                  <c:v>174.47045679999999</c:v>
                </c:pt>
                <c:pt idx="955">
                  <c:v>174.4748103</c:v>
                </c:pt>
                <c:pt idx="956">
                  <c:v>174.4848853</c:v>
                </c:pt>
                <c:pt idx="957">
                  <c:v>174.4905895</c:v>
                </c:pt>
                <c:pt idx="958">
                  <c:v>174.5091745</c:v>
                </c:pt>
                <c:pt idx="959">
                  <c:v>174.52292129999998</c:v>
                </c:pt>
                <c:pt idx="960">
                  <c:v>174.5409453</c:v>
                </c:pt>
                <c:pt idx="961">
                  <c:v>174.57139129999999</c:v>
                </c:pt>
                <c:pt idx="962">
                  <c:v>174.5836711</c:v>
                </c:pt>
                <c:pt idx="963">
                  <c:v>174.6078181</c:v>
                </c:pt>
                <c:pt idx="964">
                  <c:v>174.6158231</c:v>
                </c:pt>
                <c:pt idx="965">
                  <c:v>174.6303513</c:v>
                </c:pt>
                <c:pt idx="966">
                  <c:v>174.64714979999999</c:v>
                </c:pt>
                <c:pt idx="967">
                  <c:v>174.65008559999998</c:v>
                </c:pt>
                <c:pt idx="968">
                  <c:v>174.66812679999998</c:v>
                </c:pt>
                <c:pt idx="969">
                  <c:v>174.6776405</c:v>
                </c:pt>
                <c:pt idx="970">
                  <c:v>174.7122368</c:v>
                </c:pt>
                <c:pt idx="971">
                  <c:v>174.7263758</c:v>
                </c:pt>
                <c:pt idx="972">
                  <c:v>174.7301161</c:v>
                </c:pt>
                <c:pt idx="973">
                  <c:v>174.7713775</c:v>
                </c:pt>
                <c:pt idx="974">
                  <c:v>174.79293679999998</c:v>
                </c:pt>
                <c:pt idx="975">
                  <c:v>174.8258496</c:v>
                </c:pt>
                <c:pt idx="976">
                  <c:v>174.84088679999999</c:v>
                </c:pt>
                <c:pt idx="977">
                  <c:v>174.868551</c:v>
                </c:pt>
                <c:pt idx="978">
                  <c:v>174.8825066</c:v>
                </c:pt>
                <c:pt idx="979">
                  <c:v>174.89463229999998</c:v>
                </c:pt>
                <c:pt idx="980">
                  <c:v>174.91732879999998</c:v>
                </c:pt>
                <c:pt idx="981">
                  <c:v>174.98202179999998</c:v>
                </c:pt>
                <c:pt idx="982">
                  <c:v>175.0376871</c:v>
                </c:pt>
                <c:pt idx="983">
                  <c:v>175.11077409999999</c:v>
                </c:pt>
                <c:pt idx="984">
                  <c:v>175.1241636</c:v>
                </c:pt>
                <c:pt idx="985">
                  <c:v>175.15046859999998</c:v>
                </c:pt>
                <c:pt idx="986">
                  <c:v>175.2134571</c:v>
                </c:pt>
                <c:pt idx="987">
                  <c:v>175.21669609999998</c:v>
                </c:pt>
                <c:pt idx="988">
                  <c:v>175.23159179999999</c:v>
                </c:pt>
                <c:pt idx="989">
                  <c:v>175.2490688</c:v>
                </c:pt>
                <c:pt idx="990">
                  <c:v>175.27845829999998</c:v>
                </c:pt>
                <c:pt idx="991">
                  <c:v>175.28757529999999</c:v>
                </c:pt>
                <c:pt idx="992">
                  <c:v>175.30958229999999</c:v>
                </c:pt>
                <c:pt idx="993">
                  <c:v>175.33035759999999</c:v>
                </c:pt>
                <c:pt idx="994">
                  <c:v>175.333102</c:v>
                </c:pt>
                <c:pt idx="995">
                  <c:v>175.3444078</c:v>
                </c:pt>
                <c:pt idx="996">
                  <c:v>175.367808</c:v>
                </c:pt>
                <c:pt idx="997">
                  <c:v>175.37313509999998</c:v>
                </c:pt>
                <c:pt idx="998">
                  <c:v>175.38896079999998</c:v>
                </c:pt>
                <c:pt idx="999">
                  <c:v>175.40999409999998</c:v>
                </c:pt>
                <c:pt idx="1000">
                  <c:v>175.4147878</c:v>
                </c:pt>
                <c:pt idx="1001">
                  <c:v>175.41640179999999</c:v>
                </c:pt>
                <c:pt idx="1002">
                  <c:v>175.46756579999999</c:v>
                </c:pt>
                <c:pt idx="1003">
                  <c:v>175.48439629999999</c:v>
                </c:pt>
                <c:pt idx="1004">
                  <c:v>175.514884</c:v>
                </c:pt>
                <c:pt idx="1005">
                  <c:v>175.52189529999998</c:v>
                </c:pt>
                <c:pt idx="1006">
                  <c:v>175.5480815</c:v>
                </c:pt>
                <c:pt idx="1007">
                  <c:v>175.615432</c:v>
                </c:pt>
                <c:pt idx="1008">
                  <c:v>175.62319629999999</c:v>
                </c:pt>
                <c:pt idx="1009">
                  <c:v>175.64497879999999</c:v>
                </c:pt>
                <c:pt idx="1010">
                  <c:v>175.6976836</c:v>
                </c:pt>
                <c:pt idx="1011">
                  <c:v>175.7051975</c:v>
                </c:pt>
                <c:pt idx="1012">
                  <c:v>175.7459245</c:v>
                </c:pt>
                <c:pt idx="1013">
                  <c:v>175.76373859999998</c:v>
                </c:pt>
                <c:pt idx="1014">
                  <c:v>175.7827216</c:v>
                </c:pt>
                <c:pt idx="1015">
                  <c:v>175.8357043</c:v>
                </c:pt>
                <c:pt idx="1016">
                  <c:v>175.8524123</c:v>
                </c:pt>
                <c:pt idx="1017">
                  <c:v>175.86843259999998</c:v>
                </c:pt>
                <c:pt idx="1018">
                  <c:v>175.8842645</c:v>
                </c:pt>
                <c:pt idx="1019">
                  <c:v>175.95594579999999</c:v>
                </c:pt>
                <c:pt idx="1020">
                  <c:v>175.97507959999999</c:v>
                </c:pt>
                <c:pt idx="1021">
                  <c:v>175.97983159999998</c:v>
                </c:pt>
                <c:pt idx="1022">
                  <c:v>175.99496359999998</c:v>
                </c:pt>
                <c:pt idx="1023">
                  <c:v>176.0045906</c:v>
                </c:pt>
                <c:pt idx="1024">
                  <c:v>176.032873</c:v>
                </c:pt>
                <c:pt idx="1025">
                  <c:v>176.03700279999998</c:v>
                </c:pt>
                <c:pt idx="1026">
                  <c:v>176.05547379999999</c:v>
                </c:pt>
                <c:pt idx="1027">
                  <c:v>176.07951309999999</c:v>
                </c:pt>
                <c:pt idx="1028">
                  <c:v>176.1005341</c:v>
                </c:pt>
                <c:pt idx="1029">
                  <c:v>176.10793579999998</c:v>
                </c:pt>
                <c:pt idx="1030">
                  <c:v>176.1337743</c:v>
                </c:pt>
                <c:pt idx="1031">
                  <c:v>176.1630801</c:v>
                </c:pt>
                <c:pt idx="1032">
                  <c:v>176.170174</c:v>
                </c:pt>
                <c:pt idx="1033">
                  <c:v>176.19176179999999</c:v>
                </c:pt>
                <c:pt idx="1034">
                  <c:v>176.1952268</c:v>
                </c:pt>
                <c:pt idx="1035">
                  <c:v>176.23078379999998</c:v>
                </c:pt>
                <c:pt idx="1036">
                  <c:v>176.236795</c:v>
                </c:pt>
                <c:pt idx="1037">
                  <c:v>176.28277</c:v>
                </c:pt>
                <c:pt idx="1038">
                  <c:v>176.30900929999999</c:v>
                </c:pt>
                <c:pt idx="1039">
                  <c:v>176.31729479999998</c:v>
                </c:pt>
                <c:pt idx="1040">
                  <c:v>176.34255159999998</c:v>
                </c:pt>
                <c:pt idx="1041">
                  <c:v>176.3495786</c:v>
                </c:pt>
                <c:pt idx="1042">
                  <c:v>176.36559409999998</c:v>
                </c:pt>
                <c:pt idx="1043">
                  <c:v>176.39661909999998</c:v>
                </c:pt>
                <c:pt idx="1044">
                  <c:v>176.4209855</c:v>
                </c:pt>
                <c:pt idx="1045">
                  <c:v>176.42878059999998</c:v>
                </c:pt>
                <c:pt idx="1046">
                  <c:v>176.43904709999998</c:v>
                </c:pt>
                <c:pt idx="1047">
                  <c:v>176.46269959999998</c:v>
                </c:pt>
                <c:pt idx="1048">
                  <c:v>176.4695155</c:v>
                </c:pt>
                <c:pt idx="1049">
                  <c:v>176.483406</c:v>
                </c:pt>
                <c:pt idx="1050">
                  <c:v>176.5081275</c:v>
                </c:pt>
                <c:pt idx="1051">
                  <c:v>176.51278829999998</c:v>
                </c:pt>
                <c:pt idx="1052">
                  <c:v>176.52413129999999</c:v>
                </c:pt>
                <c:pt idx="1053">
                  <c:v>176.54404679999999</c:v>
                </c:pt>
                <c:pt idx="1054">
                  <c:v>176.56114629999999</c:v>
                </c:pt>
                <c:pt idx="1055">
                  <c:v>176.57255859999998</c:v>
                </c:pt>
                <c:pt idx="1056">
                  <c:v>176.58439379999999</c:v>
                </c:pt>
                <c:pt idx="1057">
                  <c:v>176.60035529999999</c:v>
                </c:pt>
                <c:pt idx="1058">
                  <c:v>176.61111929999998</c:v>
                </c:pt>
                <c:pt idx="1059">
                  <c:v>176.61394479999998</c:v>
                </c:pt>
                <c:pt idx="1060">
                  <c:v>176.63196379999999</c:v>
                </c:pt>
                <c:pt idx="1061">
                  <c:v>176.63979809999998</c:v>
                </c:pt>
                <c:pt idx="1062">
                  <c:v>176.65308529999999</c:v>
                </c:pt>
                <c:pt idx="1063">
                  <c:v>176.66558129999999</c:v>
                </c:pt>
                <c:pt idx="1064">
                  <c:v>176.68950579999998</c:v>
                </c:pt>
                <c:pt idx="1065">
                  <c:v>176.6925401</c:v>
                </c:pt>
                <c:pt idx="1066">
                  <c:v>176.6979431</c:v>
                </c:pt>
                <c:pt idx="1067">
                  <c:v>176.7047173</c:v>
                </c:pt>
                <c:pt idx="1068">
                  <c:v>176.7339226</c:v>
                </c:pt>
                <c:pt idx="1069">
                  <c:v>176.74513209999998</c:v>
                </c:pt>
                <c:pt idx="1070">
                  <c:v>176.7663593</c:v>
                </c:pt>
                <c:pt idx="1071">
                  <c:v>176.7707771</c:v>
                </c:pt>
                <c:pt idx="1072">
                  <c:v>176.79002359999998</c:v>
                </c:pt>
                <c:pt idx="1073">
                  <c:v>176.8042671</c:v>
                </c:pt>
                <c:pt idx="1074">
                  <c:v>176.8251631</c:v>
                </c:pt>
                <c:pt idx="1075">
                  <c:v>176.8306173</c:v>
                </c:pt>
                <c:pt idx="1076">
                  <c:v>176.839429</c:v>
                </c:pt>
                <c:pt idx="1077">
                  <c:v>176.8542458</c:v>
                </c:pt>
                <c:pt idx="1078">
                  <c:v>176.86544229999998</c:v>
                </c:pt>
                <c:pt idx="1079">
                  <c:v>176.87998959999999</c:v>
                </c:pt>
                <c:pt idx="1080">
                  <c:v>176.89213329999998</c:v>
                </c:pt>
                <c:pt idx="1081">
                  <c:v>176.92565310000001</c:v>
                </c:pt>
                <c:pt idx="1082">
                  <c:v>176.92849709999999</c:v>
                </c:pt>
                <c:pt idx="1083">
                  <c:v>176.95842829999998</c:v>
                </c:pt>
                <c:pt idx="1084">
                  <c:v>176.96967229999998</c:v>
                </c:pt>
                <c:pt idx="1085">
                  <c:v>176.98618259999998</c:v>
                </c:pt>
                <c:pt idx="1086">
                  <c:v>176.99961429999999</c:v>
                </c:pt>
                <c:pt idx="1087">
                  <c:v>177.0086053</c:v>
                </c:pt>
                <c:pt idx="1088">
                  <c:v>177.0137063</c:v>
                </c:pt>
                <c:pt idx="1089">
                  <c:v>177.01540559999998</c:v>
                </c:pt>
                <c:pt idx="1090">
                  <c:v>177.03237179999999</c:v>
                </c:pt>
                <c:pt idx="1091">
                  <c:v>177.03893979999998</c:v>
                </c:pt>
                <c:pt idx="1092">
                  <c:v>177.0422346</c:v>
                </c:pt>
                <c:pt idx="1093">
                  <c:v>177.04894679999998</c:v>
                </c:pt>
                <c:pt idx="1094">
                  <c:v>177.07062579999999</c:v>
                </c:pt>
                <c:pt idx="1095">
                  <c:v>177.0845846</c:v>
                </c:pt>
                <c:pt idx="1096">
                  <c:v>177.09267609999998</c:v>
                </c:pt>
                <c:pt idx="1097">
                  <c:v>177.10327709999999</c:v>
                </c:pt>
                <c:pt idx="1098">
                  <c:v>177.11914529999999</c:v>
                </c:pt>
                <c:pt idx="1099">
                  <c:v>177.12588579999999</c:v>
                </c:pt>
                <c:pt idx="1100">
                  <c:v>177.12938</c:v>
                </c:pt>
                <c:pt idx="1101">
                  <c:v>177.12968859999998</c:v>
                </c:pt>
                <c:pt idx="1102">
                  <c:v>177.1427261</c:v>
                </c:pt>
                <c:pt idx="1103">
                  <c:v>177.15987009999998</c:v>
                </c:pt>
                <c:pt idx="1104">
                  <c:v>177.1661488</c:v>
                </c:pt>
                <c:pt idx="1105">
                  <c:v>177.1783418</c:v>
                </c:pt>
                <c:pt idx="1106">
                  <c:v>177.19556679999999</c:v>
                </c:pt>
                <c:pt idx="1107">
                  <c:v>177.20929859999998</c:v>
                </c:pt>
                <c:pt idx="1108">
                  <c:v>177.22507629999998</c:v>
                </c:pt>
                <c:pt idx="1109">
                  <c:v>177.2492603</c:v>
                </c:pt>
                <c:pt idx="1110">
                  <c:v>177.26244779999999</c:v>
                </c:pt>
                <c:pt idx="1111">
                  <c:v>177.2749331</c:v>
                </c:pt>
                <c:pt idx="1112">
                  <c:v>177.2811806</c:v>
                </c:pt>
                <c:pt idx="1113">
                  <c:v>177.3077931</c:v>
                </c:pt>
                <c:pt idx="1114">
                  <c:v>177.322903</c:v>
                </c:pt>
                <c:pt idx="1115">
                  <c:v>177.34320109999999</c:v>
                </c:pt>
                <c:pt idx="1116">
                  <c:v>177.3506141</c:v>
                </c:pt>
                <c:pt idx="1117">
                  <c:v>177.35906409999998</c:v>
                </c:pt>
                <c:pt idx="1118">
                  <c:v>177.3733843</c:v>
                </c:pt>
                <c:pt idx="1119">
                  <c:v>177.3871953</c:v>
                </c:pt>
                <c:pt idx="1120">
                  <c:v>177.41050059999998</c:v>
                </c:pt>
                <c:pt idx="1121">
                  <c:v>177.4147443</c:v>
                </c:pt>
                <c:pt idx="1122">
                  <c:v>177.4150803</c:v>
                </c:pt>
                <c:pt idx="1123">
                  <c:v>177.4323818</c:v>
                </c:pt>
                <c:pt idx="1124">
                  <c:v>177.44031179999999</c:v>
                </c:pt>
                <c:pt idx="1125">
                  <c:v>177.4589086</c:v>
                </c:pt>
                <c:pt idx="1126">
                  <c:v>177.4878281</c:v>
                </c:pt>
                <c:pt idx="1127">
                  <c:v>177.49183979999998</c:v>
                </c:pt>
                <c:pt idx="1128">
                  <c:v>177.5051536</c:v>
                </c:pt>
                <c:pt idx="1129">
                  <c:v>177.50558529999998</c:v>
                </c:pt>
                <c:pt idx="1130">
                  <c:v>177.51510209999998</c:v>
                </c:pt>
                <c:pt idx="1131">
                  <c:v>177.53129329999999</c:v>
                </c:pt>
                <c:pt idx="1132">
                  <c:v>177.55063379999999</c:v>
                </c:pt>
                <c:pt idx="1133">
                  <c:v>177.55963029999998</c:v>
                </c:pt>
                <c:pt idx="1134">
                  <c:v>177.57939529999999</c:v>
                </c:pt>
                <c:pt idx="1135">
                  <c:v>177.5862865</c:v>
                </c:pt>
                <c:pt idx="1136">
                  <c:v>177.61548159999998</c:v>
                </c:pt>
                <c:pt idx="1137">
                  <c:v>177.6199383</c:v>
                </c:pt>
                <c:pt idx="1138">
                  <c:v>177.62396379999998</c:v>
                </c:pt>
                <c:pt idx="1139">
                  <c:v>177.6356658</c:v>
                </c:pt>
                <c:pt idx="1140">
                  <c:v>177.64416559999998</c:v>
                </c:pt>
                <c:pt idx="1141">
                  <c:v>177.66730029999999</c:v>
                </c:pt>
                <c:pt idx="1142">
                  <c:v>177.6832598</c:v>
                </c:pt>
                <c:pt idx="1143">
                  <c:v>177.6928446</c:v>
                </c:pt>
                <c:pt idx="1144">
                  <c:v>177.7041553</c:v>
                </c:pt>
                <c:pt idx="1145">
                  <c:v>177.71376959999998</c:v>
                </c:pt>
                <c:pt idx="1146">
                  <c:v>177.7288671</c:v>
                </c:pt>
                <c:pt idx="1147">
                  <c:v>177.74670029999999</c:v>
                </c:pt>
                <c:pt idx="1148">
                  <c:v>177.76738409999999</c:v>
                </c:pt>
                <c:pt idx="1149">
                  <c:v>177.777535</c:v>
                </c:pt>
                <c:pt idx="1150">
                  <c:v>177.7870671</c:v>
                </c:pt>
                <c:pt idx="1151">
                  <c:v>177.78901579999999</c:v>
                </c:pt>
                <c:pt idx="1152">
                  <c:v>177.79870560000001</c:v>
                </c:pt>
                <c:pt idx="1153">
                  <c:v>177.81858079999998</c:v>
                </c:pt>
                <c:pt idx="1154">
                  <c:v>177.8393523</c:v>
                </c:pt>
                <c:pt idx="1155">
                  <c:v>177.84352699999999</c:v>
                </c:pt>
                <c:pt idx="1156">
                  <c:v>177.8552396</c:v>
                </c:pt>
                <c:pt idx="1157">
                  <c:v>177.87051309999998</c:v>
                </c:pt>
                <c:pt idx="1158">
                  <c:v>177.8880873</c:v>
                </c:pt>
                <c:pt idx="1159">
                  <c:v>177.89359779999998</c:v>
                </c:pt>
                <c:pt idx="1160">
                  <c:v>177.9220598</c:v>
                </c:pt>
                <c:pt idx="1161">
                  <c:v>177.9239973</c:v>
                </c:pt>
                <c:pt idx="1162">
                  <c:v>177.92598329999998</c:v>
                </c:pt>
                <c:pt idx="1163">
                  <c:v>177.9371415</c:v>
                </c:pt>
                <c:pt idx="1164">
                  <c:v>177.950479</c:v>
                </c:pt>
                <c:pt idx="1165">
                  <c:v>177.9649268</c:v>
                </c:pt>
                <c:pt idx="1166">
                  <c:v>177.9753915</c:v>
                </c:pt>
                <c:pt idx="1167">
                  <c:v>177.99292609999998</c:v>
                </c:pt>
                <c:pt idx="1168">
                  <c:v>178.00283579999999</c:v>
                </c:pt>
                <c:pt idx="1169">
                  <c:v>178.01582679999999</c:v>
                </c:pt>
                <c:pt idx="1170">
                  <c:v>178.02632</c:v>
                </c:pt>
                <c:pt idx="1171">
                  <c:v>178.02828309999998</c:v>
                </c:pt>
                <c:pt idx="1172">
                  <c:v>178.0364936</c:v>
                </c:pt>
                <c:pt idx="1173">
                  <c:v>178.04560959999998</c:v>
                </c:pt>
                <c:pt idx="1174">
                  <c:v>178.05917209999998</c:v>
                </c:pt>
                <c:pt idx="1175">
                  <c:v>178.0595103</c:v>
                </c:pt>
                <c:pt idx="1176">
                  <c:v>178.0720403</c:v>
                </c:pt>
                <c:pt idx="1177">
                  <c:v>178.09220209999998</c:v>
                </c:pt>
                <c:pt idx="1178">
                  <c:v>178.0996561</c:v>
                </c:pt>
                <c:pt idx="1179">
                  <c:v>178.10334609999998</c:v>
                </c:pt>
                <c:pt idx="1180">
                  <c:v>178.1053656</c:v>
                </c:pt>
                <c:pt idx="1181">
                  <c:v>178.12060259999998</c:v>
                </c:pt>
                <c:pt idx="1182">
                  <c:v>178.12947559999998</c:v>
                </c:pt>
                <c:pt idx="1183">
                  <c:v>178.1487108</c:v>
                </c:pt>
                <c:pt idx="1184">
                  <c:v>178.15490259999999</c:v>
                </c:pt>
                <c:pt idx="1185">
                  <c:v>178.1684386</c:v>
                </c:pt>
                <c:pt idx="1186">
                  <c:v>178.1730991</c:v>
                </c:pt>
                <c:pt idx="1187">
                  <c:v>178.1734361</c:v>
                </c:pt>
                <c:pt idx="1188">
                  <c:v>178.1914371</c:v>
                </c:pt>
                <c:pt idx="1189">
                  <c:v>178.20485529999999</c:v>
                </c:pt>
                <c:pt idx="1190">
                  <c:v>178.21394959999998</c:v>
                </c:pt>
                <c:pt idx="1191">
                  <c:v>178.21422229999999</c:v>
                </c:pt>
                <c:pt idx="1192">
                  <c:v>178.2200291</c:v>
                </c:pt>
                <c:pt idx="1193">
                  <c:v>178.23432529999999</c:v>
                </c:pt>
                <c:pt idx="1194">
                  <c:v>178.2388455</c:v>
                </c:pt>
                <c:pt idx="1195">
                  <c:v>178.25228079999999</c:v>
                </c:pt>
                <c:pt idx="1196">
                  <c:v>178.26442459999998</c:v>
                </c:pt>
                <c:pt idx="1197">
                  <c:v>178.2694496</c:v>
                </c:pt>
                <c:pt idx="1198">
                  <c:v>178.2761758</c:v>
                </c:pt>
                <c:pt idx="1199">
                  <c:v>178.2960673</c:v>
                </c:pt>
                <c:pt idx="1200">
                  <c:v>178.3058748</c:v>
                </c:pt>
                <c:pt idx="1201">
                  <c:v>178.31865729999998</c:v>
                </c:pt>
                <c:pt idx="1202">
                  <c:v>178.3194905</c:v>
                </c:pt>
                <c:pt idx="1203">
                  <c:v>178.33494779999998</c:v>
                </c:pt>
                <c:pt idx="1204">
                  <c:v>178.34173729999998</c:v>
                </c:pt>
                <c:pt idx="1205">
                  <c:v>178.3439061</c:v>
                </c:pt>
                <c:pt idx="1206">
                  <c:v>178.3636726</c:v>
                </c:pt>
                <c:pt idx="1207">
                  <c:v>178.3719911</c:v>
                </c:pt>
                <c:pt idx="1208">
                  <c:v>178.3768288</c:v>
                </c:pt>
                <c:pt idx="1209">
                  <c:v>178.37716809999998</c:v>
                </c:pt>
                <c:pt idx="1210">
                  <c:v>178.389253</c:v>
                </c:pt>
                <c:pt idx="1211">
                  <c:v>178.405486</c:v>
                </c:pt>
                <c:pt idx="1212">
                  <c:v>178.4106591</c:v>
                </c:pt>
                <c:pt idx="1213">
                  <c:v>178.4246943</c:v>
                </c:pt>
                <c:pt idx="1214">
                  <c:v>178.42846559999998</c:v>
                </c:pt>
                <c:pt idx="1215">
                  <c:v>178.4363663</c:v>
                </c:pt>
                <c:pt idx="1216">
                  <c:v>178.44086529999998</c:v>
                </c:pt>
                <c:pt idx="1217">
                  <c:v>178.4541773</c:v>
                </c:pt>
                <c:pt idx="1218">
                  <c:v>178.46131159999999</c:v>
                </c:pt>
                <c:pt idx="1219">
                  <c:v>178.47221429999999</c:v>
                </c:pt>
                <c:pt idx="1220">
                  <c:v>178.4767611</c:v>
                </c:pt>
                <c:pt idx="1221">
                  <c:v>178.49007829999999</c:v>
                </c:pt>
                <c:pt idx="1222">
                  <c:v>178.4951595</c:v>
                </c:pt>
                <c:pt idx="1223">
                  <c:v>178.51502309999998</c:v>
                </c:pt>
                <c:pt idx="1224">
                  <c:v>178.52501659999999</c:v>
                </c:pt>
                <c:pt idx="1225">
                  <c:v>178.5312596</c:v>
                </c:pt>
                <c:pt idx="1226">
                  <c:v>178.5338903</c:v>
                </c:pt>
                <c:pt idx="1227">
                  <c:v>178.5457375</c:v>
                </c:pt>
                <c:pt idx="1228">
                  <c:v>178.5626073</c:v>
                </c:pt>
                <c:pt idx="1229">
                  <c:v>178.5713848</c:v>
                </c:pt>
                <c:pt idx="1230">
                  <c:v>178.5795498</c:v>
                </c:pt>
                <c:pt idx="1231">
                  <c:v>178.59773129999999</c:v>
                </c:pt>
                <c:pt idx="1232">
                  <c:v>178.59858609999998</c:v>
                </c:pt>
                <c:pt idx="1233">
                  <c:v>178.6056901</c:v>
                </c:pt>
                <c:pt idx="1234">
                  <c:v>178.6152395</c:v>
                </c:pt>
                <c:pt idx="1235">
                  <c:v>178.62774579999999</c:v>
                </c:pt>
                <c:pt idx="1236">
                  <c:v>178.63007259999998</c:v>
                </c:pt>
                <c:pt idx="1237">
                  <c:v>178.64587559999998</c:v>
                </c:pt>
                <c:pt idx="1238">
                  <c:v>178.65077259999998</c:v>
                </c:pt>
                <c:pt idx="1239">
                  <c:v>178.66063879999999</c:v>
                </c:pt>
                <c:pt idx="1240">
                  <c:v>178.6819826</c:v>
                </c:pt>
                <c:pt idx="1241">
                  <c:v>178.70151129999999</c:v>
                </c:pt>
                <c:pt idx="1242">
                  <c:v>178.70761059999998</c:v>
                </c:pt>
                <c:pt idx="1243">
                  <c:v>178.72232109999999</c:v>
                </c:pt>
                <c:pt idx="1244">
                  <c:v>178.73388409999998</c:v>
                </c:pt>
                <c:pt idx="1245">
                  <c:v>178.74117759999999</c:v>
                </c:pt>
                <c:pt idx="1246">
                  <c:v>178.747512</c:v>
                </c:pt>
                <c:pt idx="1247">
                  <c:v>178.76330909999999</c:v>
                </c:pt>
                <c:pt idx="1248">
                  <c:v>178.7823233</c:v>
                </c:pt>
                <c:pt idx="1249">
                  <c:v>178.792328</c:v>
                </c:pt>
                <c:pt idx="1250">
                  <c:v>178.8069261</c:v>
                </c:pt>
                <c:pt idx="1251">
                  <c:v>178.8168005</c:v>
                </c:pt>
                <c:pt idx="1252">
                  <c:v>178.82137659999998</c:v>
                </c:pt>
                <c:pt idx="1253">
                  <c:v>178.82733779999998</c:v>
                </c:pt>
                <c:pt idx="1254">
                  <c:v>178.82989809999998</c:v>
                </c:pt>
                <c:pt idx="1255">
                  <c:v>178.846352</c:v>
                </c:pt>
                <c:pt idx="1256">
                  <c:v>178.8616835</c:v>
                </c:pt>
                <c:pt idx="1257">
                  <c:v>178.87910209999998</c:v>
                </c:pt>
                <c:pt idx="1258">
                  <c:v>178.8909051</c:v>
                </c:pt>
                <c:pt idx="1259">
                  <c:v>178.8911305</c:v>
                </c:pt>
                <c:pt idx="1260">
                  <c:v>178.91332409999998</c:v>
                </c:pt>
                <c:pt idx="1261">
                  <c:v>178.917316</c:v>
                </c:pt>
                <c:pt idx="1262">
                  <c:v>178.94127129999998</c:v>
                </c:pt>
                <c:pt idx="1263">
                  <c:v>178.94796259999998</c:v>
                </c:pt>
                <c:pt idx="1264">
                  <c:v>178.9531183</c:v>
                </c:pt>
                <c:pt idx="1265">
                  <c:v>178.95631509999998</c:v>
                </c:pt>
                <c:pt idx="1266">
                  <c:v>178.9703313</c:v>
                </c:pt>
                <c:pt idx="1267">
                  <c:v>178.97916759999998</c:v>
                </c:pt>
                <c:pt idx="1268">
                  <c:v>178.98508759999999</c:v>
                </c:pt>
                <c:pt idx="1269">
                  <c:v>178.99194259999999</c:v>
                </c:pt>
                <c:pt idx="1270">
                  <c:v>179.00509579999999</c:v>
                </c:pt>
                <c:pt idx="1271">
                  <c:v>179.013183</c:v>
                </c:pt>
                <c:pt idx="1272">
                  <c:v>179.0237588</c:v>
                </c:pt>
                <c:pt idx="1273">
                  <c:v>179.0450113</c:v>
                </c:pt>
                <c:pt idx="1274">
                  <c:v>179.0541791</c:v>
                </c:pt>
                <c:pt idx="1275">
                  <c:v>179.0674578</c:v>
                </c:pt>
                <c:pt idx="1276">
                  <c:v>179.08021729999999</c:v>
                </c:pt>
                <c:pt idx="1277">
                  <c:v>179.0893786</c:v>
                </c:pt>
                <c:pt idx="1278">
                  <c:v>179.09441329999999</c:v>
                </c:pt>
                <c:pt idx="1279">
                  <c:v>179.11077559999998</c:v>
                </c:pt>
                <c:pt idx="1280">
                  <c:v>179.12803459999998</c:v>
                </c:pt>
                <c:pt idx="1281">
                  <c:v>179.1290358</c:v>
                </c:pt>
                <c:pt idx="1282">
                  <c:v>179.13383429999999</c:v>
                </c:pt>
                <c:pt idx="1283">
                  <c:v>179.14248079999999</c:v>
                </c:pt>
                <c:pt idx="1284">
                  <c:v>179.15173160000001</c:v>
                </c:pt>
                <c:pt idx="1285">
                  <c:v>179.17086329999998</c:v>
                </c:pt>
                <c:pt idx="1286">
                  <c:v>179.18162759999998</c:v>
                </c:pt>
                <c:pt idx="1287">
                  <c:v>179.18234179999999</c:v>
                </c:pt>
                <c:pt idx="1288">
                  <c:v>179.19439029999998</c:v>
                </c:pt>
                <c:pt idx="1289">
                  <c:v>179.19809329999998</c:v>
                </c:pt>
                <c:pt idx="1290">
                  <c:v>179.2133365</c:v>
                </c:pt>
                <c:pt idx="1291">
                  <c:v>179.2169901</c:v>
                </c:pt>
                <c:pt idx="1292">
                  <c:v>179.229749</c:v>
                </c:pt>
                <c:pt idx="1293">
                  <c:v>179.23942879999998</c:v>
                </c:pt>
                <c:pt idx="1294">
                  <c:v>179.24406009999998</c:v>
                </c:pt>
                <c:pt idx="1295">
                  <c:v>179.2604733</c:v>
                </c:pt>
                <c:pt idx="1296">
                  <c:v>179.26223779999998</c:v>
                </c:pt>
                <c:pt idx="1297">
                  <c:v>179.27662959999998</c:v>
                </c:pt>
                <c:pt idx="1298">
                  <c:v>179.28277879999999</c:v>
                </c:pt>
                <c:pt idx="1299">
                  <c:v>179.29165879999999</c:v>
                </c:pt>
                <c:pt idx="1300">
                  <c:v>179.29576829999999</c:v>
                </c:pt>
                <c:pt idx="1301">
                  <c:v>179.3131003</c:v>
                </c:pt>
                <c:pt idx="1302">
                  <c:v>179.31437</c:v>
                </c:pt>
                <c:pt idx="1303">
                  <c:v>179.33086279999998</c:v>
                </c:pt>
                <c:pt idx="1304">
                  <c:v>179.3480275</c:v>
                </c:pt>
                <c:pt idx="1305">
                  <c:v>179.34998329999999</c:v>
                </c:pt>
                <c:pt idx="1306">
                  <c:v>179.3653443</c:v>
                </c:pt>
                <c:pt idx="1307">
                  <c:v>179.367133</c:v>
                </c:pt>
                <c:pt idx="1308">
                  <c:v>179.38313679999999</c:v>
                </c:pt>
                <c:pt idx="1309">
                  <c:v>179.3856778</c:v>
                </c:pt>
                <c:pt idx="1310">
                  <c:v>179.39898459999998</c:v>
                </c:pt>
                <c:pt idx="1311">
                  <c:v>179.4038985</c:v>
                </c:pt>
                <c:pt idx="1312">
                  <c:v>179.41675179999999</c:v>
                </c:pt>
                <c:pt idx="1313">
                  <c:v>179.41985029999998</c:v>
                </c:pt>
                <c:pt idx="1314">
                  <c:v>179.43408629999999</c:v>
                </c:pt>
                <c:pt idx="1315">
                  <c:v>179.43813729999999</c:v>
                </c:pt>
                <c:pt idx="1316">
                  <c:v>179.4567778</c:v>
                </c:pt>
                <c:pt idx="1317">
                  <c:v>179.4743958</c:v>
                </c:pt>
                <c:pt idx="1318">
                  <c:v>179.479331</c:v>
                </c:pt>
                <c:pt idx="1319">
                  <c:v>179.49269029999999</c:v>
                </c:pt>
                <c:pt idx="1320">
                  <c:v>179.50738029999999</c:v>
                </c:pt>
                <c:pt idx="1321">
                  <c:v>179.51016729999998</c:v>
                </c:pt>
                <c:pt idx="1322">
                  <c:v>179.51098259999998</c:v>
                </c:pt>
                <c:pt idx="1323">
                  <c:v>179.5234485</c:v>
                </c:pt>
                <c:pt idx="1324">
                  <c:v>179.5377646</c:v>
                </c:pt>
                <c:pt idx="1325">
                  <c:v>179.54260779999998</c:v>
                </c:pt>
                <c:pt idx="1326">
                  <c:v>179.56083279999999</c:v>
                </c:pt>
                <c:pt idx="1327">
                  <c:v>179.5656865</c:v>
                </c:pt>
                <c:pt idx="1328">
                  <c:v>179.58039460000001</c:v>
                </c:pt>
                <c:pt idx="1329">
                  <c:v>179.58175679999999</c:v>
                </c:pt>
                <c:pt idx="1330">
                  <c:v>179.59588429999999</c:v>
                </c:pt>
                <c:pt idx="1331">
                  <c:v>179.59606529999999</c:v>
                </c:pt>
                <c:pt idx="1332">
                  <c:v>179.6132245</c:v>
                </c:pt>
                <c:pt idx="1333">
                  <c:v>179.6156843</c:v>
                </c:pt>
                <c:pt idx="1334">
                  <c:v>179.6329308</c:v>
                </c:pt>
                <c:pt idx="1335">
                  <c:v>179.63766680000001</c:v>
                </c:pt>
                <c:pt idx="1336">
                  <c:v>179.65019859999998</c:v>
                </c:pt>
                <c:pt idx="1337">
                  <c:v>179.65042359999998</c:v>
                </c:pt>
                <c:pt idx="1338">
                  <c:v>179.66848059999998</c:v>
                </c:pt>
                <c:pt idx="1339">
                  <c:v>179.6771028</c:v>
                </c:pt>
                <c:pt idx="1340">
                  <c:v>179.68320029999998</c:v>
                </c:pt>
                <c:pt idx="1341">
                  <c:v>179.6865928</c:v>
                </c:pt>
                <c:pt idx="1342">
                  <c:v>179.70421579999999</c:v>
                </c:pt>
                <c:pt idx="1343">
                  <c:v>179.7048546</c:v>
                </c:pt>
                <c:pt idx="1344">
                  <c:v>179.72014909999999</c:v>
                </c:pt>
                <c:pt idx="1345">
                  <c:v>179.72333559999998</c:v>
                </c:pt>
                <c:pt idx="1346">
                  <c:v>179.74128279999999</c:v>
                </c:pt>
                <c:pt idx="1347">
                  <c:v>179.7446478</c:v>
                </c:pt>
                <c:pt idx="1348">
                  <c:v>179.75652979999998</c:v>
                </c:pt>
                <c:pt idx="1349">
                  <c:v>179.75864579999998</c:v>
                </c:pt>
                <c:pt idx="1350">
                  <c:v>179.77668660000001</c:v>
                </c:pt>
                <c:pt idx="1351">
                  <c:v>179.79023429999998</c:v>
                </c:pt>
                <c:pt idx="1352">
                  <c:v>179.7950548</c:v>
                </c:pt>
                <c:pt idx="1353">
                  <c:v>179.8084805</c:v>
                </c:pt>
                <c:pt idx="1354">
                  <c:v>179.813256</c:v>
                </c:pt>
                <c:pt idx="1355">
                  <c:v>179.82661879999998</c:v>
                </c:pt>
                <c:pt idx="1356">
                  <c:v>179.83134329999999</c:v>
                </c:pt>
                <c:pt idx="1357">
                  <c:v>179.84477129999999</c:v>
                </c:pt>
                <c:pt idx="1358">
                  <c:v>179.85181</c:v>
                </c:pt>
              </c:numCache>
            </c:numRef>
          </c:xVal>
          <c:yVal>
            <c:numRef>
              <c:f>'New File'!$C$2:$C$1360</c:f>
              <c:numCache>
                <c:formatCode>0.00</c:formatCode>
                <c:ptCount val="1359"/>
                <c:pt idx="0">
                  <c:v>19.616701827119538</c:v>
                </c:pt>
                <c:pt idx="1">
                  <c:v>43.04246796593317</c:v>
                </c:pt>
                <c:pt idx="2">
                  <c:v>60.982971125448501</c:v>
                </c:pt>
                <c:pt idx="3">
                  <c:v>87.017100472886312</c:v>
                </c:pt>
                <c:pt idx="4">
                  <c:v>88.044361959708354</c:v>
                </c:pt>
                <c:pt idx="5">
                  <c:v>100.99568061181795</c:v>
                </c:pt>
                <c:pt idx="6">
                  <c:v>112.92869366584034</c:v>
                </c:pt>
                <c:pt idx="7">
                  <c:v>135.77164646653566</c:v>
                </c:pt>
                <c:pt idx="8">
                  <c:v>150.23407271930913</c:v>
                </c:pt>
                <c:pt idx="9">
                  <c:v>170.53793576699374</c:v>
                </c:pt>
                <c:pt idx="10">
                  <c:v>178.81411694705369</c:v>
                </c:pt>
                <c:pt idx="11">
                  <c:v>179.35646184145563</c:v>
                </c:pt>
                <c:pt idx="12">
                  <c:v>179.35680899820639</c:v>
                </c:pt>
                <c:pt idx="13">
                  <c:v>181.68034459873795</c:v>
                </c:pt>
                <c:pt idx="14">
                  <c:v>183.98937839368122</c:v>
                </c:pt>
                <c:pt idx="15">
                  <c:v>184.27822269779685</c:v>
                </c:pt>
                <c:pt idx="16">
                  <c:v>184.79877099511575</c:v>
                </c:pt>
                <c:pt idx="17">
                  <c:v>187.51673507907933</c:v>
                </c:pt>
                <c:pt idx="18">
                  <c:v>188.70501859231265</c:v>
                </c:pt>
                <c:pt idx="19">
                  <c:v>192.26357920482533</c:v>
                </c:pt>
                <c:pt idx="20">
                  <c:v>193.62459313662364</c:v>
                </c:pt>
                <c:pt idx="21">
                  <c:v>193.83137031539874</c:v>
                </c:pt>
                <c:pt idx="22">
                  <c:v>193.89252039585804</c:v>
                </c:pt>
                <c:pt idx="23">
                  <c:v>196.83894727789104</c:v>
                </c:pt>
                <c:pt idx="24">
                  <c:v>198.44329578468782</c:v>
                </c:pt>
                <c:pt idx="25">
                  <c:v>198.77558267373965</c:v>
                </c:pt>
                <c:pt idx="26">
                  <c:v>200.32822875774636</c:v>
                </c:pt>
                <c:pt idx="27">
                  <c:v>200.37608560872545</c:v>
                </c:pt>
                <c:pt idx="28">
                  <c:v>200.91123952376265</c:v>
                </c:pt>
                <c:pt idx="29">
                  <c:v>203.22420269567587</c:v>
                </c:pt>
                <c:pt idx="30">
                  <c:v>203.24252692361685</c:v>
                </c:pt>
                <c:pt idx="31">
                  <c:v>204.97181703413909</c:v>
                </c:pt>
                <c:pt idx="32">
                  <c:v>205.22351422214095</c:v>
                </c:pt>
                <c:pt idx="33">
                  <c:v>205.2890254936656</c:v>
                </c:pt>
                <c:pt idx="34">
                  <c:v>205.62357157480281</c:v>
                </c:pt>
                <c:pt idx="35">
                  <c:v>205.73919104496517</c:v>
                </c:pt>
                <c:pt idx="36">
                  <c:v>206.13049090714324</c:v>
                </c:pt>
                <c:pt idx="37">
                  <c:v>206.60492719530791</c:v>
                </c:pt>
                <c:pt idx="38">
                  <c:v>206.90894231711408</c:v>
                </c:pt>
                <c:pt idx="39">
                  <c:v>207.03012093696228</c:v>
                </c:pt>
                <c:pt idx="40">
                  <c:v>207.14174613985617</c:v>
                </c:pt>
                <c:pt idx="41">
                  <c:v>207.19248686598692</c:v>
                </c:pt>
                <c:pt idx="42">
                  <c:v>207.19283551952415</c:v>
                </c:pt>
                <c:pt idx="43">
                  <c:v>207.40152890500124</c:v>
                </c:pt>
                <c:pt idx="44">
                  <c:v>207.53404267106006</c:v>
                </c:pt>
                <c:pt idx="45">
                  <c:v>207.57347452815659</c:v>
                </c:pt>
                <c:pt idx="46">
                  <c:v>207.58438322592357</c:v>
                </c:pt>
                <c:pt idx="47">
                  <c:v>207.87056328268991</c:v>
                </c:pt>
                <c:pt idx="48">
                  <c:v>208.28009999476521</c:v>
                </c:pt>
                <c:pt idx="49">
                  <c:v>208.33027582955029</c:v>
                </c:pt>
                <c:pt idx="50">
                  <c:v>208.34548014568375</c:v>
                </c:pt>
                <c:pt idx="51">
                  <c:v>208.4119002558713</c:v>
                </c:pt>
                <c:pt idx="52">
                  <c:v>208.79667384636454</c:v>
                </c:pt>
                <c:pt idx="53">
                  <c:v>209.42334112283689</c:v>
                </c:pt>
                <c:pt idx="54">
                  <c:v>209.42341479589683</c:v>
                </c:pt>
                <c:pt idx="55">
                  <c:v>209.5466160274938</c:v>
                </c:pt>
                <c:pt idx="56">
                  <c:v>209.55619966969286</c:v>
                </c:pt>
                <c:pt idx="57">
                  <c:v>209.5638102622614</c:v>
                </c:pt>
                <c:pt idx="58">
                  <c:v>209.75587481517718</c:v>
                </c:pt>
                <c:pt idx="59">
                  <c:v>210.01743396827325</c:v>
                </c:pt>
                <c:pt idx="60">
                  <c:v>210.08899773123554</c:v>
                </c:pt>
                <c:pt idx="61">
                  <c:v>210.20743520738935</c:v>
                </c:pt>
                <c:pt idx="62">
                  <c:v>210.22737582276423</c:v>
                </c:pt>
                <c:pt idx="63">
                  <c:v>210.23335907893065</c:v>
                </c:pt>
                <c:pt idx="64">
                  <c:v>210.25383962450096</c:v>
                </c:pt>
                <c:pt idx="65">
                  <c:v>210.27511279216193</c:v>
                </c:pt>
                <c:pt idx="66">
                  <c:v>210.27800975699884</c:v>
                </c:pt>
                <c:pt idx="67">
                  <c:v>210.28386949064841</c:v>
                </c:pt>
                <c:pt idx="68">
                  <c:v>210.31059037115367</c:v>
                </c:pt>
                <c:pt idx="69">
                  <c:v>210.31229342749273</c:v>
                </c:pt>
                <c:pt idx="70">
                  <c:v>210.31389227418222</c:v>
                </c:pt>
                <c:pt idx="71">
                  <c:v>210.31981539096981</c:v>
                </c:pt>
                <c:pt idx="72">
                  <c:v>210.3290165274104</c:v>
                </c:pt>
                <c:pt idx="73">
                  <c:v>210.33655731495972</c:v>
                </c:pt>
                <c:pt idx="74">
                  <c:v>210.34812716665178</c:v>
                </c:pt>
                <c:pt idx="75">
                  <c:v>210.35836454162316</c:v>
                </c:pt>
                <c:pt idx="76">
                  <c:v>210.3692194609163</c:v>
                </c:pt>
                <c:pt idx="77">
                  <c:v>210.39158804481806</c:v>
                </c:pt>
                <c:pt idx="78">
                  <c:v>210.39190065214078</c:v>
                </c:pt>
                <c:pt idx="79">
                  <c:v>210.4158049192076</c:v>
                </c:pt>
                <c:pt idx="80">
                  <c:v>210.41611781533769</c:v>
                </c:pt>
                <c:pt idx="81">
                  <c:v>210.42082128776011</c:v>
                </c:pt>
                <c:pt idx="82">
                  <c:v>210.4211344959825</c:v>
                </c:pt>
                <c:pt idx="83">
                  <c:v>210.45954357419751</c:v>
                </c:pt>
                <c:pt idx="84">
                  <c:v>210.46278471404932</c:v>
                </c:pt>
                <c:pt idx="85">
                  <c:v>210.46309691670191</c:v>
                </c:pt>
                <c:pt idx="86">
                  <c:v>210.46663037948136</c:v>
                </c:pt>
                <c:pt idx="87">
                  <c:v>210.47590951729822</c:v>
                </c:pt>
                <c:pt idx="88">
                  <c:v>210.48962670912019</c:v>
                </c:pt>
                <c:pt idx="89">
                  <c:v>210.49709185705521</c:v>
                </c:pt>
                <c:pt idx="90">
                  <c:v>210.55464272812773</c:v>
                </c:pt>
                <c:pt idx="91">
                  <c:v>210.5896071136988</c:v>
                </c:pt>
                <c:pt idx="92">
                  <c:v>210.58992085739303</c:v>
                </c:pt>
                <c:pt idx="93">
                  <c:v>210.59539170090724</c:v>
                </c:pt>
                <c:pt idx="94">
                  <c:v>210.61113687724426</c:v>
                </c:pt>
                <c:pt idx="95">
                  <c:v>210.69446602376533</c:v>
                </c:pt>
                <c:pt idx="96">
                  <c:v>210.71087355703426</c:v>
                </c:pt>
                <c:pt idx="97">
                  <c:v>210.72960395444082</c:v>
                </c:pt>
                <c:pt idx="98">
                  <c:v>210.7298645569488</c:v>
                </c:pt>
                <c:pt idx="99">
                  <c:v>210.75878796118982</c:v>
                </c:pt>
                <c:pt idx="100">
                  <c:v>210.77286398997475</c:v>
                </c:pt>
                <c:pt idx="101">
                  <c:v>210.78687875591854</c:v>
                </c:pt>
                <c:pt idx="102">
                  <c:v>210.86267136008635</c:v>
                </c:pt>
                <c:pt idx="103">
                  <c:v>210.89681881103323</c:v>
                </c:pt>
                <c:pt idx="104">
                  <c:v>210.90314091301096</c:v>
                </c:pt>
                <c:pt idx="105">
                  <c:v>210.9094050552599</c:v>
                </c:pt>
                <c:pt idx="106">
                  <c:v>210.91236255907305</c:v>
                </c:pt>
                <c:pt idx="107">
                  <c:v>210.913363664797</c:v>
                </c:pt>
                <c:pt idx="108">
                  <c:v>210.92700157019189</c:v>
                </c:pt>
                <c:pt idx="109">
                  <c:v>210.95509117595302</c:v>
                </c:pt>
                <c:pt idx="110">
                  <c:v>211.10317006348296</c:v>
                </c:pt>
                <c:pt idx="111">
                  <c:v>211.11088884490638</c:v>
                </c:pt>
                <c:pt idx="112">
                  <c:v>211.25876838454818</c:v>
                </c:pt>
                <c:pt idx="113">
                  <c:v>211.27047617083159</c:v>
                </c:pt>
                <c:pt idx="114">
                  <c:v>211.32074129690537</c:v>
                </c:pt>
                <c:pt idx="115">
                  <c:v>211.32919953479981</c:v>
                </c:pt>
                <c:pt idx="116">
                  <c:v>211.38833608858059</c:v>
                </c:pt>
                <c:pt idx="117">
                  <c:v>211.40413287581188</c:v>
                </c:pt>
                <c:pt idx="118">
                  <c:v>211.45076244941916</c:v>
                </c:pt>
                <c:pt idx="119">
                  <c:v>211.45764953969152</c:v>
                </c:pt>
                <c:pt idx="120">
                  <c:v>211.47571265389624</c:v>
                </c:pt>
                <c:pt idx="121">
                  <c:v>211.48664281021203</c:v>
                </c:pt>
                <c:pt idx="122">
                  <c:v>211.49640139864525</c:v>
                </c:pt>
                <c:pt idx="123">
                  <c:v>211.50843288709692</c:v>
                </c:pt>
                <c:pt idx="124">
                  <c:v>211.50891516900603</c:v>
                </c:pt>
                <c:pt idx="125">
                  <c:v>211.51851287405523</c:v>
                </c:pt>
                <c:pt idx="126">
                  <c:v>211.52343101076414</c:v>
                </c:pt>
                <c:pt idx="127">
                  <c:v>211.5423771710189</c:v>
                </c:pt>
                <c:pt idx="128">
                  <c:v>211.5594881439487</c:v>
                </c:pt>
                <c:pt idx="129">
                  <c:v>211.56255361388745</c:v>
                </c:pt>
                <c:pt idx="130">
                  <c:v>211.56886708087225</c:v>
                </c:pt>
                <c:pt idx="131">
                  <c:v>211.56921019930863</c:v>
                </c:pt>
                <c:pt idx="132">
                  <c:v>211.58336282572051</c:v>
                </c:pt>
                <c:pt idx="133">
                  <c:v>211.59842276611371</c:v>
                </c:pt>
                <c:pt idx="134">
                  <c:v>211.60410298652366</c:v>
                </c:pt>
                <c:pt idx="135">
                  <c:v>211.61744986460982</c:v>
                </c:pt>
                <c:pt idx="136">
                  <c:v>211.62030063735565</c:v>
                </c:pt>
                <c:pt idx="137">
                  <c:v>211.647931988274</c:v>
                </c:pt>
                <c:pt idx="138">
                  <c:v>211.66424739240873</c:v>
                </c:pt>
                <c:pt idx="139">
                  <c:v>211.67395526341889</c:v>
                </c:pt>
                <c:pt idx="140">
                  <c:v>211.68937057932854</c:v>
                </c:pt>
                <c:pt idx="141">
                  <c:v>211.69242509539569</c:v>
                </c:pt>
                <c:pt idx="142">
                  <c:v>211.69872784548315</c:v>
                </c:pt>
                <c:pt idx="143">
                  <c:v>211.71332679959986</c:v>
                </c:pt>
                <c:pt idx="144">
                  <c:v>211.71920179168322</c:v>
                </c:pt>
                <c:pt idx="145">
                  <c:v>211.73060486662249</c:v>
                </c:pt>
                <c:pt idx="146">
                  <c:v>211.73095017879578</c:v>
                </c:pt>
                <c:pt idx="147">
                  <c:v>211.74732233585021</c:v>
                </c:pt>
                <c:pt idx="148">
                  <c:v>211.76751919058242</c:v>
                </c:pt>
                <c:pt idx="149">
                  <c:v>211.78713419169114</c:v>
                </c:pt>
                <c:pt idx="150">
                  <c:v>211.7874479889426</c:v>
                </c:pt>
                <c:pt idx="151">
                  <c:v>211.80084932659352</c:v>
                </c:pt>
                <c:pt idx="152">
                  <c:v>211.80119474717648</c:v>
                </c:pt>
                <c:pt idx="153">
                  <c:v>211.83457169655057</c:v>
                </c:pt>
                <c:pt idx="154">
                  <c:v>211.84134035205378</c:v>
                </c:pt>
                <c:pt idx="155">
                  <c:v>211.86091863487886</c:v>
                </c:pt>
                <c:pt idx="156">
                  <c:v>211.86598911964788</c:v>
                </c:pt>
                <c:pt idx="157">
                  <c:v>211.89162720277542</c:v>
                </c:pt>
                <c:pt idx="158">
                  <c:v>211.90531200178921</c:v>
                </c:pt>
                <c:pt idx="159">
                  <c:v>211.91998704432663</c:v>
                </c:pt>
                <c:pt idx="160">
                  <c:v>211.94418178360777</c:v>
                </c:pt>
                <c:pt idx="161">
                  <c:v>211.9445261502689</c:v>
                </c:pt>
                <c:pt idx="162">
                  <c:v>211.97778439275723</c:v>
                </c:pt>
                <c:pt idx="163">
                  <c:v>211.9781292368572</c:v>
                </c:pt>
                <c:pt idx="164">
                  <c:v>212.01176837248093</c:v>
                </c:pt>
                <c:pt idx="165">
                  <c:v>212.02892630446806</c:v>
                </c:pt>
                <c:pt idx="166">
                  <c:v>212.03713201255746</c:v>
                </c:pt>
                <c:pt idx="167">
                  <c:v>212.0476420019082</c:v>
                </c:pt>
                <c:pt idx="168">
                  <c:v>212.06624725765423</c:v>
                </c:pt>
                <c:pt idx="169">
                  <c:v>212.06659197071028</c:v>
                </c:pt>
                <c:pt idx="170">
                  <c:v>212.07303575606895</c:v>
                </c:pt>
                <c:pt idx="171">
                  <c:v>212.07337919484976</c:v>
                </c:pt>
                <c:pt idx="172">
                  <c:v>212.08830090811099</c:v>
                </c:pt>
                <c:pt idx="173">
                  <c:v>212.13038750710601</c:v>
                </c:pt>
                <c:pt idx="174">
                  <c:v>212.16160238487114</c:v>
                </c:pt>
                <c:pt idx="175">
                  <c:v>212.16194727183594</c:v>
                </c:pt>
                <c:pt idx="176">
                  <c:v>212.21170826146275</c:v>
                </c:pt>
                <c:pt idx="177">
                  <c:v>212.21950909741744</c:v>
                </c:pt>
                <c:pt idx="178">
                  <c:v>212.22752012132864</c:v>
                </c:pt>
                <c:pt idx="179">
                  <c:v>212.27854735646767</c:v>
                </c:pt>
                <c:pt idx="180">
                  <c:v>212.29873342109894</c:v>
                </c:pt>
                <c:pt idx="181">
                  <c:v>212.31130263277586</c:v>
                </c:pt>
                <c:pt idx="182">
                  <c:v>212.31161551240004</c:v>
                </c:pt>
                <c:pt idx="183">
                  <c:v>212.49303063486778</c:v>
                </c:pt>
                <c:pt idx="184">
                  <c:v>212.56589954904891</c:v>
                </c:pt>
                <c:pt idx="185">
                  <c:v>212.61051628595865</c:v>
                </c:pt>
                <c:pt idx="186">
                  <c:v>212.65203276319673</c:v>
                </c:pt>
                <c:pt idx="187">
                  <c:v>213.00788412644508</c:v>
                </c:pt>
                <c:pt idx="188">
                  <c:v>213.31231084951614</c:v>
                </c:pt>
                <c:pt idx="189">
                  <c:v>213.3293293511903</c:v>
                </c:pt>
                <c:pt idx="190">
                  <c:v>213.32961219575722</c:v>
                </c:pt>
                <c:pt idx="191">
                  <c:v>213.35795865909748</c:v>
                </c:pt>
                <c:pt idx="192">
                  <c:v>213.3965305656221</c:v>
                </c:pt>
                <c:pt idx="193">
                  <c:v>213.54499519339649</c:v>
                </c:pt>
                <c:pt idx="194">
                  <c:v>213.58988389571542</c:v>
                </c:pt>
                <c:pt idx="195">
                  <c:v>213.59016639362417</c:v>
                </c:pt>
                <c:pt idx="196">
                  <c:v>213.60293814684181</c:v>
                </c:pt>
                <c:pt idx="197">
                  <c:v>213.60319677335664</c:v>
                </c:pt>
                <c:pt idx="198">
                  <c:v>213.69349383452507</c:v>
                </c:pt>
                <c:pt idx="199">
                  <c:v>213.74742137542577</c:v>
                </c:pt>
                <c:pt idx="200">
                  <c:v>213.76315696559138</c:v>
                </c:pt>
                <c:pt idx="201">
                  <c:v>213.80471753206857</c:v>
                </c:pt>
                <c:pt idx="202">
                  <c:v>213.80717534209592</c:v>
                </c:pt>
                <c:pt idx="203">
                  <c:v>213.87751604922445</c:v>
                </c:pt>
                <c:pt idx="204">
                  <c:v>213.87782720493644</c:v>
                </c:pt>
                <c:pt idx="205">
                  <c:v>213.94198255795877</c:v>
                </c:pt>
                <c:pt idx="206">
                  <c:v>213.97667135943041</c:v>
                </c:pt>
                <c:pt idx="207">
                  <c:v>214.03107094324841</c:v>
                </c:pt>
                <c:pt idx="208">
                  <c:v>214.06199112853656</c:v>
                </c:pt>
                <c:pt idx="209">
                  <c:v>214.08419236006759</c:v>
                </c:pt>
                <c:pt idx="210">
                  <c:v>214.11484223916838</c:v>
                </c:pt>
                <c:pt idx="211">
                  <c:v>214.39809235614521</c:v>
                </c:pt>
                <c:pt idx="212">
                  <c:v>214.54540701762997</c:v>
                </c:pt>
                <c:pt idx="213">
                  <c:v>214.54571766916231</c:v>
                </c:pt>
                <c:pt idx="214">
                  <c:v>214.56082164001637</c:v>
                </c:pt>
                <c:pt idx="215">
                  <c:v>214.56104135971614</c:v>
                </c:pt>
                <c:pt idx="216">
                  <c:v>214.57816885293366</c:v>
                </c:pt>
                <c:pt idx="217">
                  <c:v>214.57845029851731</c:v>
                </c:pt>
                <c:pt idx="218">
                  <c:v>214.78954312487357</c:v>
                </c:pt>
                <c:pt idx="219">
                  <c:v>214.81563556699197</c:v>
                </c:pt>
                <c:pt idx="220">
                  <c:v>214.97496892429066</c:v>
                </c:pt>
                <c:pt idx="221">
                  <c:v>215.09551145818924</c:v>
                </c:pt>
                <c:pt idx="222">
                  <c:v>215.11331412171555</c:v>
                </c:pt>
                <c:pt idx="223">
                  <c:v>215.4799425154529</c:v>
                </c:pt>
                <c:pt idx="224">
                  <c:v>215.63148167671275</c:v>
                </c:pt>
                <c:pt idx="225">
                  <c:v>215.70563924095947</c:v>
                </c:pt>
                <c:pt idx="226">
                  <c:v>215.74022307220244</c:v>
                </c:pt>
                <c:pt idx="227">
                  <c:v>215.7639832872658</c:v>
                </c:pt>
                <c:pt idx="228">
                  <c:v>215.81823633771191</c:v>
                </c:pt>
                <c:pt idx="229">
                  <c:v>215.87133568447516</c:v>
                </c:pt>
                <c:pt idx="230">
                  <c:v>215.94417699087657</c:v>
                </c:pt>
                <c:pt idx="231">
                  <c:v>215.94451688373002</c:v>
                </c:pt>
                <c:pt idx="232">
                  <c:v>215.99068147738703</c:v>
                </c:pt>
                <c:pt idx="233">
                  <c:v>216.14079155635667</c:v>
                </c:pt>
                <c:pt idx="234">
                  <c:v>216.18162011200215</c:v>
                </c:pt>
                <c:pt idx="235">
                  <c:v>216.32110108098661</c:v>
                </c:pt>
                <c:pt idx="236">
                  <c:v>216.41377224015557</c:v>
                </c:pt>
                <c:pt idx="237">
                  <c:v>216.48787860003611</c:v>
                </c:pt>
                <c:pt idx="238">
                  <c:v>216.51955765614846</c:v>
                </c:pt>
                <c:pt idx="239">
                  <c:v>216.57599856304901</c:v>
                </c:pt>
                <c:pt idx="240">
                  <c:v>216.60339403898453</c:v>
                </c:pt>
                <c:pt idx="241">
                  <c:v>216.60373369747643</c:v>
                </c:pt>
                <c:pt idx="242">
                  <c:v>216.73904120593457</c:v>
                </c:pt>
                <c:pt idx="243">
                  <c:v>216.73937905349217</c:v>
                </c:pt>
                <c:pt idx="244">
                  <c:v>216.74514777758608</c:v>
                </c:pt>
                <c:pt idx="245">
                  <c:v>216.8918367649276</c:v>
                </c:pt>
                <c:pt idx="246">
                  <c:v>217.00174119459004</c:v>
                </c:pt>
                <c:pt idx="247">
                  <c:v>217.26898731430222</c:v>
                </c:pt>
                <c:pt idx="248">
                  <c:v>217.36751469192077</c:v>
                </c:pt>
                <c:pt idx="249">
                  <c:v>217.37644991345306</c:v>
                </c:pt>
                <c:pt idx="250">
                  <c:v>217.37675808304161</c:v>
                </c:pt>
                <c:pt idx="251">
                  <c:v>217.45411995649548</c:v>
                </c:pt>
                <c:pt idx="252">
                  <c:v>217.47575909393262</c:v>
                </c:pt>
                <c:pt idx="253">
                  <c:v>217.50494642948055</c:v>
                </c:pt>
                <c:pt idx="254">
                  <c:v>217.52599684721511</c:v>
                </c:pt>
                <c:pt idx="255">
                  <c:v>217.57905298870085</c:v>
                </c:pt>
                <c:pt idx="256">
                  <c:v>217.68240960456788</c:v>
                </c:pt>
                <c:pt idx="257">
                  <c:v>217.89629250927399</c:v>
                </c:pt>
                <c:pt idx="258">
                  <c:v>217.89662942475397</c:v>
                </c:pt>
                <c:pt idx="259">
                  <c:v>218.11049277377774</c:v>
                </c:pt>
                <c:pt idx="260">
                  <c:v>218.11449408910212</c:v>
                </c:pt>
                <c:pt idx="261">
                  <c:v>218.24283829905082</c:v>
                </c:pt>
                <c:pt idx="262">
                  <c:v>218.86210392059687</c:v>
                </c:pt>
                <c:pt idx="263">
                  <c:v>219.13226455722869</c:v>
                </c:pt>
                <c:pt idx="264">
                  <c:v>219.14495391831318</c:v>
                </c:pt>
                <c:pt idx="265">
                  <c:v>219.25291280252063</c:v>
                </c:pt>
                <c:pt idx="266">
                  <c:v>219.2695214150576</c:v>
                </c:pt>
                <c:pt idx="267">
                  <c:v>219.26975179124898</c:v>
                </c:pt>
                <c:pt idx="268">
                  <c:v>219.40602212366215</c:v>
                </c:pt>
                <c:pt idx="269">
                  <c:v>219.55003211921982</c:v>
                </c:pt>
                <c:pt idx="270">
                  <c:v>219.55024657985521</c:v>
                </c:pt>
                <c:pt idx="271">
                  <c:v>219.56170064919772</c:v>
                </c:pt>
                <c:pt idx="272">
                  <c:v>219.57416043396435</c:v>
                </c:pt>
                <c:pt idx="273">
                  <c:v>219.61531011300357</c:v>
                </c:pt>
                <c:pt idx="274">
                  <c:v>219.64415624433568</c:v>
                </c:pt>
                <c:pt idx="275">
                  <c:v>219.68635638612969</c:v>
                </c:pt>
                <c:pt idx="276">
                  <c:v>219.79710951443579</c:v>
                </c:pt>
                <c:pt idx="277">
                  <c:v>220.0761740108114</c:v>
                </c:pt>
                <c:pt idx="278">
                  <c:v>220.12255782787602</c:v>
                </c:pt>
                <c:pt idx="279">
                  <c:v>220.21602832491149</c:v>
                </c:pt>
                <c:pt idx="280">
                  <c:v>220.2355775316914</c:v>
                </c:pt>
                <c:pt idx="281">
                  <c:v>220.52653130412531</c:v>
                </c:pt>
                <c:pt idx="282">
                  <c:v>220.55245983627972</c:v>
                </c:pt>
                <c:pt idx="283">
                  <c:v>220.60104435561178</c:v>
                </c:pt>
                <c:pt idx="284">
                  <c:v>220.75163033217538</c:v>
                </c:pt>
                <c:pt idx="285">
                  <c:v>220.8546298151642</c:v>
                </c:pt>
                <c:pt idx="286">
                  <c:v>221.02581787197855</c:v>
                </c:pt>
                <c:pt idx="287">
                  <c:v>221.04579735524086</c:v>
                </c:pt>
                <c:pt idx="288">
                  <c:v>221.046127759776</c:v>
                </c:pt>
                <c:pt idx="289">
                  <c:v>221.22925615538767</c:v>
                </c:pt>
                <c:pt idx="290">
                  <c:v>221.29691344248269</c:v>
                </c:pt>
                <c:pt idx="291">
                  <c:v>221.29721296449574</c:v>
                </c:pt>
                <c:pt idx="292">
                  <c:v>221.43972552516036</c:v>
                </c:pt>
                <c:pt idx="293">
                  <c:v>221.58925916352385</c:v>
                </c:pt>
                <c:pt idx="294">
                  <c:v>221.71472284163266</c:v>
                </c:pt>
                <c:pt idx="295">
                  <c:v>221.71502223625137</c:v>
                </c:pt>
                <c:pt idx="296">
                  <c:v>222.31601280010457</c:v>
                </c:pt>
                <c:pt idx="297">
                  <c:v>222.49772889852309</c:v>
                </c:pt>
                <c:pt idx="298">
                  <c:v>222.53825817616595</c:v>
                </c:pt>
                <c:pt idx="299">
                  <c:v>222.53855575794555</c:v>
                </c:pt>
                <c:pt idx="300">
                  <c:v>222.58237934463395</c:v>
                </c:pt>
                <c:pt idx="301">
                  <c:v>222.63396371522302</c:v>
                </c:pt>
                <c:pt idx="302">
                  <c:v>222.67651033366255</c:v>
                </c:pt>
                <c:pt idx="303">
                  <c:v>222.7199170596804</c:v>
                </c:pt>
                <c:pt idx="304">
                  <c:v>222.73885888983645</c:v>
                </c:pt>
                <c:pt idx="305">
                  <c:v>222.7992459015438</c:v>
                </c:pt>
                <c:pt idx="306">
                  <c:v>222.79953766805491</c:v>
                </c:pt>
                <c:pt idx="307">
                  <c:v>222.80972439524552</c:v>
                </c:pt>
                <c:pt idx="308">
                  <c:v>222.8370453480118</c:v>
                </c:pt>
                <c:pt idx="309">
                  <c:v>222.90178481401941</c:v>
                </c:pt>
                <c:pt idx="310">
                  <c:v>222.99627230048847</c:v>
                </c:pt>
                <c:pt idx="311">
                  <c:v>223.08735780005034</c:v>
                </c:pt>
                <c:pt idx="312">
                  <c:v>223.16248387004137</c:v>
                </c:pt>
                <c:pt idx="313">
                  <c:v>223.26930748922942</c:v>
                </c:pt>
                <c:pt idx="314">
                  <c:v>223.30335625522318</c:v>
                </c:pt>
                <c:pt idx="315">
                  <c:v>223.31002766538793</c:v>
                </c:pt>
                <c:pt idx="316">
                  <c:v>223.31035216420966</c:v>
                </c:pt>
                <c:pt idx="317">
                  <c:v>223.43480562113737</c:v>
                </c:pt>
                <c:pt idx="318">
                  <c:v>223.45069450054902</c:v>
                </c:pt>
                <c:pt idx="319">
                  <c:v>223.48773977485595</c:v>
                </c:pt>
                <c:pt idx="320">
                  <c:v>223.61149677153006</c:v>
                </c:pt>
                <c:pt idx="321">
                  <c:v>223.61181730779654</c:v>
                </c:pt>
                <c:pt idx="322">
                  <c:v>223.62716943989753</c:v>
                </c:pt>
                <c:pt idx="323">
                  <c:v>223.63199570270987</c:v>
                </c:pt>
                <c:pt idx="324">
                  <c:v>223.63841473689834</c:v>
                </c:pt>
                <c:pt idx="325">
                  <c:v>223.64531763514239</c:v>
                </c:pt>
                <c:pt idx="326">
                  <c:v>223.64562585488753</c:v>
                </c:pt>
                <c:pt idx="327">
                  <c:v>223.67814962621404</c:v>
                </c:pt>
                <c:pt idx="328">
                  <c:v>223.68481158285712</c:v>
                </c:pt>
                <c:pt idx="329">
                  <c:v>223.73236379403713</c:v>
                </c:pt>
                <c:pt idx="330">
                  <c:v>223.75755350762128</c:v>
                </c:pt>
                <c:pt idx="331">
                  <c:v>223.76417107625875</c:v>
                </c:pt>
                <c:pt idx="332">
                  <c:v>223.76449240506528</c:v>
                </c:pt>
                <c:pt idx="333">
                  <c:v>223.83361006283329</c:v>
                </c:pt>
                <c:pt idx="334">
                  <c:v>223.83380538110563</c:v>
                </c:pt>
                <c:pt idx="335">
                  <c:v>223.84588873687298</c:v>
                </c:pt>
                <c:pt idx="336">
                  <c:v>223.84983063204791</c:v>
                </c:pt>
                <c:pt idx="337">
                  <c:v>223.89645239647027</c:v>
                </c:pt>
                <c:pt idx="338">
                  <c:v>223.94061226411398</c:v>
                </c:pt>
                <c:pt idx="339">
                  <c:v>224.02792693496249</c:v>
                </c:pt>
                <c:pt idx="340">
                  <c:v>224.06596768305124</c:v>
                </c:pt>
                <c:pt idx="341">
                  <c:v>224.06622520344578</c:v>
                </c:pt>
                <c:pt idx="342">
                  <c:v>224.1371761575098</c:v>
                </c:pt>
                <c:pt idx="343">
                  <c:v>224.15754443230432</c:v>
                </c:pt>
                <c:pt idx="344">
                  <c:v>224.24732460076964</c:v>
                </c:pt>
                <c:pt idx="345">
                  <c:v>224.25662897440387</c:v>
                </c:pt>
                <c:pt idx="346">
                  <c:v>224.28274073972281</c:v>
                </c:pt>
                <c:pt idx="347">
                  <c:v>224.3579915021476</c:v>
                </c:pt>
                <c:pt idx="348">
                  <c:v>224.36822698961296</c:v>
                </c:pt>
                <c:pt idx="349">
                  <c:v>224.45681854879908</c:v>
                </c:pt>
                <c:pt idx="350">
                  <c:v>224.54489026911907</c:v>
                </c:pt>
                <c:pt idx="351">
                  <c:v>224.67603782023522</c:v>
                </c:pt>
                <c:pt idx="352">
                  <c:v>224.77793767130626</c:v>
                </c:pt>
                <c:pt idx="353">
                  <c:v>224.82146634731632</c:v>
                </c:pt>
                <c:pt idx="354">
                  <c:v>224.9084421487016</c:v>
                </c:pt>
                <c:pt idx="355">
                  <c:v>224.99956537065012</c:v>
                </c:pt>
                <c:pt idx="356">
                  <c:v>225.12863329934996</c:v>
                </c:pt>
                <c:pt idx="357">
                  <c:v>225.1396027841088</c:v>
                </c:pt>
                <c:pt idx="358">
                  <c:v>225.15899920940322</c:v>
                </c:pt>
                <c:pt idx="359">
                  <c:v>225.19151202320344</c:v>
                </c:pt>
                <c:pt idx="360">
                  <c:v>225.30275564579213</c:v>
                </c:pt>
                <c:pt idx="361">
                  <c:v>225.30286837294935</c:v>
                </c:pt>
                <c:pt idx="362">
                  <c:v>225.3082379191201</c:v>
                </c:pt>
                <c:pt idx="363">
                  <c:v>225.31978495421455</c:v>
                </c:pt>
                <c:pt idx="364">
                  <c:v>225.46622097892813</c:v>
                </c:pt>
                <c:pt idx="365">
                  <c:v>225.4985502078716</c:v>
                </c:pt>
                <c:pt idx="366">
                  <c:v>225.57199853288719</c:v>
                </c:pt>
                <c:pt idx="367">
                  <c:v>225.59071739722376</c:v>
                </c:pt>
                <c:pt idx="368">
                  <c:v>225.60361241993141</c:v>
                </c:pt>
                <c:pt idx="369">
                  <c:v>225.60392801273846</c:v>
                </c:pt>
                <c:pt idx="370">
                  <c:v>225.62441870725959</c:v>
                </c:pt>
                <c:pt idx="371">
                  <c:v>225.69670740157815</c:v>
                </c:pt>
                <c:pt idx="372">
                  <c:v>225.80102048763584</c:v>
                </c:pt>
                <c:pt idx="373">
                  <c:v>225.82673488359021</c:v>
                </c:pt>
                <c:pt idx="374">
                  <c:v>225.82685667050205</c:v>
                </c:pt>
                <c:pt idx="375">
                  <c:v>225.87212334979026</c:v>
                </c:pt>
                <c:pt idx="376">
                  <c:v>225.99338838938215</c:v>
                </c:pt>
                <c:pt idx="377">
                  <c:v>226.00128341986877</c:v>
                </c:pt>
                <c:pt idx="378">
                  <c:v>226.03615138363708</c:v>
                </c:pt>
                <c:pt idx="379">
                  <c:v>226.08055288047788</c:v>
                </c:pt>
                <c:pt idx="380">
                  <c:v>226.13479036066852</c:v>
                </c:pt>
                <c:pt idx="381">
                  <c:v>226.1350882910746</c:v>
                </c:pt>
                <c:pt idx="382">
                  <c:v>226.25382864788961</c:v>
                </c:pt>
                <c:pt idx="383">
                  <c:v>226.31475062932796</c:v>
                </c:pt>
                <c:pt idx="384">
                  <c:v>226.33758171211676</c:v>
                </c:pt>
                <c:pt idx="385">
                  <c:v>226.35965718822402</c:v>
                </c:pt>
                <c:pt idx="386">
                  <c:v>226.3789338510613</c:v>
                </c:pt>
                <c:pt idx="387">
                  <c:v>226.39295324904535</c:v>
                </c:pt>
                <c:pt idx="388">
                  <c:v>226.41295662859878</c:v>
                </c:pt>
                <c:pt idx="389">
                  <c:v>226.41675864712883</c:v>
                </c:pt>
                <c:pt idx="390">
                  <c:v>226.41705744468109</c:v>
                </c:pt>
                <c:pt idx="391">
                  <c:v>226.42847640334597</c:v>
                </c:pt>
                <c:pt idx="392">
                  <c:v>226.43391548555624</c:v>
                </c:pt>
                <c:pt idx="393">
                  <c:v>226.44434085587434</c:v>
                </c:pt>
                <c:pt idx="394">
                  <c:v>226.44775100965163</c:v>
                </c:pt>
                <c:pt idx="395">
                  <c:v>226.46482328118279</c:v>
                </c:pt>
                <c:pt idx="396">
                  <c:v>226.46507643946919</c:v>
                </c:pt>
                <c:pt idx="397">
                  <c:v>226.48283880292908</c:v>
                </c:pt>
                <c:pt idx="398">
                  <c:v>226.52031566818184</c:v>
                </c:pt>
                <c:pt idx="399">
                  <c:v>226.62004053383859</c:v>
                </c:pt>
                <c:pt idx="400">
                  <c:v>226.62883179914266</c:v>
                </c:pt>
                <c:pt idx="401">
                  <c:v>226.73241703780567</c:v>
                </c:pt>
                <c:pt idx="402">
                  <c:v>226.91236877898663</c:v>
                </c:pt>
                <c:pt idx="403">
                  <c:v>226.92375838644196</c:v>
                </c:pt>
                <c:pt idx="404">
                  <c:v>227.03734173251391</c:v>
                </c:pt>
                <c:pt idx="405">
                  <c:v>227.14437759736606</c:v>
                </c:pt>
                <c:pt idx="406">
                  <c:v>227.17688415536148</c:v>
                </c:pt>
                <c:pt idx="407">
                  <c:v>227.46948384215116</c:v>
                </c:pt>
                <c:pt idx="408">
                  <c:v>227.51025914639561</c:v>
                </c:pt>
                <c:pt idx="409">
                  <c:v>227.55165320216352</c:v>
                </c:pt>
                <c:pt idx="410">
                  <c:v>227.63507474666463</c:v>
                </c:pt>
                <c:pt idx="411">
                  <c:v>227.63853438055506</c:v>
                </c:pt>
                <c:pt idx="412">
                  <c:v>227.63881720518813</c:v>
                </c:pt>
                <c:pt idx="413">
                  <c:v>227.65146436942771</c:v>
                </c:pt>
                <c:pt idx="414">
                  <c:v>227.70816187515922</c:v>
                </c:pt>
                <c:pt idx="415">
                  <c:v>227.79349227517113</c:v>
                </c:pt>
                <c:pt idx="416">
                  <c:v>227.94921735901457</c:v>
                </c:pt>
                <c:pt idx="417">
                  <c:v>228.01335312844193</c:v>
                </c:pt>
                <c:pt idx="418">
                  <c:v>228.05146696465758</c:v>
                </c:pt>
                <c:pt idx="419">
                  <c:v>228.15790071954697</c:v>
                </c:pt>
                <c:pt idx="420">
                  <c:v>228.2399265039717</c:v>
                </c:pt>
                <c:pt idx="421">
                  <c:v>228.24340381727009</c:v>
                </c:pt>
                <c:pt idx="422">
                  <c:v>228.28903014932413</c:v>
                </c:pt>
                <c:pt idx="423">
                  <c:v>228.28932204356116</c:v>
                </c:pt>
                <c:pt idx="424">
                  <c:v>228.3478799660231</c:v>
                </c:pt>
                <c:pt idx="425">
                  <c:v>228.3534542177097</c:v>
                </c:pt>
                <c:pt idx="426">
                  <c:v>228.37185433911216</c:v>
                </c:pt>
                <c:pt idx="427">
                  <c:v>228.43901528810514</c:v>
                </c:pt>
                <c:pt idx="428">
                  <c:v>228.44159899473229</c:v>
                </c:pt>
                <c:pt idx="429">
                  <c:v>228.44317414396599</c:v>
                </c:pt>
                <c:pt idx="430">
                  <c:v>228.47421595943283</c:v>
                </c:pt>
                <c:pt idx="431">
                  <c:v>228.48156867337687</c:v>
                </c:pt>
                <c:pt idx="432">
                  <c:v>228.48403133553049</c:v>
                </c:pt>
                <c:pt idx="433">
                  <c:v>228.48677856880963</c:v>
                </c:pt>
                <c:pt idx="434">
                  <c:v>228.48742027926218</c:v>
                </c:pt>
                <c:pt idx="435">
                  <c:v>228.50754584770212</c:v>
                </c:pt>
                <c:pt idx="436">
                  <c:v>228.51234593616024</c:v>
                </c:pt>
                <c:pt idx="437">
                  <c:v>228.53536530895977</c:v>
                </c:pt>
                <c:pt idx="438">
                  <c:v>228.55611141072913</c:v>
                </c:pt>
                <c:pt idx="439">
                  <c:v>228.58912239327859</c:v>
                </c:pt>
                <c:pt idx="440">
                  <c:v>228.61343933890683</c:v>
                </c:pt>
                <c:pt idx="441">
                  <c:v>228.66736917653074</c:v>
                </c:pt>
                <c:pt idx="442">
                  <c:v>228.67234054892688</c:v>
                </c:pt>
                <c:pt idx="443">
                  <c:v>228.68033516412711</c:v>
                </c:pt>
                <c:pt idx="444">
                  <c:v>228.68565605640381</c:v>
                </c:pt>
                <c:pt idx="445">
                  <c:v>228.73242222290875</c:v>
                </c:pt>
                <c:pt idx="446">
                  <c:v>228.74411353355706</c:v>
                </c:pt>
                <c:pt idx="447">
                  <c:v>228.7526848823961</c:v>
                </c:pt>
                <c:pt idx="448">
                  <c:v>228.75295937893858</c:v>
                </c:pt>
                <c:pt idx="449">
                  <c:v>228.76986984165305</c:v>
                </c:pt>
                <c:pt idx="450">
                  <c:v>228.78286015048312</c:v>
                </c:pt>
                <c:pt idx="451">
                  <c:v>228.79064787962321</c:v>
                </c:pt>
                <c:pt idx="452">
                  <c:v>228.7985659735331</c:v>
                </c:pt>
                <c:pt idx="453">
                  <c:v>228.83346734742153</c:v>
                </c:pt>
                <c:pt idx="454">
                  <c:v>228.84155670042784</c:v>
                </c:pt>
                <c:pt idx="455">
                  <c:v>228.84942642516333</c:v>
                </c:pt>
                <c:pt idx="456">
                  <c:v>228.86151823603737</c:v>
                </c:pt>
                <c:pt idx="457">
                  <c:v>228.87152823660765</c:v>
                </c:pt>
                <c:pt idx="458">
                  <c:v>228.88289932596845</c:v>
                </c:pt>
                <c:pt idx="459">
                  <c:v>228.92162882161247</c:v>
                </c:pt>
                <c:pt idx="460">
                  <c:v>228.93964612197155</c:v>
                </c:pt>
                <c:pt idx="461">
                  <c:v>228.94339317975104</c:v>
                </c:pt>
                <c:pt idx="462">
                  <c:v>228.95688244308505</c:v>
                </c:pt>
                <c:pt idx="463">
                  <c:v>228.97474269685327</c:v>
                </c:pt>
                <c:pt idx="464">
                  <c:v>228.9797958267969</c:v>
                </c:pt>
                <c:pt idx="465">
                  <c:v>228.98894607530073</c:v>
                </c:pt>
                <c:pt idx="466">
                  <c:v>229.00743685484426</c:v>
                </c:pt>
                <c:pt idx="467">
                  <c:v>229.01178103098763</c:v>
                </c:pt>
                <c:pt idx="468">
                  <c:v>229.02506930470841</c:v>
                </c:pt>
                <c:pt idx="469">
                  <c:v>229.04205466142039</c:v>
                </c:pt>
                <c:pt idx="470">
                  <c:v>229.05006911748293</c:v>
                </c:pt>
                <c:pt idx="471">
                  <c:v>229.07004289589534</c:v>
                </c:pt>
                <c:pt idx="472">
                  <c:v>229.07879338691728</c:v>
                </c:pt>
                <c:pt idx="473">
                  <c:v>229.1059130221004</c:v>
                </c:pt>
                <c:pt idx="474">
                  <c:v>229.11207312494756</c:v>
                </c:pt>
                <c:pt idx="475">
                  <c:v>229.12316328797661</c:v>
                </c:pt>
                <c:pt idx="476">
                  <c:v>229.13952266975903</c:v>
                </c:pt>
                <c:pt idx="477">
                  <c:v>229.15444717963842</c:v>
                </c:pt>
                <c:pt idx="478">
                  <c:v>229.15702166321265</c:v>
                </c:pt>
                <c:pt idx="479">
                  <c:v>229.17504752991547</c:v>
                </c:pt>
                <c:pt idx="480">
                  <c:v>229.18137272244965</c:v>
                </c:pt>
                <c:pt idx="481">
                  <c:v>229.20016421317766</c:v>
                </c:pt>
                <c:pt idx="482">
                  <c:v>229.22458825923351</c:v>
                </c:pt>
                <c:pt idx="483">
                  <c:v>229.24844229838138</c:v>
                </c:pt>
                <c:pt idx="484">
                  <c:v>229.25523977041863</c:v>
                </c:pt>
                <c:pt idx="485">
                  <c:v>229.25934123993736</c:v>
                </c:pt>
                <c:pt idx="486">
                  <c:v>229.26660612425829</c:v>
                </c:pt>
                <c:pt idx="487">
                  <c:v>229.27590115489025</c:v>
                </c:pt>
                <c:pt idx="488">
                  <c:v>229.2869800867949</c:v>
                </c:pt>
                <c:pt idx="489">
                  <c:v>229.28728492894126</c:v>
                </c:pt>
                <c:pt idx="490">
                  <c:v>229.28985915983415</c:v>
                </c:pt>
                <c:pt idx="491">
                  <c:v>229.30626497411927</c:v>
                </c:pt>
                <c:pt idx="492">
                  <c:v>229.3622366427704</c:v>
                </c:pt>
                <c:pt idx="493">
                  <c:v>229.37500721518788</c:v>
                </c:pt>
                <c:pt idx="494">
                  <c:v>229.39267084467505</c:v>
                </c:pt>
                <c:pt idx="495">
                  <c:v>229.40678527309112</c:v>
                </c:pt>
                <c:pt idx="496">
                  <c:v>229.41121418868627</c:v>
                </c:pt>
                <c:pt idx="497">
                  <c:v>229.42346869356268</c:v>
                </c:pt>
                <c:pt idx="498">
                  <c:v>229.44276233276193</c:v>
                </c:pt>
                <c:pt idx="499">
                  <c:v>229.45231745928899</c:v>
                </c:pt>
                <c:pt idx="500">
                  <c:v>229.47626190040691</c:v>
                </c:pt>
                <c:pt idx="501">
                  <c:v>229.4858218567517</c:v>
                </c:pt>
                <c:pt idx="502">
                  <c:v>229.49691597050563</c:v>
                </c:pt>
                <c:pt idx="503">
                  <c:v>229.5045652155529</c:v>
                </c:pt>
                <c:pt idx="504">
                  <c:v>229.50486820421136</c:v>
                </c:pt>
                <c:pt idx="505">
                  <c:v>229.51608781259259</c:v>
                </c:pt>
                <c:pt idx="506">
                  <c:v>229.5503549116377</c:v>
                </c:pt>
                <c:pt idx="507">
                  <c:v>229.55548331971212</c:v>
                </c:pt>
                <c:pt idx="508">
                  <c:v>229.57899962832974</c:v>
                </c:pt>
                <c:pt idx="509">
                  <c:v>229.58273137419812</c:v>
                </c:pt>
                <c:pt idx="510">
                  <c:v>229.60298718819402</c:v>
                </c:pt>
                <c:pt idx="511">
                  <c:v>229.60859236403101</c:v>
                </c:pt>
                <c:pt idx="512">
                  <c:v>229.61712222645022</c:v>
                </c:pt>
                <c:pt idx="513">
                  <c:v>229.63919819011736</c:v>
                </c:pt>
                <c:pt idx="514">
                  <c:v>229.64409049036371</c:v>
                </c:pt>
                <c:pt idx="515">
                  <c:v>229.65515336425707</c:v>
                </c:pt>
                <c:pt idx="516">
                  <c:v>229.66796563927656</c:v>
                </c:pt>
                <c:pt idx="517">
                  <c:v>229.68403427950395</c:v>
                </c:pt>
                <c:pt idx="518">
                  <c:v>229.7146417508616</c:v>
                </c:pt>
                <c:pt idx="519">
                  <c:v>229.72007954173071</c:v>
                </c:pt>
                <c:pt idx="520">
                  <c:v>229.72855983239438</c:v>
                </c:pt>
                <c:pt idx="521">
                  <c:v>229.75203321155831</c:v>
                </c:pt>
                <c:pt idx="522">
                  <c:v>229.7563811766419</c:v>
                </c:pt>
                <c:pt idx="523">
                  <c:v>229.76537508983378</c:v>
                </c:pt>
                <c:pt idx="524">
                  <c:v>229.76953809665056</c:v>
                </c:pt>
                <c:pt idx="525">
                  <c:v>229.78915530151269</c:v>
                </c:pt>
                <c:pt idx="526">
                  <c:v>229.79264017669547</c:v>
                </c:pt>
                <c:pt idx="527">
                  <c:v>229.82135303608257</c:v>
                </c:pt>
                <c:pt idx="528">
                  <c:v>229.83379657058995</c:v>
                </c:pt>
                <c:pt idx="529">
                  <c:v>229.84953461139057</c:v>
                </c:pt>
                <c:pt idx="530">
                  <c:v>229.86198012310936</c:v>
                </c:pt>
                <c:pt idx="531">
                  <c:v>229.86329083892164</c:v>
                </c:pt>
                <c:pt idx="532">
                  <c:v>229.86635445555461</c:v>
                </c:pt>
                <c:pt idx="533">
                  <c:v>229.89915183948355</c:v>
                </c:pt>
                <c:pt idx="534">
                  <c:v>229.91210626134105</c:v>
                </c:pt>
                <c:pt idx="535">
                  <c:v>229.92582886302958</c:v>
                </c:pt>
                <c:pt idx="536">
                  <c:v>229.9414291948228</c:v>
                </c:pt>
                <c:pt idx="537">
                  <c:v>229.94171438631261</c:v>
                </c:pt>
                <c:pt idx="538">
                  <c:v>229.94932403892747</c:v>
                </c:pt>
                <c:pt idx="539">
                  <c:v>229.96336232317955</c:v>
                </c:pt>
                <c:pt idx="540">
                  <c:v>229.9636073299923</c:v>
                </c:pt>
                <c:pt idx="541">
                  <c:v>229.9749492177518</c:v>
                </c:pt>
                <c:pt idx="542">
                  <c:v>229.9879453165631</c:v>
                </c:pt>
                <c:pt idx="543">
                  <c:v>229.98822981696574</c:v>
                </c:pt>
                <c:pt idx="544">
                  <c:v>230.01273340350107</c:v>
                </c:pt>
                <c:pt idx="545">
                  <c:v>230.02850684452883</c:v>
                </c:pt>
                <c:pt idx="546">
                  <c:v>230.05263790616058</c:v>
                </c:pt>
                <c:pt idx="547">
                  <c:v>230.05654133002437</c:v>
                </c:pt>
                <c:pt idx="548">
                  <c:v>230.06601192130896</c:v>
                </c:pt>
                <c:pt idx="549">
                  <c:v>230.08730357377087</c:v>
                </c:pt>
                <c:pt idx="550">
                  <c:v>230.11351497006982</c:v>
                </c:pt>
                <c:pt idx="551">
                  <c:v>230.11672960888811</c:v>
                </c:pt>
                <c:pt idx="552">
                  <c:v>230.12597850737299</c:v>
                </c:pt>
                <c:pt idx="553">
                  <c:v>230.16597694529665</c:v>
                </c:pt>
                <c:pt idx="554">
                  <c:v>230.19913812613967</c:v>
                </c:pt>
                <c:pt idx="555">
                  <c:v>230.20847438033704</c:v>
                </c:pt>
                <c:pt idx="556">
                  <c:v>230.22023576705644</c:v>
                </c:pt>
                <c:pt idx="557">
                  <c:v>230.22873454106187</c:v>
                </c:pt>
                <c:pt idx="558">
                  <c:v>230.23137814354837</c:v>
                </c:pt>
                <c:pt idx="559">
                  <c:v>230.23978744474371</c:v>
                </c:pt>
                <c:pt idx="560">
                  <c:v>230.24778144291614</c:v>
                </c:pt>
                <c:pt idx="561">
                  <c:v>230.24813580005198</c:v>
                </c:pt>
                <c:pt idx="562">
                  <c:v>230.26782663585763</c:v>
                </c:pt>
                <c:pt idx="563">
                  <c:v>230.28944227771953</c:v>
                </c:pt>
                <c:pt idx="564">
                  <c:v>230.31459218093497</c:v>
                </c:pt>
                <c:pt idx="565">
                  <c:v>230.3245604911389</c:v>
                </c:pt>
                <c:pt idx="566">
                  <c:v>230.34683957160982</c:v>
                </c:pt>
                <c:pt idx="567">
                  <c:v>230.35471625430884</c:v>
                </c:pt>
                <c:pt idx="568">
                  <c:v>230.38087531682541</c:v>
                </c:pt>
                <c:pt idx="569">
                  <c:v>230.40229825761608</c:v>
                </c:pt>
                <c:pt idx="570">
                  <c:v>230.42261097331161</c:v>
                </c:pt>
                <c:pt idx="571">
                  <c:v>230.43189755419499</c:v>
                </c:pt>
                <c:pt idx="572">
                  <c:v>230.45876478538517</c:v>
                </c:pt>
                <c:pt idx="573">
                  <c:v>230.52908764750768</c:v>
                </c:pt>
                <c:pt idx="574">
                  <c:v>230.54203908675353</c:v>
                </c:pt>
                <c:pt idx="575">
                  <c:v>230.54589992033149</c:v>
                </c:pt>
                <c:pt idx="576">
                  <c:v>230.56796237561744</c:v>
                </c:pt>
                <c:pt idx="577">
                  <c:v>230.58677964466048</c:v>
                </c:pt>
                <c:pt idx="578">
                  <c:v>230.59184946399776</c:v>
                </c:pt>
                <c:pt idx="579">
                  <c:v>230.60226149683697</c:v>
                </c:pt>
                <c:pt idx="580">
                  <c:v>230.62315223796597</c:v>
                </c:pt>
                <c:pt idx="581">
                  <c:v>230.62712577809603</c:v>
                </c:pt>
                <c:pt idx="582">
                  <c:v>230.64107881664214</c:v>
                </c:pt>
                <c:pt idx="583">
                  <c:v>230.65375212398945</c:v>
                </c:pt>
                <c:pt idx="584">
                  <c:v>230.6626846946119</c:v>
                </c:pt>
                <c:pt idx="585">
                  <c:v>230.69483552320244</c:v>
                </c:pt>
                <c:pt idx="586">
                  <c:v>230.71735312984092</c:v>
                </c:pt>
                <c:pt idx="587">
                  <c:v>230.72984661290261</c:v>
                </c:pt>
                <c:pt idx="588">
                  <c:v>230.7333493960916</c:v>
                </c:pt>
                <c:pt idx="589">
                  <c:v>230.74991107710562</c:v>
                </c:pt>
                <c:pt idx="590">
                  <c:v>230.75831129043476</c:v>
                </c:pt>
                <c:pt idx="591">
                  <c:v>230.76784212537453</c:v>
                </c:pt>
                <c:pt idx="592">
                  <c:v>230.76813911054924</c:v>
                </c:pt>
                <c:pt idx="593">
                  <c:v>230.78150893859996</c:v>
                </c:pt>
                <c:pt idx="594">
                  <c:v>230.80464716462959</c:v>
                </c:pt>
                <c:pt idx="595">
                  <c:v>230.81510840147601</c:v>
                </c:pt>
                <c:pt idx="596">
                  <c:v>230.821318857406</c:v>
                </c:pt>
                <c:pt idx="597">
                  <c:v>230.83566949047642</c:v>
                </c:pt>
                <c:pt idx="598">
                  <c:v>230.84162205770215</c:v>
                </c:pt>
                <c:pt idx="599">
                  <c:v>230.8579326534016</c:v>
                </c:pt>
                <c:pt idx="600">
                  <c:v>230.87419985170581</c:v>
                </c:pt>
                <c:pt idx="601">
                  <c:v>230.88219527451812</c:v>
                </c:pt>
                <c:pt idx="602">
                  <c:v>230.8983749740668</c:v>
                </c:pt>
                <c:pt idx="603">
                  <c:v>230.90779933436934</c:v>
                </c:pt>
                <c:pt idx="604">
                  <c:v>230.92033305374835</c:v>
                </c:pt>
                <c:pt idx="605">
                  <c:v>230.95947110470897</c:v>
                </c:pt>
                <c:pt idx="606">
                  <c:v>230.96571612965946</c:v>
                </c:pt>
                <c:pt idx="607">
                  <c:v>230.97063682239022</c:v>
                </c:pt>
                <c:pt idx="608">
                  <c:v>230.9800141738863</c:v>
                </c:pt>
                <c:pt idx="609">
                  <c:v>230.98346676089383</c:v>
                </c:pt>
                <c:pt idx="610">
                  <c:v>230.99600983092867</c:v>
                </c:pt>
                <c:pt idx="611">
                  <c:v>230.99963093750839</c:v>
                </c:pt>
                <c:pt idx="612">
                  <c:v>231.01767947359602</c:v>
                </c:pt>
                <c:pt idx="613">
                  <c:v>231.02302439923866</c:v>
                </c:pt>
                <c:pt idx="614">
                  <c:v>231.03752497175989</c:v>
                </c:pt>
                <c:pt idx="615">
                  <c:v>231.03770770219288</c:v>
                </c:pt>
                <c:pt idx="616">
                  <c:v>231.04933388406906</c:v>
                </c:pt>
                <c:pt idx="617">
                  <c:v>231.0495719816013</c:v>
                </c:pt>
                <c:pt idx="618">
                  <c:v>231.06907487357168</c:v>
                </c:pt>
                <c:pt idx="619">
                  <c:v>231.08315431732055</c:v>
                </c:pt>
                <c:pt idx="620">
                  <c:v>231.09260329287869</c:v>
                </c:pt>
                <c:pt idx="621">
                  <c:v>231.09389444364641</c:v>
                </c:pt>
                <c:pt idx="622">
                  <c:v>231.10318919846051</c:v>
                </c:pt>
                <c:pt idx="623">
                  <c:v>231.10348439635092</c:v>
                </c:pt>
                <c:pt idx="624">
                  <c:v>231.11373110204036</c:v>
                </c:pt>
                <c:pt idx="625">
                  <c:v>231.12796824591655</c:v>
                </c:pt>
                <c:pt idx="626">
                  <c:v>231.1282066514365</c:v>
                </c:pt>
                <c:pt idx="627">
                  <c:v>231.14134211772247</c:v>
                </c:pt>
                <c:pt idx="628">
                  <c:v>231.15280335443256</c:v>
                </c:pt>
                <c:pt idx="629">
                  <c:v>231.16072272487693</c:v>
                </c:pt>
                <c:pt idx="630">
                  <c:v>231.16101738724294</c:v>
                </c:pt>
                <c:pt idx="631">
                  <c:v>231.17188604724956</c:v>
                </c:pt>
                <c:pt idx="632">
                  <c:v>231.1755298954894</c:v>
                </c:pt>
                <c:pt idx="633">
                  <c:v>231.20030137044884</c:v>
                </c:pt>
                <c:pt idx="634">
                  <c:v>231.20053914585625</c:v>
                </c:pt>
                <c:pt idx="635">
                  <c:v>231.20677155098653</c:v>
                </c:pt>
                <c:pt idx="636">
                  <c:v>231.21507428675849</c:v>
                </c:pt>
                <c:pt idx="637">
                  <c:v>231.21807507449896</c:v>
                </c:pt>
                <c:pt idx="638">
                  <c:v>231.23407157211327</c:v>
                </c:pt>
                <c:pt idx="639">
                  <c:v>231.25402836809397</c:v>
                </c:pt>
                <c:pt idx="640">
                  <c:v>231.27477271809161</c:v>
                </c:pt>
                <c:pt idx="641">
                  <c:v>231.30105029471216</c:v>
                </c:pt>
                <c:pt idx="642">
                  <c:v>231.30128912903288</c:v>
                </c:pt>
                <c:pt idx="643">
                  <c:v>231.30947042504576</c:v>
                </c:pt>
                <c:pt idx="644">
                  <c:v>231.33130327070873</c:v>
                </c:pt>
                <c:pt idx="645">
                  <c:v>231.34636853676969</c:v>
                </c:pt>
                <c:pt idx="646">
                  <c:v>231.3514079509612</c:v>
                </c:pt>
                <c:pt idx="647">
                  <c:v>231.36333548971768</c:v>
                </c:pt>
                <c:pt idx="648">
                  <c:v>231.39644564667341</c:v>
                </c:pt>
                <c:pt idx="649">
                  <c:v>231.40219070677725</c:v>
                </c:pt>
                <c:pt idx="650">
                  <c:v>231.40245912937453</c:v>
                </c:pt>
                <c:pt idx="651">
                  <c:v>231.41694810329832</c:v>
                </c:pt>
                <c:pt idx="652">
                  <c:v>231.42537307507953</c:v>
                </c:pt>
                <c:pt idx="653">
                  <c:v>231.44151143315614</c:v>
                </c:pt>
                <c:pt idx="654">
                  <c:v>231.45431238306989</c:v>
                </c:pt>
                <c:pt idx="655">
                  <c:v>231.45952309553743</c:v>
                </c:pt>
                <c:pt idx="656">
                  <c:v>231.47720459704331</c:v>
                </c:pt>
                <c:pt idx="657">
                  <c:v>231.47959890869467</c:v>
                </c:pt>
                <c:pt idx="658">
                  <c:v>231.48324742883395</c:v>
                </c:pt>
                <c:pt idx="659">
                  <c:v>231.49736467925888</c:v>
                </c:pt>
                <c:pt idx="660">
                  <c:v>231.51558647020701</c:v>
                </c:pt>
                <c:pt idx="661">
                  <c:v>231.5158792082473</c:v>
                </c:pt>
                <c:pt idx="662">
                  <c:v>231.52822130931273</c:v>
                </c:pt>
                <c:pt idx="663">
                  <c:v>231.53203864750091</c:v>
                </c:pt>
                <c:pt idx="664">
                  <c:v>231.56146656834599</c:v>
                </c:pt>
                <c:pt idx="665">
                  <c:v>231.56597277168075</c:v>
                </c:pt>
                <c:pt idx="666">
                  <c:v>231.59364047030724</c:v>
                </c:pt>
                <c:pt idx="667">
                  <c:v>231.60257496754659</c:v>
                </c:pt>
                <c:pt idx="668">
                  <c:v>231.61662862951815</c:v>
                </c:pt>
                <c:pt idx="669">
                  <c:v>231.62015665620473</c:v>
                </c:pt>
                <c:pt idx="670">
                  <c:v>231.6335874505169</c:v>
                </c:pt>
                <c:pt idx="671">
                  <c:v>231.64169492663794</c:v>
                </c:pt>
                <c:pt idx="672">
                  <c:v>231.64211924108676</c:v>
                </c:pt>
                <c:pt idx="673">
                  <c:v>231.65154322686814</c:v>
                </c:pt>
                <c:pt idx="674">
                  <c:v>231.65669312979057</c:v>
                </c:pt>
                <c:pt idx="675">
                  <c:v>231.67336891637294</c:v>
                </c:pt>
                <c:pt idx="676">
                  <c:v>231.69093382482319</c:v>
                </c:pt>
                <c:pt idx="677">
                  <c:v>231.69415539050013</c:v>
                </c:pt>
                <c:pt idx="678">
                  <c:v>231.69441711546014</c:v>
                </c:pt>
                <c:pt idx="679">
                  <c:v>231.71829476690297</c:v>
                </c:pt>
                <c:pt idx="680">
                  <c:v>231.7303548408083</c:v>
                </c:pt>
                <c:pt idx="681">
                  <c:v>231.73345054240636</c:v>
                </c:pt>
                <c:pt idx="682">
                  <c:v>231.73391928002596</c:v>
                </c:pt>
                <c:pt idx="683">
                  <c:v>231.74321734590441</c:v>
                </c:pt>
                <c:pt idx="684">
                  <c:v>231.75514405483531</c:v>
                </c:pt>
                <c:pt idx="685">
                  <c:v>231.75914582398568</c:v>
                </c:pt>
                <c:pt idx="686">
                  <c:v>231.77055349038667</c:v>
                </c:pt>
                <c:pt idx="687">
                  <c:v>231.7953978666113</c:v>
                </c:pt>
                <c:pt idx="688">
                  <c:v>231.8002788235448</c:v>
                </c:pt>
                <c:pt idx="689">
                  <c:v>231.80076327270334</c:v>
                </c:pt>
                <c:pt idx="690">
                  <c:v>231.80649838947673</c:v>
                </c:pt>
                <c:pt idx="691">
                  <c:v>231.80935571414525</c:v>
                </c:pt>
                <c:pt idx="692">
                  <c:v>231.82048021158326</c:v>
                </c:pt>
                <c:pt idx="693">
                  <c:v>231.83597058305557</c:v>
                </c:pt>
                <c:pt idx="694">
                  <c:v>231.84622781112714</c:v>
                </c:pt>
                <c:pt idx="695">
                  <c:v>231.84974308947855</c:v>
                </c:pt>
                <c:pt idx="696">
                  <c:v>231.86549122774264</c:v>
                </c:pt>
                <c:pt idx="697">
                  <c:v>231.86974536382743</c:v>
                </c:pt>
                <c:pt idx="698">
                  <c:v>231.89302341568887</c:v>
                </c:pt>
                <c:pt idx="699">
                  <c:v>231.912202039584</c:v>
                </c:pt>
                <c:pt idx="700">
                  <c:v>231.91722596517124</c:v>
                </c:pt>
                <c:pt idx="701">
                  <c:v>231.92051539397218</c:v>
                </c:pt>
                <c:pt idx="702">
                  <c:v>231.93862983253004</c:v>
                </c:pt>
                <c:pt idx="703">
                  <c:v>231.93932612096759</c:v>
                </c:pt>
                <c:pt idx="704">
                  <c:v>231.94343661807895</c:v>
                </c:pt>
                <c:pt idx="705">
                  <c:v>231.96052467823316</c:v>
                </c:pt>
                <c:pt idx="706">
                  <c:v>231.96212093867823</c:v>
                </c:pt>
                <c:pt idx="707">
                  <c:v>231.97126857539988</c:v>
                </c:pt>
                <c:pt idx="708">
                  <c:v>231.9832116908353</c:v>
                </c:pt>
                <c:pt idx="709">
                  <c:v>231.98362712688564</c:v>
                </c:pt>
                <c:pt idx="710">
                  <c:v>231.99478714228158</c:v>
                </c:pt>
                <c:pt idx="711">
                  <c:v>232.01141957306098</c:v>
                </c:pt>
                <c:pt idx="712">
                  <c:v>232.04057884701504</c:v>
                </c:pt>
                <c:pt idx="713">
                  <c:v>232.10956453407644</c:v>
                </c:pt>
                <c:pt idx="714">
                  <c:v>232.16932951959936</c:v>
                </c:pt>
                <c:pt idx="715">
                  <c:v>232.18511283526297</c:v>
                </c:pt>
                <c:pt idx="716">
                  <c:v>232.19013317545713</c:v>
                </c:pt>
                <c:pt idx="717">
                  <c:v>232.19793231459923</c:v>
                </c:pt>
                <c:pt idx="718">
                  <c:v>232.21153788050086</c:v>
                </c:pt>
                <c:pt idx="719">
                  <c:v>232.28986786440933</c:v>
                </c:pt>
                <c:pt idx="720">
                  <c:v>232.3091434889408</c:v>
                </c:pt>
                <c:pt idx="721">
                  <c:v>232.32521299274796</c:v>
                </c:pt>
                <c:pt idx="722">
                  <c:v>232.34820017117025</c:v>
                </c:pt>
                <c:pt idx="723">
                  <c:v>232.35421119609597</c:v>
                </c:pt>
                <c:pt idx="724">
                  <c:v>232.36083252816539</c:v>
                </c:pt>
                <c:pt idx="725">
                  <c:v>232.37202925837025</c:v>
                </c:pt>
                <c:pt idx="726">
                  <c:v>232.40181391359502</c:v>
                </c:pt>
                <c:pt idx="727">
                  <c:v>232.42203491203921</c:v>
                </c:pt>
                <c:pt idx="728">
                  <c:v>232.47997059389567</c:v>
                </c:pt>
                <c:pt idx="729">
                  <c:v>232.48538869167945</c:v>
                </c:pt>
                <c:pt idx="730">
                  <c:v>232.4977092094538</c:v>
                </c:pt>
                <c:pt idx="731">
                  <c:v>232.52056115503464</c:v>
                </c:pt>
                <c:pt idx="732">
                  <c:v>232.52873359139252</c:v>
                </c:pt>
                <c:pt idx="733">
                  <c:v>232.53574554598194</c:v>
                </c:pt>
                <c:pt idx="734">
                  <c:v>232.54605685486578</c:v>
                </c:pt>
                <c:pt idx="735">
                  <c:v>232.5580063366871</c:v>
                </c:pt>
                <c:pt idx="736">
                  <c:v>232.56649494634783</c:v>
                </c:pt>
                <c:pt idx="737">
                  <c:v>232.58301925916643</c:v>
                </c:pt>
                <c:pt idx="738">
                  <c:v>232.6353609156449</c:v>
                </c:pt>
                <c:pt idx="739">
                  <c:v>232.63960889270439</c:v>
                </c:pt>
                <c:pt idx="740">
                  <c:v>232.64973651621861</c:v>
                </c:pt>
                <c:pt idx="741">
                  <c:v>232.68106630332616</c:v>
                </c:pt>
                <c:pt idx="742">
                  <c:v>232.70445088258899</c:v>
                </c:pt>
                <c:pt idx="743">
                  <c:v>232.71163703753061</c:v>
                </c:pt>
                <c:pt idx="744">
                  <c:v>232.71718071923928</c:v>
                </c:pt>
                <c:pt idx="745">
                  <c:v>232.7310590716987</c:v>
                </c:pt>
                <c:pt idx="746">
                  <c:v>232.75843603847292</c:v>
                </c:pt>
                <c:pt idx="747">
                  <c:v>232.77265653281515</c:v>
                </c:pt>
                <c:pt idx="748">
                  <c:v>232.7911344143765</c:v>
                </c:pt>
                <c:pt idx="749">
                  <c:v>232.86088126832121</c:v>
                </c:pt>
                <c:pt idx="750">
                  <c:v>232.865402091199</c:v>
                </c:pt>
                <c:pt idx="751">
                  <c:v>232.87348549070262</c:v>
                </c:pt>
                <c:pt idx="752">
                  <c:v>232.93616832758644</c:v>
                </c:pt>
                <c:pt idx="753">
                  <c:v>232.95506334468817</c:v>
                </c:pt>
                <c:pt idx="754">
                  <c:v>232.99082588080145</c:v>
                </c:pt>
                <c:pt idx="755">
                  <c:v>232.9989654170906</c:v>
                </c:pt>
                <c:pt idx="756">
                  <c:v>233.03604700042214</c:v>
                </c:pt>
                <c:pt idx="757">
                  <c:v>233.0407325941525</c:v>
                </c:pt>
                <c:pt idx="758">
                  <c:v>233.05501949326194</c:v>
                </c:pt>
                <c:pt idx="759">
                  <c:v>233.12155700249886</c:v>
                </c:pt>
                <c:pt idx="760">
                  <c:v>233.12577796137643</c:v>
                </c:pt>
                <c:pt idx="761">
                  <c:v>233.13360013443597</c:v>
                </c:pt>
                <c:pt idx="762">
                  <c:v>233.14487270410044</c:v>
                </c:pt>
                <c:pt idx="763">
                  <c:v>233.14546365379144</c:v>
                </c:pt>
                <c:pt idx="764">
                  <c:v>233.16185117541184</c:v>
                </c:pt>
                <c:pt idx="765">
                  <c:v>233.16882314741073</c:v>
                </c:pt>
                <c:pt idx="766">
                  <c:v>233.19836606581904</c:v>
                </c:pt>
                <c:pt idx="767">
                  <c:v>233.20843197027912</c:v>
                </c:pt>
                <c:pt idx="768">
                  <c:v>233.25337684860321</c:v>
                </c:pt>
                <c:pt idx="769">
                  <c:v>233.27013788575013</c:v>
                </c:pt>
                <c:pt idx="770">
                  <c:v>233.30320816796248</c:v>
                </c:pt>
                <c:pt idx="771">
                  <c:v>233.32184757070624</c:v>
                </c:pt>
                <c:pt idx="772">
                  <c:v>233.32866204730922</c:v>
                </c:pt>
                <c:pt idx="773">
                  <c:v>233.32971164965491</c:v>
                </c:pt>
                <c:pt idx="774">
                  <c:v>233.33993517959115</c:v>
                </c:pt>
                <c:pt idx="775">
                  <c:v>233.34699491376594</c:v>
                </c:pt>
                <c:pt idx="776">
                  <c:v>233.36231118336056</c:v>
                </c:pt>
                <c:pt idx="777">
                  <c:v>233.36762530615587</c:v>
                </c:pt>
                <c:pt idx="778">
                  <c:v>233.3784403555791</c:v>
                </c:pt>
                <c:pt idx="779">
                  <c:v>233.40890504664256</c:v>
                </c:pt>
                <c:pt idx="780">
                  <c:v>233.43345140420067</c:v>
                </c:pt>
                <c:pt idx="781">
                  <c:v>233.43795412952002</c:v>
                </c:pt>
                <c:pt idx="782">
                  <c:v>233.45148035462884</c:v>
                </c:pt>
                <c:pt idx="783">
                  <c:v>233.47461071144929</c:v>
                </c:pt>
                <c:pt idx="784">
                  <c:v>233.51510153246491</c:v>
                </c:pt>
                <c:pt idx="785">
                  <c:v>233.51932788472081</c:v>
                </c:pt>
                <c:pt idx="786">
                  <c:v>233.54499310406911</c:v>
                </c:pt>
                <c:pt idx="787">
                  <c:v>233.55328136680779</c:v>
                </c:pt>
                <c:pt idx="788">
                  <c:v>233.57850445348569</c:v>
                </c:pt>
                <c:pt idx="789">
                  <c:v>233.60260505606155</c:v>
                </c:pt>
                <c:pt idx="790">
                  <c:v>233.61527302192351</c:v>
                </c:pt>
                <c:pt idx="791">
                  <c:v>233.62203454336739</c:v>
                </c:pt>
                <c:pt idx="792">
                  <c:v>233.64510499321787</c:v>
                </c:pt>
                <c:pt idx="793">
                  <c:v>233.6523509911199</c:v>
                </c:pt>
                <c:pt idx="794">
                  <c:v>233.66415330522776</c:v>
                </c:pt>
                <c:pt idx="795">
                  <c:v>233.66944350871856</c:v>
                </c:pt>
                <c:pt idx="796">
                  <c:v>233.68157258325337</c:v>
                </c:pt>
                <c:pt idx="797">
                  <c:v>233.68919297354907</c:v>
                </c:pt>
                <c:pt idx="798">
                  <c:v>233.71237382621936</c:v>
                </c:pt>
                <c:pt idx="799">
                  <c:v>233.71939039595313</c:v>
                </c:pt>
                <c:pt idx="800">
                  <c:v>233.72460107611042</c:v>
                </c:pt>
                <c:pt idx="801">
                  <c:v>233.74240349209461</c:v>
                </c:pt>
                <c:pt idx="802">
                  <c:v>233.75034624649314</c:v>
                </c:pt>
                <c:pt idx="803">
                  <c:v>233.77772987965656</c:v>
                </c:pt>
                <c:pt idx="804">
                  <c:v>233.7837427008877</c:v>
                </c:pt>
                <c:pt idx="805">
                  <c:v>233.79485857008191</c:v>
                </c:pt>
                <c:pt idx="806">
                  <c:v>233.81357785601253</c:v>
                </c:pt>
                <c:pt idx="807">
                  <c:v>233.81612079015801</c:v>
                </c:pt>
                <c:pt idx="808">
                  <c:v>233.86228481630312</c:v>
                </c:pt>
                <c:pt idx="809">
                  <c:v>233.88643410377435</c:v>
                </c:pt>
                <c:pt idx="810">
                  <c:v>233.89591831248103</c:v>
                </c:pt>
                <c:pt idx="811">
                  <c:v>233.90937768337355</c:v>
                </c:pt>
                <c:pt idx="812">
                  <c:v>233.96083904074263</c:v>
                </c:pt>
                <c:pt idx="813">
                  <c:v>233.96751650779109</c:v>
                </c:pt>
                <c:pt idx="814">
                  <c:v>233.99503925532693</c:v>
                </c:pt>
                <c:pt idx="815">
                  <c:v>234.01189932463873</c:v>
                </c:pt>
                <c:pt idx="816">
                  <c:v>234.01627736712126</c:v>
                </c:pt>
                <c:pt idx="817">
                  <c:v>234.02406217517947</c:v>
                </c:pt>
                <c:pt idx="818">
                  <c:v>234.04593800835946</c:v>
                </c:pt>
                <c:pt idx="819">
                  <c:v>234.07899561764518</c:v>
                </c:pt>
                <c:pt idx="820">
                  <c:v>234.09014011067549</c:v>
                </c:pt>
                <c:pt idx="821">
                  <c:v>234.10153312650769</c:v>
                </c:pt>
                <c:pt idx="822">
                  <c:v>234.10919538528086</c:v>
                </c:pt>
                <c:pt idx="823">
                  <c:v>234.12231121341884</c:v>
                </c:pt>
                <c:pt idx="824">
                  <c:v>234.1260995006169</c:v>
                </c:pt>
                <c:pt idx="825">
                  <c:v>234.14431880716185</c:v>
                </c:pt>
                <c:pt idx="826">
                  <c:v>234.14900069287617</c:v>
                </c:pt>
                <c:pt idx="827">
                  <c:v>234.1778918856817</c:v>
                </c:pt>
                <c:pt idx="828">
                  <c:v>234.19947306956036</c:v>
                </c:pt>
                <c:pt idx="829">
                  <c:v>234.20247234672175</c:v>
                </c:pt>
                <c:pt idx="830">
                  <c:v>234.21250868338021</c:v>
                </c:pt>
                <c:pt idx="831">
                  <c:v>234.23592319971769</c:v>
                </c:pt>
                <c:pt idx="832">
                  <c:v>234.23967356755142</c:v>
                </c:pt>
                <c:pt idx="833">
                  <c:v>234.25029117564034</c:v>
                </c:pt>
                <c:pt idx="834">
                  <c:v>234.26115192996841</c:v>
                </c:pt>
                <c:pt idx="835">
                  <c:v>234.27746668586545</c:v>
                </c:pt>
                <c:pt idx="836">
                  <c:v>234.2799202015531</c:v>
                </c:pt>
                <c:pt idx="837">
                  <c:v>234.2925721281421</c:v>
                </c:pt>
                <c:pt idx="838">
                  <c:v>234.29766911278065</c:v>
                </c:pt>
                <c:pt idx="839">
                  <c:v>234.30903876969174</c:v>
                </c:pt>
                <c:pt idx="840">
                  <c:v>234.31446058501038</c:v>
                </c:pt>
                <c:pt idx="841">
                  <c:v>234.33482909777584</c:v>
                </c:pt>
                <c:pt idx="842">
                  <c:v>234.35261181705025</c:v>
                </c:pt>
                <c:pt idx="843">
                  <c:v>234.35804512412645</c:v>
                </c:pt>
                <c:pt idx="844">
                  <c:v>234.36474385250645</c:v>
                </c:pt>
                <c:pt idx="845">
                  <c:v>234.37496174637036</c:v>
                </c:pt>
                <c:pt idx="846">
                  <c:v>234.38775096838347</c:v>
                </c:pt>
                <c:pt idx="847">
                  <c:v>234.39557033897088</c:v>
                </c:pt>
                <c:pt idx="848">
                  <c:v>234.40384399564513</c:v>
                </c:pt>
                <c:pt idx="849">
                  <c:v>234.40667200357794</c:v>
                </c:pt>
                <c:pt idx="850">
                  <c:v>234.41658327550979</c:v>
                </c:pt>
                <c:pt idx="851">
                  <c:v>234.43690439049377</c:v>
                </c:pt>
                <c:pt idx="852">
                  <c:v>234.45532535859749</c:v>
                </c:pt>
                <c:pt idx="853">
                  <c:v>234.46427234332671</c:v>
                </c:pt>
                <c:pt idx="854">
                  <c:v>234.49245625629939</c:v>
                </c:pt>
                <c:pt idx="855">
                  <c:v>234.51000605959118</c:v>
                </c:pt>
                <c:pt idx="856">
                  <c:v>234.52097886771432</c:v>
                </c:pt>
                <c:pt idx="857">
                  <c:v>234.53820061176086</c:v>
                </c:pt>
                <c:pt idx="858">
                  <c:v>234.54094546364669</c:v>
                </c:pt>
                <c:pt idx="859">
                  <c:v>234.55837970825402</c:v>
                </c:pt>
                <c:pt idx="860">
                  <c:v>234.58232622506401</c:v>
                </c:pt>
                <c:pt idx="861">
                  <c:v>234.58495865718524</c:v>
                </c:pt>
                <c:pt idx="862">
                  <c:v>234.61973545674712</c:v>
                </c:pt>
                <c:pt idx="863">
                  <c:v>234.67571381001451</c:v>
                </c:pt>
                <c:pt idx="864">
                  <c:v>234.68419475206295</c:v>
                </c:pt>
                <c:pt idx="865">
                  <c:v>234.72455795060759</c:v>
                </c:pt>
                <c:pt idx="866">
                  <c:v>234.73523920442679</c:v>
                </c:pt>
                <c:pt idx="867">
                  <c:v>234.73950694381406</c:v>
                </c:pt>
                <c:pt idx="868">
                  <c:v>234.7565587084417</c:v>
                </c:pt>
                <c:pt idx="869">
                  <c:v>234.78383386374415</c:v>
                </c:pt>
                <c:pt idx="870">
                  <c:v>234.81584364606985</c:v>
                </c:pt>
                <c:pt idx="871">
                  <c:v>234.83524273781578</c:v>
                </c:pt>
                <c:pt idx="872">
                  <c:v>234.8376303342981</c:v>
                </c:pt>
                <c:pt idx="873">
                  <c:v>234.84791747355851</c:v>
                </c:pt>
                <c:pt idx="874">
                  <c:v>234.88313251462856</c:v>
                </c:pt>
                <c:pt idx="875">
                  <c:v>234.8880205805547</c:v>
                </c:pt>
                <c:pt idx="876">
                  <c:v>234.90870092318588</c:v>
                </c:pt>
                <c:pt idx="877">
                  <c:v>234.94695338370596</c:v>
                </c:pt>
                <c:pt idx="878">
                  <c:v>234.99902500660809</c:v>
                </c:pt>
                <c:pt idx="879">
                  <c:v>235.01544074039904</c:v>
                </c:pt>
                <c:pt idx="880">
                  <c:v>235.02967441359053</c:v>
                </c:pt>
                <c:pt idx="881">
                  <c:v>235.02977750943668</c:v>
                </c:pt>
                <c:pt idx="882">
                  <c:v>235.03819284482782</c:v>
                </c:pt>
                <c:pt idx="883">
                  <c:v>235.06156980111436</c:v>
                </c:pt>
                <c:pt idx="884">
                  <c:v>235.07682210795755</c:v>
                </c:pt>
                <c:pt idx="885">
                  <c:v>235.11315942203814</c:v>
                </c:pt>
                <c:pt idx="886">
                  <c:v>235.12050913188997</c:v>
                </c:pt>
                <c:pt idx="887">
                  <c:v>235.12786615868853</c:v>
                </c:pt>
                <c:pt idx="888">
                  <c:v>235.15187483319764</c:v>
                </c:pt>
                <c:pt idx="889">
                  <c:v>235.16987238573947</c:v>
                </c:pt>
                <c:pt idx="890">
                  <c:v>235.17750048262329</c:v>
                </c:pt>
                <c:pt idx="891">
                  <c:v>235.18377472922347</c:v>
                </c:pt>
                <c:pt idx="892">
                  <c:v>235.19347628801532</c:v>
                </c:pt>
                <c:pt idx="893">
                  <c:v>235.21600237946544</c:v>
                </c:pt>
                <c:pt idx="894">
                  <c:v>235.22114219568877</c:v>
                </c:pt>
                <c:pt idx="895">
                  <c:v>235.22865917665845</c:v>
                </c:pt>
                <c:pt idx="896">
                  <c:v>235.24543548150248</c:v>
                </c:pt>
                <c:pt idx="897">
                  <c:v>235.27105650538491</c:v>
                </c:pt>
                <c:pt idx="898">
                  <c:v>235.3010780087732</c:v>
                </c:pt>
                <c:pt idx="899">
                  <c:v>235.30718254492459</c:v>
                </c:pt>
                <c:pt idx="900">
                  <c:v>235.31117476694342</c:v>
                </c:pt>
                <c:pt idx="901">
                  <c:v>235.31416029451989</c:v>
                </c:pt>
                <c:pt idx="902">
                  <c:v>235.33129193036885</c:v>
                </c:pt>
                <c:pt idx="903">
                  <c:v>235.37973463895335</c:v>
                </c:pt>
                <c:pt idx="904">
                  <c:v>235.38787657984309</c:v>
                </c:pt>
                <c:pt idx="905">
                  <c:v>235.39465531275309</c:v>
                </c:pt>
                <c:pt idx="906">
                  <c:v>235.40363024555253</c:v>
                </c:pt>
                <c:pt idx="907">
                  <c:v>235.41157703829791</c:v>
                </c:pt>
                <c:pt idx="908">
                  <c:v>235.42170883315194</c:v>
                </c:pt>
                <c:pt idx="909">
                  <c:v>235.44244907916342</c:v>
                </c:pt>
                <c:pt idx="910">
                  <c:v>235.46148602464572</c:v>
                </c:pt>
                <c:pt idx="911">
                  <c:v>235.48440187871145</c:v>
                </c:pt>
                <c:pt idx="912">
                  <c:v>235.49128607604874</c:v>
                </c:pt>
                <c:pt idx="913">
                  <c:v>235.5127488080785</c:v>
                </c:pt>
                <c:pt idx="914">
                  <c:v>235.52911434669656</c:v>
                </c:pt>
                <c:pt idx="915">
                  <c:v>235.53353531421683</c:v>
                </c:pt>
                <c:pt idx="916">
                  <c:v>235.55161189941109</c:v>
                </c:pt>
                <c:pt idx="917">
                  <c:v>235.55412313720225</c:v>
                </c:pt>
                <c:pt idx="918">
                  <c:v>235.57526557967262</c:v>
                </c:pt>
                <c:pt idx="919">
                  <c:v>235.57627340800147</c:v>
                </c:pt>
                <c:pt idx="920">
                  <c:v>235.5891181543698</c:v>
                </c:pt>
                <c:pt idx="921">
                  <c:v>235.59256235961217</c:v>
                </c:pt>
                <c:pt idx="922">
                  <c:v>235.62513454925025</c:v>
                </c:pt>
                <c:pt idx="923">
                  <c:v>235.63735965133699</c:v>
                </c:pt>
                <c:pt idx="924">
                  <c:v>235.64740179660461</c:v>
                </c:pt>
                <c:pt idx="925">
                  <c:v>235.66163426899479</c:v>
                </c:pt>
                <c:pt idx="926">
                  <c:v>235.68395518511394</c:v>
                </c:pt>
                <c:pt idx="927">
                  <c:v>235.69390021076501</c:v>
                </c:pt>
                <c:pt idx="928">
                  <c:v>235.70485104691474</c:v>
                </c:pt>
                <c:pt idx="929">
                  <c:v>235.71185554158629</c:v>
                </c:pt>
                <c:pt idx="930">
                  <c:v>235.71933178422947</c:v>
                </c:pt>
                <c:pt idx="931">
                  <c:v>235.73277383542595</c:v>
                </c:pt>
                <c:pt idx="932">
                  <c:v>235.73713073909212</c:v>
                </c:pt>
                <c:pt idx="933">
                  <c:v>235.7529722199192</c:v>
                </c:pt>
                <c:pt idx="934">
                  <c:v>235.75610066783199</c:v>
                </c:pt>
                <c:pt idx="935">
                  <c:v>235.78001456482886</c:v>
                </c:pt>
                <c:pt idx="936">
                  <c:v>235.7802188405914</c:v>
                </c:pt>
                <c:pt idx="937">
                  <c:v>235.78441470926109</c:v>
                </c:pt>
                <c:pt idx="938">
                  <c:v>235.80260386040086</c:v>
                </c:pt>
                <c:pt idx="939">
                  <c:v>235.80465549280015</c:v>
                </c:pt>
                <c:pt idx="940">
                  <c:v>235.82711169937508</c:v>
                </c:pt>
                <c:pt idx="941">
                  <c:v>235.83288582544381</c:v>
                </c:pt>
                <c:pt idx="942">
                  <c:v>235.84571148384535</c:v>
                </c:pt>
                <c:pt idx="943">
                  <c:v>235.85466212230003</c:v>
                </c:pt>
                <c:pt idx="944">
                  <c:v>235.86109892742715</c:v>
                </c:pt>
                <c:pt idx="945">
                  <c:v>235.87814503309883</c:v>
                </c:pt>
                <c:pt idx="946">
                  <c:v>235.88523282477635</c:v>
                </c:pt>
                <c:pt idx="947">
                  <c:v>235.89170900681117</c:v>
                </c:pt>
                <c:pt idx="948">
                  <c:v>235.89887893119399</c:v>
                </c:pt>
                <c:pt idx="949">
                  <c:v>235.91043539127847</c:v>
                </c:pt>
                <c:pt idx="950">
                  <c:v>235.91059428208504</c:v>
                </c:pt>
                <c:pt idx="951">
                  <c:v>235.91938226990695</c:v>
                </c:pt>
                <c:pt idx="952">
                  <c:v>235.93960787793114</c:v>
                </c:pt>
                <c:pt idx="953">
                  <c:v>235.94325077058821</c:v>
                </c:pt>
                <c:pt idx="954">
                  <c:v>235.97009400767232</c:v>
                </c:pt>
                <c:pt idx="955">
                  <c:v>235.97336721713523</c:v>
                </c:pt>
                <c:pt idx="956">
                  <c:v>235.98094015397211</c:v>
                </c:pt>
                <c:pt idx="957">
                  <c:v>235.98522649852484</c:v>
                </c:pt>
                <c:pt idx="958">
                  <c:v>235.99918565565022</c:v>
                </c:pt>
                <c:pt idx="959">
                  <c:v>236.00950464764045</c:v>
                </c:pt>
                <c:pt idx="960">
                  <c:v>236.02302630164823</c:v>
                </c:pt>
                <c:pt idx="961">
                  <c:v>236.04584630311612</c:v>
                </c:pt>
                <c:pt idx="962">
                  <c:v>236.05504294151049</c:v>
                </c:pt>
                <c:pt idx="963">
                  <c:v>236.07311483932185</c:v>
                </c:pt>
                <c:pt idx="964">
                  <c:v>236.07910224942165</c:v>
                </c:pt>
                <c:pt idx="965">
                  <c:v>236.08996412547842</c:v>
                </c:pt>
                <c:pt idx="966">
                  <c:v>236.10251593618833</c:v>
                </c:pt>
                <c:pt idx="967">
                  <c:v>236.1047087415578</c:v>
                </c:pt>
                <c:pt idx="968">
                  <c:v>236.11817870083885</c:v>
                </c:pt>
                <c:pt idx="969">
                  <c:v>236.12527812378093</c:v>
                </c:pt>
                <c:pt idx="970">
                  <c:v>236.15107329684477</c:v>
                </c:pt>
                <c:pt idx="971">
                  <c:v>236.16160559852617</c:v>
                </c:pt>
                <c:pt idx="972">
                  <c:v>236.16439083705845</c:v>
                </c:pt>
                <c:pt idx="973">
                  <c:v>236.19508988000123</c:v>
                </c:pt>
                <c:pt idx="974">
                  <c:v>236.21111090250204</c:v>
                </c:pt>
                <c:pt idx="975">
                  <c:v>236.23554312326641</c:v>
                </c:pt>
                <c:pt idx="976">
                  <c:v>236.24669533658559</c:v>
                </c:pt>
                <c:pt idx="977">
                  <c:v>236.26719521029312</c:v>
                </c:pt>
                <c:pt idx="978">
                  <c:v>236.27752826551742</c:v>
                </c:pt>
                <c:pt idx="979">
                  <c:v>236.28650183869902</c:v>
                </c:pt>
                <c:pt idx="980">
                  <c:v>236.30328682111102</c:v>
                </c:pt>
                <c:pt idx="981">
                  <c:v>236.35104762149186</c:v>
                </c:pt>
                <c:pt idx="982">
                  <c:v>236.39204556020965</c:v>
                </c:pt>
                <c:pt idx="983">
                  <c:v>236.44573618721668</c:v>
                </c:pt>
                <c:pt idx="984">
                  <c:v>236.45555515454967</c:v>
                </c:pt>
                <c:pt idx="985">
                  <c:v>236.47482998536529</c:v>
                </c:pt>
                <c:pt idx="986">
                  <c:v>236.52090062930054</c:v>
                </c:pt>
                <c:pt idx="987">
                  <c:v>236.52326647182153</c:v>
                </c:pt>
                <c:pt idx="988">
                  <c:v>236.53414259651024</c:v>
                </c:pt>
                <c:pt idx="989">
                  <c:v>236.54689497316591</c:v>
                </c:pt>
                <c:pt idx="990">
                  <c:v>236.56831878851634</c:v>
                </c:pt>
                <c:pt idx="991">
                  <c:v>236.5749594423884</c:v>
                </c:pt>
                <c:pt idx="992">
                  <c:v>236.59097859408999</c:v>
                </c:pt>
                <c:pt idx="993">
                  <c:v>236.60608773673053</c:v>
                </c:pt>
                <c:pt idx="994">
                  <c:v>236.60808266445682</c:v>
                </c:pt>
                <c:pt idx="995">
                  <c:v>236.61629853816137</c:v>
                </c:pt>
                <c:pt idx="996">
                  <c:v>236.63329102803331</c:v>
                </c:pt>
                <c:pt idx="997">
                  <c:v>236.63715707417285</c:v>
                </c:pt>
                <c:pt idx="998">
                  <c:v>236.64863719192428</c:v>
                </c:pt>
                <c:pt idx="999">
                  <c:v>236.66388313317955</c:v>
                </c:pt>
                <c:pt idx="1000">
                  <c:v>236.6673559457308</c:v>
                </c:pt>
                <c:pt idx="1001">
                  <c:v>236.66852505556071</c:v>
                </c:pt>
                <c:pt idx="1002">
                  <c:v>236.70554463297717</c:v>
                </c:pt>
                <c:pt idx="1003">
                  <c:v>236.71770473210515</c:v>
                </c:pt>
                <c:pt idx="1004">
                  <c:v>236.7397099927696</c:v>
                </c:pt>
                <c:pt idx="1005">
                  <c:v>236.74476651765505</c:v>
                </c:pt>
                <c:pt idx="1006">
                  <c:v>236.7636384716798</c:v>
                </c:pt>
                <c:pt idx="1007">
                  <c:v>236.81207910527016</c:v>
                </c:pt>
                <c:pt idx="1008">
                  <c:v>236.81765435848362</c:v>
                </c:pt>
                <c:pt idx="1009">
                  <c:v>236.83328550350856</c:v>
                </c:pt>
                <c:pt idx="1010">
                  <c:v>236.87104503104743</c:v>
                </c:pt>
                <c:pt idx="1011">
                  <c:v>236.87642113963611</c:v>
                </c:pt>
                <c:pt idx="1012">
                  <c:v>236.90552987042636</c:v>
                </c:pt>
                <c:pt idx="1013">
                  <c:v>236.91824563383685</c:v>
                </c:pt>
                <c:pt idx="1014">
                  <c:v>236.93178469803601</c:v>
                </c:pt>
                <c:pt idx="1015">
                  <c:v>236.96951246519771</c:v>
                </c:pt>
                <c:pt idx="1016">
                  <c:v>236.98139129350577</c:v>
                </c:pt>
                <c:pt idx="1017">
                  <c:v>236.99277281005615</c:v>
                </c:pt>
                <c:pt idx="1018">
                  <c:v>237.00401240579035</c:v>
                </c:pt>
                <c:pt idx="1019">
                  <c:v>237.05480057413504</c:v>
                </c:pt>
                <c:pt idx="1020">
                  <c:v>237.06832937651345</c:v>
                </c:pt>
                <c:pt idx="1021">
                  <c:v>237.0716875036467</c:v>
                </c:pt>
                <c:pt idx="1022">
                  <c:v>237.08237605938606</c:v>
                </c:pt>
                <c:pt idx="1023">
                  <c:v>237.08917226852046</c:v>
                </c:pt>
                <c:pt idx="1024">
                  <c:v>237.10912089390084</c:v>
                </c:pt>
                <c:pt idx="1025">
                  <c:v>237.11203161717978</c:v>
                </c:pt>
                <c:pt idx="1026">
                  <c:v>237.12504335413544</c:v>
                </c:pt>
                <c:pt idx="1027">
                  <c:v>237.14196094994278</c:v>
                </c:pt>
                <c:pt idx="1028">
                  <c:v>237.15673892833607</c:v>
                </c:pt>
                <c:pt idx="1029">
                  <c:v>237.16193895126602</c:v>
                </c:pt>
                <c:pt idx="1030">
                  <c:v>237.18007754176975</c:v>
                </c:pt>
                <c:pt idx="1031">
                  <c:v>237.20062357842156</c:v>
                </c:pt>
                <c:pt idx="1032">
                  <c:v>237.20559279052341</c:v>
                </c:pt>
                <c:pt idx="1033">
                  <c:v>237.2207046156058</c:v>
                </c:pt>
                <c:pt idx="1034">
                  <c:v>237.22312873816279</c:v>
                </c:pt>
                <c:pt idx="1035">
                  <c:v>237.24798150189523</c:v>
                </c:pt>
                <c:pt idx="1036">
                  <c:v>237.25217891496723</c:v>
                </c:pt>
                <c:pt idx="1037">
                  <c:v>237.28424186415285</c:v>
                </c:pt>
                <c:pt idx="1038">
                  <c:v>237.30250950109914</c:v>
                </c:pt>
                <c:pt idx="1039">
                  <c:v>237.30827302437368</c:v>
                </c:pt>
                <c:pt idx="1040">
                  <c:v>237.3258278334134</c:v>
                </c:pt>
                <c:pt idx="1041">
                  <c:v>237.33070815720251</c:v>
                </c:pt>
                <c:pt idx="1042">
                  <c:v>237.34182487505896</c:v>
                </c:pt>
                <c:pt idx="1043">
                  <c:v>237.36333541222896</c:v>
                </c:pt>
                <c:pt idx="1044">
                  <c:v>237.38020653061196</c:v>
                </c:pt>
                <c:pt idx="1045">
                  <c:v>237.38559955366102</c:v>
                </c:pt>
                <c:pt idx="1046">
                  <c:v>237.39269926312906</c:v>
                </c:pt>
                <c:pt idx="1047">
                  <c:v>237.40904231291105</c:v>
                </c:pt>
                <c:pt idx="1048">
                  <c:v>237.41374832748616</c:v>
                </c:pt>
                <c:pt idx="1049">
                  <c:v>237.42333407327473</c:v>
                </c:pt>
                <c:pt idx="1050">
                  <c:v>237.44037792946702</c:v>
                </c:pt>
                <c:pt idx="1051">
                  <c:v>237.44358890486487</c:v>
                </c:pt>
                <c:pt idx="1052">
                  <c:v>237.4514003555274</c:v>
                </c:pt>
                <c:pt idx="1053">
                  <c:v>237.46510465822698</c:v>
                </c:pt>
                <c:pt idx="1054">
                  <c:v>237.47686034044946</c:v>
                </c:pt>
                <c:pt idx="1055">
                  <c:v>237.48470055081557</c:v>
                </c:pt>
                <c:pt idx="1056">
                  <c:v>237.49282655317447</c:v>
                </c:pt>
                <c:pt idx="1057">
                  <c:v>237.50377800497759</c:v>
                </c:pt>
                <c:pt idx="1058">
                  <c:v>237.51115839700552</c:v>
                </c:pt>
                <c:pt idx="1059">
                  <c:v>237.5130950518159</c:v>
                </c:pt>
                <c:pt idx="1060">
                  <c:v>237.52543913808856</c:v>
                </c:pt>
                <c:pt idx="1061">
                  <c:v>237.5308025903943</c:v>
                </c:pt>
                <c:pt idx="1062">
                  <c:v>237.5398942923255</c:v>
                </c:pt>
                <c:pt idx="1063">
                  <c:v>237.54843902353818</c:v>
                </c:pt>
                <c:pt idx="1064">
                  <c:v>237.56478337189978</c:v>
                </c:pt>
                <c:pt idx="1065">
                  <c:v>237.56685487009727</c:v>
                </c:pt>
                <c:pt idx="1066">
                  <c:v>237.57054267025089</c:v>
                </c:pt>
                <c:pt idx="1067">
                  <c:v>237.57516493889514</c:v>
                </c:pt>
                <c:pt idx="1068">
                  <c:v>237.59507435017369</c:v>
                </c:pt>
                <c:pt idx="1069">
                  <c:v>237.60270799621546</c:v>
                </c:pt>
                <c:pt idx="1070">
                  <c:v>237.61715159514947</c:v>
                </c:pt>
                <c:pt idx="1071">
                  <c:v>237.62015560342732</c:v>
                </c:pt>
                <c:pt idx="1072">
                  <c:v>237.63323479290156</c:v>
                </c:pt>
                <c:pt idx="1073">
                  <c:v>237.64290572982597</c:v>
                </c:pt>
                <c:pt idx="1074">
                  <c:v>237.65708056650104</c:v>
                </c:pt>
                <c:pt idx="1075">
                  <c:v>237.66077789173411</c:v>
                </c:pt>
                <c:pt idx="1076">
                  <c:v>237.66674899401116</c:v>
                </c:pt>
                <c:pt idx="1077">
                  <c:v>237.67678315004989</c:v>
                </c:pt>
                <c:pt idx="1078">
                  <c:v>237.68436041894503</c:v>
                </c:pt>
                <c:pt idx="1079">
                  <c:v>237.69419870040039</c:v>
                </c:pt>
                <c:pt idx="1080">
                  <c:v>237.70240567128812</c:v>
                </c:pt>
                <c:pt idx="1081">
                  <c:v>237.72503178171783</c:v>
                </c:pt>
                <c:pt idx="1082">
                  <c:v>237.72694965593874</c:v>
                </c:pt>
                <c:pt idx="1083">
                  <c:v>237.74711644350074</c:v>
                </c:pt>
                <c:pt idx="1084">
                  <c:v>237.75468403064085</c:v>
                </c:pt>
                <c:pt idx="1085">
                  <c:v>237.76578778279858</c:v>
                </c:pt>
                <c:pt idx="1086">
                  <c:v>237.77481383500484</c:v>
                </c:pt>
                <c:pt idx="1087">
                  <c:v>237.78085212205141</c:v>
                </c:pt>
                <c:pt idx="1088">
                  <c:v>237.78427661870759</c:v>
                </c:pt>
                <c:pt idx="1089">
                  <c:v>237.78541721541112</c:v>
                </c:pt>
                <c:pt idx="1090">
                  <c:v>237.79679947611621</c:v>
                </c:pt>
                <c:pt idx="1091">
                  <c:v>237.80120301352261</c:v>
                </c:pt>
                <c:pt idx="1092">
                  <c:v>237.80341143532317</c:v>
                </c:pt>
                <c:pt idx="1093">
                  <c:v>237.80790923894111</c:v>
                </c:pt>
                <c:pt idx="1094">
                  <c:v>237.82242505022603</c:v>
                </c:pt>
                <c:pt idx="1095">
                  <c:v>237.83176254770999</c:v>
                </c:pt>
                <c:pt idx="1096">
                  <c:v>237.83717197380221</c:v>
                </c:pt>
                <c:pt idx="1097">
                  <c:v>237.84425547517961</c:v>
                </c:pt>
                <c:pt idx="1098">
                  <c:v>237.85485082469486</c:v>
                </c:pt>
                <c:pt idx="1099">
                  <c:v>237.85934874174231</c:v>
                </c:pt>
                <c:pt idx="1100">
                  <c:v>237.8616797588891</c:v>
                </c:pt>
                <c:pt idx="1101">
                  <c:v>237.8618856077251</c:v>
                </c:pt>
                <c:pt idx="1102">
                  <c:v>237.87057897445399</c:v>
                </c:pt>
                <c:pt idx="1103">
                  <c:v>237.8820010777483</c:v>
                </c:pt>
                <c:pt idx="1104">
                  <c:v>237.88618153609204</c:v>
                </c:pt>
                <c:pt idx="1105">
                  <c:v>237.89429569879351</c:v>
                </c:pt>
                <c:pt idx="1106">
                  <c:v>237.90574923725896</c:v>
                </c:pt>
                <c:pt idx="1107">
                  <c:v>237.91487219999473</c:v>
                </c:pt>
                <c:pt idx="1108">
                  <c:v>237.92534581523509</c:v>
                </c:pt>
                <c:pt idx="1109">
                  <c:v>237.94138189623951</c:v>
                </c:pt>
                <c:pt idx="1110">
                  <c:v>237.95011723436286</c:v>
                </c:pt>
                <c:pt idx="1111">
                  <c:v>237.95838150072822</c:v>
                </c:pt>
                <c:pt idx="1112">
                  <c:v>237.96251467375933</c:v>
                </c:pt>
                <c:pt idx="1113">
                  <c:v>237.9801045228256</c:v>
                </c:pt>
                <c:pt idx="1114">
                  <c:v>237.99007986087636</c:v>
                </c:pt>
                <c:pt idx="1115">
                  <c:v>238.00346697085857</c:v>
                </c:pt>
                <c:pt idx="1116">
                  <c:v>238.00835219508414</c:v>
                </c:pt>
                <c:pt idx="1117">
                  <c:v>238.01391830360924</c:v>
                </c:pt>
                <c:pt idx="1118">
                  <c:v>238.02334507343178</c:v>
                </c:pt>
                <c:pt idx="1119">
                  <c:v>238.03242936169559</c:v>
                </c:pt>
                <c:pt idx="1120">
                  <c:v>238.04774235201219</c:v>
                </c:pt>
                <c:pt idx="1121">
                  <c:v>238.0505285205667</c:v>
                </c:pt>
                <c:pt idx="1122">
                  <c:v>238.0507490898099</c:v>
                </c:pt>
                <c:pt idx="1123">
                  <c:v>238.06210101533028</c:v>
                </c:pt>
                <c:pt idx="1124">
                  <c:v>238.06730030366347</c:v>
                </c:pt>
                <c:pt idx="1125">
                  <c:v>238.07948394021892</c:v>
                </c:pt>
                <c:pt idx="1126">
                  <c:v>238.09840445647373</c:v>
                </c:pt>
                <c:pt idx="1127">
                  <c:v>238.1010265971868</c:v>
                </c:pt>
                <c:pt idx="1128">
                  <c:v>238.10972442685059</c:v>
                </c:pt>
                <c:pt idx="1129">
                  <c:v>238.11000634123727</c:v>
                </c:pt>
                <c:pt idx="1130">
                  <c:v>238.11621932591865</c:v>
                </c:pt>
                <c:pt idx="1131">
                  <c:v>238.12678172794361</c:v>
                </c:pt>
                <c:pt idx="1132">
                  <c:v>238.13938548688449</c:v>
                </c:pt>
                <c:pt idx="1133">
                  <c:v>238.14524343032795</c:v>
                </c:pt>
                <c:pt idx="1134">
                  <c:v>238.15810225471765</c:v>
                </c:pt>
                <c:pt idx="1135">
                  <c:v>238.16258205156535</c:v>
                </c:pt>
                <c:pt idx="1136">
                  <c:v>238.18154083523976</c:v>
                </c:pt>
                <c:pt idx="1137">
                  <c:v>238.18443205499713</c:v>
                </c:pt>
                <c:pt idx="1138">
                  <c:v>238.18704288278937</c:v>
                </c:pt>
                <c:pt idx="1139">
                  <c:v>238.19462893096781</c:v>
                </c:pt>
                <c:pt idx="1140">
                  <c:v>238.20013578075518</c:v>
                </c:pt>
                <c:pt idx="1141">
                  <c:v>238.21511015799049</c:v>
                </c:pt>
                <c:pt idx="1142">
                  <c:v>238.22542818259925</c:v>
                </c:pt>
                <c:pt idx="1143">
                  <c:v>238.23162013703617</c:v>
                </c:pt>
                <c:pt idx="1144">
                  <c:v>238.23892246905919</c:v>
                </c:pt>
                <c:pt idx="1145">
                  <c:v>238.24512567644896</c:v>
                </c:pt>
                <c:pt idx="1146">
                  <c:v>238.25485942405541</c:v>
                </c:pt>
                <c:pt idx="1147">
                  <c:v>238.26634551039129</c:v>
                </c:pt>
                <c:pt idx="1148">
                  <c:v>238.27965207758493</c:v>
                </c:pt>
                <c:pt idx="1149">
                  <c:v>238.28617636611196</c:v>
                </c:pt>
                <c:pt idx="1150">
                  <c:v>238.29229926036638</c:v>
                </c:pt>
                <c:pt idx="1151">
                  <c:v>238.29355055923858</c:v>
                </c:pt>
                <c:pt idx="1152">
                  <c:v>238.29977036065193</c:v>
                </c:pt>
                <c:pt idx="1153">
                  <c:v>238.31251655093902</c:v>
                </c:pt>
                <c:pt idx="1154">
                  <c:v>238.32582094613016</c:v>
                </c:pt>
                <c:pt idx="1155">
                  <c:v>238.32849284041404</c:v>
                </c:pt>
                <c:pt idx="1156">
                  <c:v>238.33598547658349</c:v>
                </c:pt>
                <c:pt idx="1157">
                  <c:v>238.34574790861504</c:v>
                </c:pt>
                <c:pt idx="1158">
                  <c:v>238.35696947339633</c:v>
                </c:pt>
                <c:pt idx="1159">
                  <c:v>238.36048554587424</c:v>
                </c:pt>
                <c:pt idx="1160">
                  <c:v>238.37862704704239</c:v>
                </c:pt>
                <c:pt idx="1161">
                  <c:v>238.3798608273751</c:v>
                </c:pt>
                <c:pt idx="1162">
                  <c:v>238.38112533704029</c:v>
                </c:pt>
                <c:pt idx="1163">
                  <c:v>238.38822697619511</c:v>
                </c:pt>
                <c:pt idx="1164">
                  <c:v>238.39670912366577</c:v>
                </c:pt>
                <c:pt idx="1165">
                  <c:v>238.40588937270925</c:v>
                </c:pt>
                <c:pt idx="1166">
                  <c:v>238.41253352041574</c:v>
                </c:pt>
                <c:pt idx="1167">
                  <c:v>238.42365660011902</c:v>
                </c:pt>
                <c:pt idx="1168">
                  <c:v>238.42993737369241</c:v>
                </c:pt>
                <c:pt idx="1169">
                  <c:v>238.43816510855291</c:v>
                </c:pt>
                <c:pt idx="1170">
                  <c:v>238.44480593421892</c:v>
                </c:pt>
                <c:pt idx="1171">
                  <c:v>238.44604782861418</c:v>
                </c:pt>
                <c:pt idx="1172">
                  <c:v>238.45124026647861</c:v>
                </c:pt>
                <c:pt idx="1173">
                  <c:v>238.45700217546099</c:v>
                </c:pt>
                <c:pt idx="1174">
                  <c:v>238.46556836409982</c:v>
                </c:pt>
                <c:pt idx="1175">
                  <c:v>238.46578187921747</c:v>
                </c:pt>
                <c:pt idx="1176">
                  <c:v>238.47368916284037</c:v>
                </c:pt>
                <c:pt idx="1177">
                  <c:v>238.48639930713077</c:v>
                </c:pt>
                <c:pt idx="1178">
                  <c:v>238.49109419501494</c:v>
                </c:pt>
                <c:pt idx="1179">
                  <c:v>238.49341750110224</c:v>
                </c:pt>
                <c:pt idx="1180">
                  <c:v>238.49468878941278</c:v>
                </c:pt>
                <c:pt idx="1181">
                  <c:v>238.50427524348143</c:v>
                </c:pt>
                <c:pt idx="1182">
                  <c:v>238.50985340155481</c:v>
                </c:pt>
                <c:pt idx="1183">
                  <c:v>238.52193492810787</c:v>
                </c:pt>
                <c:pt idx="1184">
                  <c:v>238.5258207576168</c:v>
                </c:pt>
                <c:pt idx="1185">
                  <c:v>238.53431018879925</c:v>
                </c:pt>
                <c:pt idx="1186">
                  <c:v>238.53723140311698</c:v>
                </c:pt>
                <c:pt idx="1187">
                  <c:v>238.53744260124094</c:v>
                </c:pt>
                <c:pt idx="1188">
                  <c:v>238.5487170901246</c:v>
                </c:pt>
                <c:pt idx="1189">
                  <c:v>238.55711262309737</c:v>
                </c:pt>
                <c:pt idx="1190">
                  <c:v>238.5627985701116</c:v>
                </c:pt>
                <c:pt idx="1191">
                  <c:v>238.56296901545758</c:v>
                </c:pt>
                <c:pt idx="1192">
                  <c:v>238.56659770775602</c:v>
                </c:pt>
                <c:pt idx="1193">
                  <c:v>238.57552555516352</c:v>
                </c:pt>
                <c:pt idx="1194">
                  <c:v>238.57834663012912</c:v>
                </c:pt>
                <c:pt idx="1195">
                  <c:v>238.5867266883304</c:v>
                </c:pt>
                <c:pt idx="1196">
                  <c:v>238.59429479158612</c:v>
                </c:pt>
                <c:pt idx="1197">
                  <c:v>238.59742462755943</c:v>
                </c:pt>
                <c:pt idx="1198">
                  <c:v>238.60161242867608</c:v>
                </c:pt>
                <c:pt idx="1199">
                  <c:v>238.61398613411555</c:v>
                </c:pt>
                <c:pt idx="1200">
                  <c:v>238.62008095711033</c:v>
                </c:pt>
                <c:pt idx="1201">
                  <c:v>238.62801859224149</c:v>
                </c:pt>
                <c:pt idx="1202">
                  <c:v>238.62853575463848</c:v>
                </c:pt>
                <c:pt idx="1203">
                  <c:v>238.63812477993579</c:v>
                </c:pt>
                <c:pt idx="1204">
                  <c:v>238.64233354506828</c:v>
                </c:pt>
                <c:pt idx="1205">
                  <c:v>238.6436775652152</c:v>
                </c:pt>
                <c:pt idx="1206">
                  <c:v>238.6559179678662</c:v>
                </c:pt>
                <c:pt idx="1207">
                  <c:v>238.66106432584272</c:v>
                </c:pt>
                <c:pt idx="1208">
                  <c:v>238.6640559086575</c:v>
                </c:pt>
                <c:pt idx="1209">
                  <c:v>238.66426569151687</c:v>
                </c:pt>
                <c:pt idx="1210">
                  <c:v>238.67173442122154</c:v>
                </c:pt>
                <c:pt idx="1211">
                  <c:v>238.68175714774159</c:v>
                </c:pt>
                <c:pt idx="1212">
                  <c:v>238.6849488502564</c:v>
                </c:pt>
                <c:pt idx="1213">
                  <c:v>238.69360264151524</c:v>
                </c:pt>
                <c:pt idx="1214">
                  <c:v>238.69592653108853</c:v>
                </c:pt>
                <c:pt idx="1215">
                  <c:v>238.70079303492994</c:v>
                </c:pt>
                <c:pt idx="1216">
                  <c:v>238.70356305949926</c:v>
                </c:pt>
                <c:pt idx="1217">
                  <c:v>238.71175423891876</c:v>
                </c:pt>
                <c:pt idx="1218">
                  <c:v>238.7161410647179</c:v>
                </c:pt>
                <c:pt idx="1219">
                  <c:v>238.72284090308332</c:v>
                </c:pt>
                <c:pt idx="1220">
                  <c:v>238.72563348286005</c:v>
                </c:pt>
                <c:pt idx="1221">
                  <c:v>238.73380769064713</c:v>
                </c:pt>
                <c:pt idx="1222">
                  <c:v>238.73692459635984</c:v>
                </c:pt>
                <c:pt idx="1223">
                  <c:v>238.74909881723008</c:v>
                </c:pt>
                <c:pt idx="1224">
                  <c:v>238.75521741625042</c:v>
                </c:pt>
                <c:pt idx="1225">
                  <c:v>238.75903758996199</c:v>
                </c:pt>
                <c:pt idx="1226">
                  <c:v>238.76064685386731</c:v>
                </c:pt>
                <c:pt idx="1227">
                  <c:v>238.76789043050618</c:v>
                </c:pt>
                <c:pt idx="1228">
                  <c:v>238.77819459640071</c:v>
                </c:pt>
                <c:pt idx="1229">
                  <c:v>238.78355114257315</c:v>
                </c:pt>
                <c:pt idx="1230">
                  <c:v>238.78853095279808</c:v>
                </c:pt>
                <c:pt idx="1231">
                  <c:v>238.79960956108383</c:v>
                </c:pt>
                <c:pt idx="1232">
                  <c:v>238.80013007180165</c:v>
                </c:pt>
                <c:pt idx="1233">
                  <c:v>238.80445467790562</c:v>
                </c:pt>
                <c:pt idx="1234">
                  <c:v>238.81026452979708</c:v>
                </c:pt>
                <c:pt idx="1235">
                  <c:v>238.8178674424104</c:v>
                </c:pt>
                <c:pt idx="1236">
                  <c:v>238.81928122512366</c:v>
                </c:pt>
                <c:pt idx="1237">
                  <c:v>238.82887709964533</c:v>
                </c:pt>
                <c:pt idx="1238">
                  <c:v>238.8318484683862</c:v>
                </c:pt>
                <c:pt idx="1239">
                  <c:v>238.83783187830014</c:v>
                </c:pt>
                <c:pt idx="1240">
                  <c:v>238.85076157651534</c:v>
                </c:pt>
                <c:pt idx="1241">
                  <c:v>238.86257447597413</c:v>
                </c:pt>
                <c:pt idx="1242">
                  <c:v>238.86626055642185</c:v>
                </c:pt>
                <c:pt idx="1243">
                  <c:v>238.87514413675413</c:v>
                </c:pt>
                <c:pt idx="1244">
                  <c:v>238.88212036936849</c:v>
                </c:pt>
                <c:pt idx="1245">
                  <c:v>238.88651772339628</c:v>
                </c:pt>
                <c:pt idx="1246">
                  <c:v>238.89033494538901</c:v>
                </c:pt>
                <c:pt idx="1247">
                  <c:v>238.89984694802601</c:v>
                </c:pt>
                <c:pt idx="1248">
                  <c:v>238.91128165190341</c:v>
                </c:pt>
                <c:pt idx="1249">
                  <c:v>238.91729190916081</c:v>
                </c:pt>
                <c:pt idx="1250">
                  <c:v>238.92605376551185</c:v>
                </c:pt>
                <c:pt idx="1251">
                  <c:v>238.93197514011646</c:v>
                </c:pt>
                <c:pt idx="1252">
                  <c:v>238.9347178370987</c:v>
                </c:pt>
                <c:pt idx="1253">
                  <c:v>238.93828931907595</c:v>
                </c:pt>
                <c:pt idx="1254">
                  <c:v>238.93982277046732</c:v>
                </c:pt>
                <c:pt idx="1255">
                  <c:v>238.94967070121956</c:v>
                </c:pt>
                <c:pt idx="1256">
                  <c:v>238.95883613677606</c:v>
                </c:pt>
                <c:pt idx="1257">
                  <c:v>238.96923670471446</c:v>
                </c:pt>
                <c:pt idx="1258">
                  <c:v>238.97627660948982</c:v>
                </c:pt>
                <c:pt idx="1259">
                  <c:v>238.97641098950865</c:v>
                </c:pt>
                <c:pt idx="1260">
                  <c:v>238.98963146393575</c:v>
                </c:pt>
                <c:pt idx="1261">
                  <c:v>238.99200707811261</c:v>
                </c:pt>
                <c:pt idx="1262">
                  <c:v>239.00624822892948</c:v>
                </c:pt>
                <c:pt idx="1263">
                  <c:v>239.01022157393865</c:v>
                </c:pt>
                <c:pt idx="1264">
                  <c:v>239.01328170912595</c:v>
                </c:pt>
                <c:pt idx="1265">
                  <c:v>239.01517855648078</c:v>
                </c:pt>
                <c:pt idx="1266">
                  <c:v>239.02348980839056</c:v>
                </c:pt>
                <c:pt idx="1267">
                  <c:v>239.02872500783113</c:v>
                </c:pt>
                <c:pt idx="1268">
                  <c:v>239.0322304512338</c:v>
                </c:pt>
                <c:pt idx="1269">
                  <c:v>239.0362875851188</c:v>
                </c:pt>
                <c:pt idx="1270">
                  <c:v>239.044066425632</c:v>
                </c:pt>
                <c:pt idx="1271">
                  <c:v>239.04884537389884</c:v>
                </c:pt>
                <c:pt idx="1272">
                  <c:v>239.05509048068794</c:v>
                </c:pt>
                <c:pt idx="1273">
                  <c:v>239.06762509451826</c:v>
                </c:pt>
                <c:pt idx="1274">
                  <c:v>239.07302594625773</c:v>
                </c:pt>
                <c:pt idx="1275">
                  <c:v>239.08084186358693</c:v>
                </c:pt>
                <c:pt idx="1276">
                  <c:v>239.08834468693428</c:v>
                </c:pt>
                <c:pt idx="1277">
                  <c:v>239.09372716846124</c:v>
                </c:pt>
                <c:pt idx="1278">
                  <c:v>239.09668355939291</c:v>
                </c:pt>
                <c:pt idx="1279">
                  <c:v>239.10628363106881</c:v>
                </c:pt>
                <c:pt idx="1280">
                  <c:v>239.11639666817584</c:v>
                </c:pt>
                <c:pt idx="1281">
                  <c:v>239.11698291393324</c:v>
                </c:pt>
                <c:pt idx="1282">
                  <c:v>239.11979201071929</c:v>
                </c:pt>
                <c:pt idx="1283">
                  <c:v>239.12485113009515</c:v>
                </c:pt>
                <c:pt idx="1284">
                  <c:v>239.13026006515295</c:v>
                </c:pt>
                <c:pt idx="1285">
                  <c:v>239.14143399271782</c:v>
                </c:pt>
                <c:pt idx="1286">
                  <c:v>239.14771357825029</c:v>
                </c:pt>
                <c:pt idx="1287">
                  <c:v>239.14813003504676</c:v>
                </c:pt>
                <c:pt idx="1288">
                  <c:v>239.15515211698167</c:v>
                </c:pt>
                <c:pt idx="1289">
                  <c:v>239.15730895856578</c:v>
                </c:pt>
                <c:pt idx="1290">
                  <c:v>239.16618087181266</c:v>
                </c:pt>
                <c:pt idx="1291">
                  <c:v>239.16830577462818</c:v>
                </c:pt>
                <c:pt idx="1292">
                  <c:v>239.1757214411023</c:v>
                </c:pt>
                <c:pt idx="1293">
                  <c:v>239.18134250257881</c:v>
                </c:pt>
                <c:pt idx="1294">
                  <c:v>239.18403037647258</c:v>
                </c:pt>
                <c:pt idx="1295">
                  <c:v>239.19354818276824</c:v>
                </c:pt>
                <c:pt idx="1296">
                  <c:v>239.1945706555222</c:v>
                </c:pt>
                <c:pt idx="1297">
                  <c:v>239.20290489573202</c:v>
                </c:pt>
                <c:pt idx="1298">
                  <c:v>239.20646296183443</c:v>
                </c:pt>
                <c:pt idx="1299">
                  <c:v>239.21159804851132</c:v>
                </c:pt>
                <c:pt idx="1300">
                  <c:v>239.21397323817692</c:v>
                </c:pt>
                <c:pt idx="1301">
                  <c:v>239.22398210895457</c:v>
                </c:pt>
                <c:pt idx="1302">
                  <c:v>239.22471478748994</c:v>
                </c:pt>
                <c:pt idx="1303">
                  <c:v>239.23422514140364</c:v>
                </c:pt>
                <c:pt idx="1304">
                  <c:v>239.24410952527646</c:v>
                </c:pt>
                <c:pt idx="1305">
                  <c:v>239.2452349137927</c:v>
                </c:pt>
                <c:pt idx="1306">
                  <c:v>239.25406760806973</c:v>
                </c:pt>
                <c:pt idx="1307">
                  <c:v>239.25509540993218</c:v>
                </c:pt>
                <c:pt idx="1308">
                  <c:v>239.2642846854009</c:v>
                </c:pt>
                <c:pt idx="1309">
                  <c:v>239.2657426108868</c:v>
                </c:pt>
                <c:pt idx="1310">
                  <c:v>239.27337259966797</c:v>
                </c:pt>
                <c:pt idx="1311">
                  <c:v>239.27618808801341</c:v>
                </c:pt>
                <c:pt idx="1312">
                  <c:v>239.28354722103617</c:v>
                </c:pt>
                <c:pt idx="1313">
                  <c:v>239.28532010336394</c:v>
                </c:pt>
                <c:pt idx="1314">
                  <c:v>239.29345978935507</c:v>
                </c:pt>
                <c:pt idx="1315">
                  <c:v>239.29577428151558</c:v>
                </c:pt>
                <c:pt idx="1316">
                  <c:v>239.30641437297541</c:v>
                </c:pt>
                <c:pt idx="1317">
                  <c:v>239.31645577681601</c:v>
                </c:pt>
                <c:pt idx="1318">
                  <c:v>239.31926597649013</c:v>
                </c:pt>
                <c:pt idx="1319">
                  <c:v>239.32686725335233</c:v>
                </c:pt>
                <c:pt idx="1320">
                  <c:v>239.33521594132739</c:v>
                </c:pt>
                <c:pt idx="1321">
                  <c:v>239.33679870911496</c:v>
                </c:pt>
                <c:pt idx="1322">
                  <c:v>239.33726165734564</c:v>
                </c:pt>
                <c:pt idx="1323">
                  <c:v>239.34433619135078</c:v>
                </c:pt>
                <c:pt idx="1324">
                  <c:v>239.35245163861194</c:v>
                </c:pt>
                <c:pt idx="1325">
                  <c:v>239.35519492650852</c:v>
                </c:pt>
                <c:pt idx="1326">
                  <c:v>239.36550794166854</c:v>
                </c:pt>
                <c:pt idx="1327">
                  <c:v>239.36825184712924</c:v>
                </c:pt>
                <c:pt idx="1328">
                  <c:v>239.37655980620693</c:v>
                </c:pt>
                <c:pt idx="1329">
                  <c:v>239.37732873077172</c:v>
                </c:pt>
                <c:pt idx="1330">
                  <c:v>239.38529809001128</c:v>
                </c:pt>
                <c:pt idx="1331">
                  <c:v>239.38540013067799</c:v>
                </c:pt>
                <c:pt idx="1332">
                  <c:v>239.39506669127834</c:v>
                </c:pt>
                <c:pt idx="1333">
                  <c:v>239.39645125322895</c:v>
                </c:pt>
                <c:pt idx="1334">
                  <c:v>239.40615074103957</c:v>
                </c:pt>
                <c:pt idx="1335">
                  <c:v>239.40881178401733</c:v>
                </c:pt>
                <c:pt idx="1336">
                  <c:v>239.4158478962913</c:v>
                </c:pt>
                <c:pt idx="1337">
                  <c:v>239.41597415590402</c:v>
                </c:pt>
                <c:pt idx="1338">
                  <c:v>239.42609896254399</c:v>
                </c:pt>
                <c:pt idx="1339">
                  <c:v>239.43092800384656</c:v>
                </c:pt>
                <c:pt idx="1340">
                  <c:v>239.43434086892503</c:v>
                </c:pt>
                <c:pt idx="1341">
                  <c:v>239.43623892624694</c:v>
                </c:pt>
                <c:pt idx="1342">
                  <c:v>239.44608980145867</c:v>
                </c:pt>
                <c:pt idx="1343">
                  <c:v>239.44644659461235</c:v>
                </c:pt>
                <c:pt idx="1344">
                  <c:v>239.45498322940662</c:v>
                </c:pt>
                <c:pt idx="1345">
                  <c:v>239.45676034895595</c:v>
                </c:pt>
                <c:pt idx="1346">
                  <c:v>239.46676034405672</c:v>
                </c:pt>
                <c:pt idx="1347">
                  <c:v>239.46863354512689</c:v>
                </c:pt>
                <c:pt idx="1348">
                  <c:v>239.47524351430067</c:v>
                </c:pt>
                <c:pt idx="1349">
                  <c:v>239.47641992637776</c:v>
                </c:pt>
                <c:pt idx="1350">
                  <c:v>239.4864410336788</c:v>
                </c:pt>
                <c:pt idx="1351">
                  <c:v>239.49395592035418</c:v>
                </c:pt>
                <c:pt idx="1352">
                  <c:v>239.4966276802048</c:v>
                </c:pt>
                <c:pt idx="1353">
                  <c:v>239.50406287537456</c:v>
                </c:pt>
                <c:pt idx="1354">
                  <c:v>239.50670543421373</c:v>
                </c:pt>
                <c:pt idx="1355">
                  <c:v>239.51409389855226</c:v>
                </c:pt>
                <c:pt idx="1356">
                  <c:v>239.51670403893118</c:v>
                </c:pt>
                <c:pt idx="1357">
                  <c:v>239.52411660691584</c:v>
                </c:pt>
                <c:pt idx="1358">
                  <c:v>239.52799859089512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2-4E70-97F3-11B702E4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4320"/>
        <c:axId val="1119273984"/>
      </c:scatterChart>
      <c:scatterChart>
        <c:scatterStyle val="lineMarker"/>
        <c:varyColors val="0"/>
        <c:ser>
          <c:idx val="1"/>
          <c:order val="1"/>
          <c:tx>
            <c:strRef>
              <c:f>'New File'!$H$1</c:f>
              <c:strCache>
                <c:ptCount val="1"/>
                <c:pt idx="0">
                  <c:v>AMPLITUDE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File'!$A$2:$A$1360</c:f>
              <c:numCache>
                <c:formatCode>0.00</c:formatCode>
                <c:ptCount val="1359"/>
                <c:pt idx="0">
                  <c:v>7.0823770999999915</c:v>
                </c:pt>
                <c:pt idx="1">
                  <c:v>19.208307299999994</c:v>
                </c:pt>
                <c:pt idx="2">
                  <c:v>29.400994099999991</c:v>
                </c:pt>
                <c:pt idx="3">
                  <c:v>46.029103299999989</c:v>
                </c:pt>
                <c:pt idx="4">
                  <c:v>46.727728299999995</c:v>
                </c:pt>
                <c:pt idx="5">
                  <c:v>55.793432999999993</c:v>
                </c:pt>
                <c:pt idx="6">
                  <c:v>64.55368829999999</c:v>
                </c:pt>
                <c:pt idx="7">
                  <c:v>82.339762599999986</c:v>
                </c:pt>
                <c:pt idx="8">
                  <c:v>94.230828499999987</c:v>
                </c:pt>
                <c:pt idx="9">
                  <c:v>111.62890959999999</c:v>
                </c:pt>
                <c:pt idx="10">
                  <c:v>118.91264759999999</c:v>
                </c:pt>
                <c:pt idx="11">
                  <c:v>119.39316409999998</c:v>
                </c:pt>
                <c:pt idx="12">
                  <c:v>119.39347179999999</c:v>
                </c:pt>
                <c:pt idx="13">
                  <c:v>121.4563105</c:v>
                </c:pt>
                <c:pt idx="14">
                  <c:v>123.51287679999999</c:v>
                </c:pt>
                <c:pt idx="15">
                  <c:v>123.7705966</c:v>
                </c:pt>
                <c:pt idx="16">
                  <c:v>124.235309</c:v>
                </c:pt>
                <c:pt idx="17">
                  <c:v>126.66709229999998</c:v>
                </c:pt>
                <c:pt idx="18">
                  <c:v>127.7331106</c:v>
                </c:pt>
                <c:pt idx="19">
                  <c:v>130.9362873</c:v>
                </c:pt>
                <c:pt idx="20">
                  <c:v>132.16586179999999</c:v>
                </c:pt>
                <c:pt idx="21">
                  <c:v>132.3528981</c:v>
                </c:pt>
                <c:pt idx="22">
                  <c:v>132.40822199999999</c:v>
                </c:pt>
                <c:pt idx="23">
                  <c:v>135.08057459999998</c:v>
                </c:pt>
                <c:pt idx="24">
                  <c:v>136.5415548</c:v>
                </c:pt>
                <c:pt idx="25">
                  <c:v>136.84470629999998</c:v>
                </c:pt>
                <c:pt idx="26">
                  <c:v>138.26391279999999</c:v>
                </c:pt>
                <c:pt idx="27">
                  <c:v>138.3077298</c:v>
                </c:pt>
                <c:pt idx="28">
                  <c:v>138.7980183</c:v>
                </c:pt>
                <c:pt idx="29">
                  <c:v>140.92398710000001</c:v>
                </c:pt>
                <c:pt idx="30">
                  <c:v>140.94087729999998</c:v>
                </c:pt>
                <c:pt idx="31">
                  <c:v>142.53847279999999</c:v>
                </c:pt>
                <c:pt idx="32">
                  <c:v>142.771627</c:v>
                </c:pt>
                <c:pt idx="33">
                  <c:v>142.83233909999998</c:v>
                </c:pt>
                <c:pt idx="34">
                  <c:v>143.14255459999998</c:v>
                </c:pt>
                <c:pt idx="35">
                  <c:v>143.24983509999998</c:v>
                </c:pt>
                <c:pt idx="36">
                  <c:v>143.61318309999999</c:v>
                </c:pt>
                <c:pt idx="37">
                  <c:v>144.05430029999999</c:v>
                </c:pt>
                <c:pt idx="38">
                  <c:v>144.3373023</c:v>
                </c:pt>
                <c:pt idx="39">
                  <c:v>144.45018009999998</c:v>
                </c:pt>
                <c:pt idx="40">
                  <c:v>144.55419709999998</c:v>
                </c:pt>
                <c:pt idx="41">
                  <c:v>144.6014916</c:v>
                </c:pt>
                <c:pt idx="42">
                  <c:v>144.60181659999998</c:v>
                </c:pt>
                <c:pt idx="43">
                  <c:v>144.7964168</c:v>
                </c:pt>
                <c:pt idx="44">
                  <c:v>144.92004979999999</c:v>
                </c:pt>
                <c:pt idx="45">
                  <c:v>144.95684929999999</c:v>
                </c:pt>
                <c:pt idx="46">
                  <c:v>144.96703059999999</c:v>
                </c:pt>
                <c:pt idx="47">
                  <c:v>145.23425829999999</c:v>
                </c:pt>
                <c:pt idx="48">
                  <c:v>145.6171166</c:v>
                </c:pt>
                <c:pt idx="49">
                  <c:v>145.66406029999999</c:v>
                </c:pt>
                <c:pt idx="50">
                  <c:v>145.6782868</c:v>
                </c:pt>
                <c:pt idx="51">
                  <c:v>145.740444</c:v>
                </c:pt>
                <c:pt idx="52">
                  <c:v>146.1008033</c:v>
                </c:pt>
                <c:pt idx="53">
                  <c:v>146.6887576</c:v>
                </c:pt>
                <c:pt idx="54">
                  <c:v>146.68882679999999</c:v>
                </c:pt>
                <c:pt idx="55">
                  <c:v>146.804574</c:v>
                </c:pt>
                <c:pt idx="56">
                  <c:v>146.81358</c:v>
                </c:pt>
                <c:pt idx="57">
                  <c:v>146.82073209999999</c:v>
                </c:pt>
                <c:pt idx="58">
                  <c:v>147.0012926</c:v>
                </c:pt>
                <c:pt idx="59">
                  <c:v>147.24739359999998</c:v>
                </c:pt>
                <c:pt idx="60">
                  <c:v>147.31477029999999</c:v>
                </c:pt>
                <c:pt idx="61">
                  <c:v>147.4263186</c:v>
                </c:pt>
                <c:pt idx="62">
                  <c:v>147.4451043</c:v>
                </c:pt>
                <c:pt idx="63">
                  <c:v>147.4507413</c:v>
                </c:pt>
                <c:pt idx="64">
                  <c:v>147.47003759999998</c:v>
                </c:pt>
                <c:pt idx="65">
                  <c:v>147.49008229999998</c:v>
                </c:pt>
                <c:pt idx="66">
                  <c:v>147.49281209999998</c:v>
                </c:pt>
                <c:pt idx="67">
                  <c:v>147.49833379999998</c:v>
                </c:pt>
                <c:pt idx="68">
                  <c:v>147.52351479999999</c:v>
                </c:pt>
                <c:pt idx="69">
                  <c:v>147.5251198</c:v>
                </c:pt>
                <c:pt idx="70">
                  <c:v>147.52662659999999</c:v>
                </c:pt>
                <c:pt idx="71">
                  <c:v>147.53220879999998</c:v>
                </c:pt>
                <c:pt idx="72">
                  <c:v>147.54088059999998</c:v>
                </c:pt>
                <c:pt idx="73">
                  <c:v>147.54798779999999</c:v>
                </c:pt>
                <c:pt idx="74">
                  <c:v>147.5588928</c:v>
                </c:pt>
                <c:pt idx="75">
                  <c:v>147.56854229999999</c:v>
                </c:pt>
                <c:pt idx="76">
                  <c:v>147.57877429999999</c:v>
                </c:pt>
                <c:pt idx="77">
                  <c:v>147.5998606</c:v>
                </c:pt>
                <c:pt idx="78">
                  <c:v>147.60015529999998</c:v>
                </c:pt>
                <c:pt idx="79">
                  <c:v>147.62269129999999</c:v>
                </c:pt>
                <c:pt idx="80">
                  <c:v>147.62298629999998</c:v>
                </c:pt>
                <c:pt idx="81">
                  <c:v>147.62742079999998</c:v>
                </c:pt>
                <c:pt idx="82">
                  <c:v>147.62771609999999</c:v>
                </c:pt>
                <c:pt idx="83">
                  <c:v>147.6639318</c:v>
                </c:pt>
                <c:pt idx="84">
                  <c:v>147.6669881</c:v>
                </c:pt>
                <c:pt idx="85">
                  <c:v>147.6672825</c:v>
                </c:pt>
                <c:pt idx="86">
                  <c:v>147.6706145</c:v>
                </c:pt>
                <c:pt idx="87">
                  <c:v>147.6793648</c:v>
                </c:pt>
                <c:pt idx="88">
                  <c:v>147.6923008</c:v>
                </c:pt>
                <c:pt idx="89">
                  <c:v>147.6993411</c:v>
                </c:pt>
                <c:pt idx="90">
                  <c:v>147.7536236</c:v>
                </c:pt>
                <c:pt idx="91">
                  <c:v>147.78660829999998</c:v>
                </c:pt>
                <c:pt idx="92">
                  <c:v>147.7869043</c:v>
                </c:pt>
                <c:pt idx="93">
                  <c:v>147.79206579999999</c:v>
                </c:pt>
                <c:pt idx="94">
                  <c:v>147.8069213</c:v>
                </c:pt>
                <c:pt idx="95">
                  <c:v>147.88555729999999</c:v>
                </c:pt>
                <c:pt idx="96">
                  <c:v>147.9010438</c:v>
                </c:pt>
                <c:pt idx="97">
                  <c:v>147.918724</c:v>
                </c:pt>
                <c:pt idx="98">
                  <c:v>147.91897</c:v>
                </c:pt>
                <c:pt idx="99">
                  <c:v>147.9462743</c:v>
                </c:pt>
                <c:pt idx="100">
                  <c:v>147.9595635</c:v>
                </c:pt>
                <c:pt idx="101">
                  <c:v>147.97279559999998</c:v>
                </c:pt>
                <c:pt idx="102">
                  <c:v>148.0443683</c:v>
                </c:pt>
                <c:pt idx="103">
                  <c:v>148.07662159999998</c:v>
                </c:pt>
                <c:pt idx="104">
                  <c:v>148.0825935</c:v>
                </c:pt>
                <c:pt idx="105">
                  <c:v>148.08851079999999</c:v>
                </c:pt>
                <c:pt idx="106">
                  <c:v>148.0913046</c:v>
                </c:pt>
                <c:pt idx="107">
                  <c:v>148.09225029999999</c:v>
                </c:pt>
                <c:pt idx="108">
                  <c:v>148.1051338</c:v>
                </c:pt>
                <c:pt idx="109">
                  <c:v>148.13167179999999</c:v>
                </c:pt>
                <c:pt idx="110">
                  <c:v>148.27162079999999</c:v>
                </c:pt>
                <c:pt idx="111">
                  <c:v>148.2789181</c:v>
                </c:pt>
                <c:pt idx="112">
                  <c:v>148.418767</c:v>
                </c:pt>
                <c:pt idx="113">
                  <c:v>148.4298426</c:v>
                </c:pt>
                <c:pt idx="114">
                  <c:v>148.47739959999998</c:v>
                </c:pt>
                <c:pt idx="115">
                  <c:v>148.48540309999998</c:v>
                </c:pt>
                <c:pt idx="116">
                  <c:v>148.5413681</c:v>
                </c:pt>
                <c:pt idx="117">
                  <c:v>148.55632</c:v>
                </c:pt>
                <c:pt idx="118">
                  <c:v>148.60046129999998</c:v>
                </c:pt>
                <c:pt idx="119">
                  <c:v>148.60698159999998</c:v>
                </c:pt>
                <c:pt idx="120">
                  <c:v>148.62408359999998</c:v>
                </c:pt>
                <c:pt idx="121">
                  <c:v>148.63443279999998</c:v>
                </c:pt>
                <c:pt idx="122">
                  <c:v>148.6436731</c:v>
                </c:pt>
                <c:pt idx="123">
                  <c:v>148.6550661</c:v>
                </c:pt>
                <c:pt idx="124">
                  <c:v>148.6555228</c:v>
                </c:pt>
                <c:pt idx="125">
                  <c:v>148.6646116</c:v>
                </c:pt>
                <c:pt idx="126">
                  <c:v>148.66926909999998</c:v>
                </c:pt>
                <c:pt idx="127">
                  <c:v>148.68721209999998</c:v>
                </c:pt>
                <c:pt idx="128">
                  <c:v>148.70341829999998</c:v>
                </c:pt>
                <c:pt idx="129">
                  <c:v>148.70632179999998</c:v>
                </c:pt>
                <c:pt idx="130">
                  <c:v>148.71230179999998</c:v>
                </c:pt>
                <c:pt idx="131">
                  <c:v>148.71262679999998</c:v>
                </c:pt>
                <c:pt idx="132">
                  <c:v>148.7260325</c:v>
                </c:pt>
                <c:pt idx="133">
                  <c:v>148.74029849999999</c:v>
                </c:pt>
                <c:pt idx="134">
                  <c:v>148.74567949999999</c:v>
                </c:pt>
                <c:pt idx="135">
                  <c:v>148.7583238</c:v>
                </c:pt>
                <c:pt idx="136">
                  <c:v>148.76102459999998</c:v>
                </c:pt>
                <c:pt idx="137">
                  <c:v>148.787204</c:v>
                </c:pt>
                <c:pt idx="138">
                  <c:v>148.80266349999999</c:v>
                </c:pt>
                <c:pt idx="139">
                  <c:v>148.81186259999998</c:v>
                </c:pt>
                <c:pt idx="140">
                  <c:v>148.82647079999998</c:v>
                </c:pt>
                <c:pt idx="141">
                  <c:v>148.82936549999999</c:v>
                </c:pt>
                <c:pt idx="142">
                  <c:v>148.8353386</c:v>
                </c:pt>
                <c:pt idx="143">
                  <c:v>148.8491746</c:v>
                </c:pt>
                <c:pt idx="144">
                  <c:v>148.8547428</c:v>
                </c:pt>
                <c:pt idx="145">
                  <c:v>148.86555079999999</c:v>
                </c:pt>
                <c:pt idx="146">
                  <c:v>148.8658781</c:v>
                </c:pt>
                <c:pt idx="147">
                  <c:v>148.8813968</c:v>
                </c:pt>
                <c:pt idx="148">
                  <c:v>148.90054229999998</c:v>
                </c:pt>
                <c:pt idx="149">
                  <c:v>148.91913779999999</c:v>
                </c:pt>
                <c:pt idx="150">
                  <c:v>148.9194353</c:v>
                </c:pt>
                <c:pt idx="151">
                  <c:v>148.932141</c:v>
                </c:pt>
                <c:pt idx="152">
                  <c:v>148.9324685</c:v>
                </c:pt>
                <c:pt idx="153">
                  <c:v>148.96411609999998</c:v>
                </c:pt>
                <c:pt idx="154">
                  <c:v>148.97053459999998</c:v>
                </c:pt>
                <c:pt idx="155">
                  <c:v>148.9891011</c:v>
                </c:pt>
                <c:pt idx="156">
                  <c:v>148.99390979999998</c:v>
                </c:pt>
                <c:pt idx="157">
                  <c:v>149.01822579999998</c:v>
                </c:pt>
                <c:pt idx="158">
                  <c:v>149.031206</c:v>
                </c:pt>
                <c:pt idx="159">
                  <c:v>149.04512629999999</c:v>
                </c:pt>
                <c:pt idx="160">
                  <c:v>149.06807859999998</c:v>
                </c:pt>
                <c:pt idx="161">
                  <c:v>149.06840529999999</c:v>
                </c:pt>
                <c:pt idx="162">
                  <c:v>149.09995959999998</c:v>
                </c:pt>
                <c:pt idx="163">
                  <c:v>149.10028679999999</c:v>
                </c:pt>
                <c:pt idx="164">
                  <c:v>149.13220709999999</c:v>
                </c:pt>
                <c:pt idx="165">
                  <c:v>149.1484901</c:v>
                </c:pt>
                <c:pt idx="166">
                  <c:v>149.1562778</c:v>
                </c:pt>
                <c:pt idx="167">
                  <c:v>149.1662528</c:v>
                </c:pt>
                <c:pt idx="168">
                  <c:v>149.18391209999999</c:v>
                </c:pt>
                <c:pt idx="169">
                  <c:v>149.1842393</c:v>
                </c:pt>
                <c:pt idx="170">
                  <c:v>149.19035579999999</c:v>
                </c:pt>
                <c:pt idx="171">
                  <c:v>149.19068179999999</c:v>
                </c:pt>
                <c:pt idx="172">
                  <c:v>149.20484629999999</c:v>
                </c:pt>
                <c:pt idx="173">
                  <c:v>149.24480209999999</c:v>
                </c:pt>
                <c:pt idx="174">
                  <c:v>149.27444129999998</c:v>
                </c:pt>
                <c:pt idx="175">
                  <c:v>149.2747688</c:v>
                </c:pt>
                <c:pt idx="176">
                  <c:v>149.3220263</c:v>
                </c:pt>
                <c:pt idx="177">
                  <c:v>149.32943559999998</c:v>
                </c:pt>
                <c:pt idx="178">
                  <c:v>149.3370448</c:v>
                </c:pt>
                <c:pt idx="179">
                  <c:v>149.3855188</c:v>
                </c:pt>
                <c:pt idx="180">
                  <c:v>149.40469779999998</c:v>
                </c:pt>
                <c:pt idx="181">
                  <c:v>149.41664079999998</c:v>
                </c:pt>
                <c:pt idx="182">
                  <c:v>149.41693809999998</c:v>
                </c:pt>
                <c:pt idx="183">
                  <c:v>149.58938859999998</c:v>
                </c:pt>
                <c:pt idx="184">
                  <c:v>149.65869559999999</c:v>
                </c:pt>
                <c:pt idx="185">
                  <c:v>149.7011425</c:v>
                </c:pt>
                <c:pt idx="186">
                  <c:v>149.74064749999999</c:v>
                </c:pt>
                <c:pt idx="187">
                  <c:v>150.0795608</c:v>
                </c:pt>
                <c:pt idx="188">
                  <c:v>150.36993479999998</c:v>
                </c:pt>
                <c:pt idx="189">
                  <c:v>150.38617979999998</c:v>
                </c:pt>
                <c:pt idx="190">
                  <c:v>150.38644979999998</c:v>
                </c:pt>
                <c:pt idx="191">
                  <c:v>150.41351079999998</c:v>
                </c:pt>
                <c:pt idx="192">
                  <c:v>150.4503393</c:v>
                </c:pt>
                <c:pt idx="193">
                  <c:v>150.5921558</c:v>
                </c:pt>
                <c:pt idx="194">
                  <c:v>150.635054</c:v>
                </c:pt>
                <c:pt idx="195">
                  <c:v>150.635324</c:v>
                </c:pt>
                <c:pt idx="196">
                  <c:v>150.64753109999998</c:v>
                </c:pt>
                <c:pt idx="197">
                  <c:v>150.6477783</c:v>
                </c:pt>
                <c:pt idx="198">
                  <c:v>150.7341045</c:v>
                </c:pt>
                <c:pt idx="199">
                  <c:v>150.7856783</c:v>
                </c:pt>
                <c:pt idx="200">
                  <c:v>150.80072959999998</c:v>
                </c:pt>
                <c:pt idx="201">
                  <c:v>150.8404883</c:v>
                </c:pt>
                <c:pt idx="202">
                  <c:v>150.84283979999998</c:v>
                </c:pt>
                <c:pt idx="203">
                  <c:v>150.9101498</c:v>
                </c:pt>
                <c:pt idx="204">
                  <c:v>150.9104476</c:v>
                </c:pt>
                <c:pt idx="205">
                  <c:v>150.97185879999998</c:v>
                </c:pt>
                <c:pt idx="206">
                  <c:v>151.0050718</c:v>
                </c:pt>
                <c:pt idx="207">
                  <c:v>151.0571683</c:v>
                </c:pt>
                <c:pt idx="208">
                  <c:v>151.08678559999998</c:v>
                </c:pt>
                <c:pt idx="209">
                  <c:v>151.1080541</c:v>
                </c:pt>
                <c:pt idx="210">
                  <c:v>151.13742009999999</c:v>
                </c:pt>
                <c:pt idx="211">
                  <c:v>151.4090156</c:v>
                </c:pt>
                <c:pt idx="212">
                  <c:v>151.5504205</c:v>
                </c:pt>
                <c:pt idx="213">
                  <c:v>151.5507188</c:v>
                </c:pt>
                <c:pt idx="214">
                  <c:v>151.56522279999999</c:v>
                </c:pt>
                <c:pt idx="215">
                  <c:v>151.56543379999999</c:v>
                </c:pt>
                <c:pt idx="216">
                  <c:v>151.58188229999999</c:v>
                </c:pt>
                <c:pt idx="217">
                  <c:v>151.5821526</c:v>
                </c:pt>
                <c:pt idx="218">
                  <c:v>151.78499479999999</c:v>
                </c:pt>
                <c:pt idx="219">
                  <c:v>151.81008259999999</c:v>
                </c:pt>
                <c:pt idx="220">
                  <c:v>151.96335429999999</c:v>
                </c:pt>
                <c:pt idx="221">
                  <c:v>152.0793951</c:v>
                </c:pt>
                <c:pt idx="222">
                  <c:v>152.0965391</c:v>
                </c:pt>
                <c:pt idx="223">
                  <c:v>152.44996129999998</c:v>
                </c:pt>
                <c:pt idx="224">
                  <c:v>152.59624409999998</c:v>
                </c:pt>
                <c:pt idx="225">
                  <c:v>152.66787309999998</c:v>
                </c:pt>
                <c:pt idx="226">
                  <c:v>152.7012876</c:v>
                </c:pt>
                <c:pt idx="227">
                  <c:v>152.72424809999998</c:v>
                </c:pt>
                <c:pt idx="228">
                  <c:v>152.77668629999999</c:v>
                </c:pt>
                <c:pt idx="229">
                  <c:v>152.8280245</c:v>
                </c:pt>
                <c:pt idx="230">
                  <c:v>152.8984743</c:v>
                </c:pt>
                <c:pt idx="231">
                  <c:v>152.89880309999998</c:v>
                </c:pt>
                <c:pt idx="232">
                  <c:v>152.94346679999998</c:v>
                </c:pt>
                <c:pt idx="233">
                  <c:v>153.08877579999998</c:v>
                </c:pt>
                <c:pt idx="234">
                  <c:v>153.1283196</c:v>
                </c:pt>
                <c:pt idx="235">
                  <c:v>153.26348009999998</c:v>
                </c:pt>
                <c:pt idx="236">
                  <c:v>153.35333979999999</c:v>
                </c:pt>
                <c:pt idx="237">
                  <c:v>153.42523209999999</c:v>
                </c:pt>
                <c:pt idx="238">
                  <c:v>153.455974</c:v>
                </c:pt>
                <c:pt idx="239">
                  <c:v>153.5107591</c:v>
                </c:pt>
                <c:pt idx="240">
                  <c:v>153.5373573</c:v>
                </c:pt>
                <c:pt idx="241">
                  <c:v>153.5376871</c:v>
                </c:pt>
                <c:pt idx="242">
                  <c:v>153.66911899999999</c:v>
                </c:pt>
                <c:pt idx="243">
                  <c:v>153.6694473</c:v>
                </c:pt>
                <c:pt idx="244">
                  <c:v>153.67505309999999</c:v>
                </c:pt>
                <c:pt idx="245">
                  <c:v>153.81766279999999</c:v>
                </c:pt>
                <c:pt idx="246">
                  <c:v>153.92459159999999</c:v>
                </c:pt>
                <c:pt idx="247">
                  <c:v>154.1848943</c:v>
                </c:pt>
                <c:pt idx="248">
                  <c:v>154.2809675</c:v>
                </c:pt>
                <c:pt idx="249">
                  <c:v>154.289683</c:v>
                </c:pt>
                <c:pt idx="250">
                  <c:v>154.2899836</c:v>
                </c:pt>
                <c:pt idx="251">
                  <c:v>154.3654631</c:v>
                </c:pt>
                <c:pt idx="252">
                  <c:v>154.3865821</c:v>
                </c:pt>
                <c:pt idx="253">
                  <c:v>154.41507229999999</c:v>
                </c:pt>
                <c:pt idx="254">
                  <c:v>154.43562309999999</c:v>
                </c:pt>
                <c:pt idx="255">
                  <c:v>154.4874318</c:v>
                </c:pt>
                <c:pt idx="256">
                  <c:v>154.58840709999998</c:v>
                </c:pt>
                <c:pt idx="257">
                  <c:v>154.79756879999999</c:v>
                </c:pt>
                <c:pt idx="258">
                  <c:v>154.7978985</c:v>
                </c:pt>
                <c:pt idx="259">
                  <c:v>155.00732379999999</c:v>
                </c:pt>
                <c:pt idx="260">
                  <c:v>155.01124479999999</c:v>
                </c:pt>
                <c:pt idx="261">
                  <c:v>155.13706629999999</c:v>
                </c:pt>
                <c:pt idx="262">
                  <c:v>155.7456445</c:v>
                </c:pt>
                <c:pt idx="263">
                  <c:v>156.0119335</c:v>
                </c:pt>
                <c:pt idx="264">
                  <c:v>156.02445309999999</c:v>
                </c:pt>
                <c:pt idx="265">
                  <c:v>156.131012</c:v>
                </c:pt>
                <c:pt idx="266">
                  <c:v>156.14741229999998</c:v>
                </c:pt>
                <c:pt idx="267">
                  <c:v>156.14763979999998</c:v>
                </c:pt>
                <c:pt idx="268">
                  <c:v>156.28227279999999</c:v>
                </c:pt>
                <c:pt idx="269">
                  <c:v>156.4246923</c:v>
                </c:pt>
                <c:pt idx="270">
                  <c:v>156.4249045</c:v>
                </c:pt>
                <c:pt idx="271">
                  <c:v>156.43623829999999</c:v>
                </c:pt>
                <c:pt idx="272">
                  <c:v>156.44856830000001</c:v>
                </c:pt>
                <c:pt idx="273">
                  <c:v>156.48929709999999</c:v>
                </c:pt>
                <c:pt idx="274">
                  <c:v>156.51785529999998</c:v>
                </c:pt>
                <c:pt idx="275">
                  <c:v>156.5596448</c:v>
                </c:pt>
                <c:pt idx="276">
                  <c:v>156.6693803</c:v>
                </c:pt>
                <c:pt idx="277">
                  <c:v>156.946271</c:v>
                </c:pt>
                <c:pt idx="278">
                  <c:v>156.9923483</c:v>
                </c:pt>
                <c:pt idx="279">
                  <c:v>157.0852491</c:v>
                </c:pt>
                <c:pt idx="280">
                  <c:v>157.10468729999999</c:v>
                </c:pt>
                <c:pt idx="281">
                  <c:v>157.3943256</c:v>
                </c:pt>
                <c:pt idx="282">
                  <c:v>157.4201678</c:v>
                </c:pt>
                <c:pt idx="283">
                  <c:v>157.46860429999998</c:v>
                </c:pt>
                <c:pt idx="284">
                  <c:v>157.61884609999998</c:v>
                </c:pt>
                <c:pt idx="285">
                  <c:v>157.72171079999998</c:v>
                </c:pt>
                <c:pt idx="286">
                  <c:v>157.8928578</c:v>
                </c:pt>
                <c:pt idx="287">
                  <c:v>157.9128475</c:v>
                </c:pt>
                <c:pt idx="288">
                  <c:v>157.91317809999998</c:v>
                </c:pt>
                <c:pt idx="289">
                  <c:v>158.09654829999999</c:v>
                </c:pt>
                <c:pt idx="290">
                  <c:v>158.16436279999999</c:v>
                </c:pt>
                <c:pt idx="291">
                  <c:v>158.16466309999998</c:v>
                </c:pt>
                <c:pt idx="292">
                  <c:v>158.3076283</c:v>
                </c:pt>
                <c:pt idx="293">
                  <c:v>158.45781529999999</c:v>
                </c:pt>
                <c:pt idx="294">
                  <c:v>158.58396979999998</c:v>
                </c:pt>
                <c:pt idx="295">
                  <c:v>158.584271</c:v>
                </c:pt>
                <c:pt idx="296">
                  <c:v>159.19042279999999</c:v>
                </c:pt>
                <c:pt idx="297">
                  <c:v>159.3743183</c:v>
                </c:pt>
                <c:pt idx="298">
                  <c:v>159.4153738</c:v>
                </c:pt>
                <c:pt idx="299">
                  <c:v>159.4156753</c:v>
                </c:pt>
                <c:pt idx="300">
                  <c:v>159.46008459999999</c:v>
                </c:pt>
                <c:pt idx="301">
                  <c:v>159.5123806</c:v>
                </c:pt>
                <c:pt idx="302">
                  <c:v>159.55553229999998</c:v>
                </c:pt>
                <c:pt idx="303">
                  <c:v>159.5995733</c:v>
                </c:pt>
                <c:pt idx="304">
                  <c:v>159.61879729999998</c:v>
                </c:pt>
                <c:pt idx="305">
                  <c:v>159.68010579999998</c:v>
                </c:pt>
                <c:pt idx="306">
                  <c:v>159.68040209999998</c:v>
                </c:pt>
                <c:pt idx="307">
                  <c:v>159.69074759999998</c:v>
                </c:pt>
                <c:pt idx="308">
                  <c:v>159.7184991</c:v>
                </c:pt>
                <c:pt idx="309">
                  <c:v>159.78428629999999</c:v>
                </c:pt>
                <c:pt idx="310">
                  <c:v>159.8803728</c:v>
                </c:pt>
                <c:pt idx="311">
                  <c:v>159.9730788</c:v>
                </c:pt>
                <c:pt idx="312">
                  <c:v>160.04960029999998</c:v>
                </c:pt>
                <c:pt idx="313">
                  <c:v>160.1585005</c:v>
                </c:pt>
                <c:pt idx="314">
                  <c:v>160.19323409999998</c:v>
                </c:pt>
                <c:pt idx="315">
                  <c:v>160.200041</c:v>
                </c:pt>
                <c:pt idx="316">
                  <c:v>160.20037209999998</c:v>
                </c:pt>
                <c:pt idx="317">
                  <c:v>160.3274323</c:v>
                </c:pt>
                <c:pt idx="318">
                  <c:v>160.3436648</c:v>
                </c:pt>
                <c:pt idx="319">
                  <c:v>160.3815208</c:v>
                </c:pt>
                <c:pt idx="320">
                  <c:v>160.50808379999998</c:v>
                </c:pt>
                <c:pt idx="321">
                  <c:v>160.5084118</c:v>
                </c:pt>
                <c:pt idx="322">
                  <c:v>160.5241226</c:v>
                </c:pt>
                <c:pt idx="323">
                  <c:v>160.5290621</c:v>
                </c:pt>
                <c:pt idx="324">
                  <c:v>160.53563209999999</c:v>
                </c:pt>
                <c:pt idx="325">
                  <c:v>160.54269779999998</c:v>
                </c:pt>
                <c:pt idx="326">
                  <c:v>160.54301329999998</c:v>
                </c:pt>
                <c:pt idx="327">
                  <c:v>160.5763106</c:v>
                </c:pt>
                <c:pt idx="328">
                  <c:v>160.58313229999999</c:v>
                </c:pt>
                <c:pt idx="329">
                  <c:v>160.63183759999998</c:v>
                </c:pt>
                <c:pt idx="330">
                  <c:v>160.65764729999998</c:v>
                </c:pt>
                <c:pt idx="331">
                  <c:v>160.6644288</c:v>
                </c:pt>
                <c:pt idx="332">
                  <c:v>160.6647581</c:v>
                </c:pt>
                <c:pt idx="333">
                  <c:v>160.7356145</c:v>
                </c:pt>
                <c:pt idx="334">
                  <c:v>160.73581479999999</c:v>
                </c:pt>
                <c:pt idx="335">
                  <c:v>160.7482071</c:v>
                </c:pt>
                <c:pt idx="336">
                  <c:v>160.7522501</c:v>
                </c:pt>
                <c:pt idx="337">
                  <c:v>160.8000796</c:v>
                </c:pt>
                <c:pt idx="338">
                  <c:v>160.84540379999999</c:v>
                </c:pt>
                <c:pt idx="339">
                  <c:v>160.93507929999998</c:v>
                </c:pt>
                <c:pt idx="340">
                  <c:v>160.9741731</c:v>
                </c:pt>
                <c:pt idx="341">
                  <c:v>160.9744378</c:v>
                </c:pt>
                <c:pt idx="342">
                  <c:v>161.047393</c:v>
                </c:pt>
                <c:pt idx="343">
                  <c:v>161.0683463</c:v>
                </c:pt>
                <c:pt idx="344">
                  <c:v>161.1607568</c:v>
                </c:pt>
                <c:pt idx="345">
                  <c:v>161.17033859999998</c:v>
                </c:pt>
                <c:pt idx="346">
                  <c:v>161.19723379999999</c:v>
                </c:pt>
                <c:pt idx="347">
                  <c:v>161.27478259999998</c:v>
                </c:pt>
                <c:pt idx="348">
                  <c:v>161.28533529999999</c:v>
                </c:pt>
                <c:pt idx="349">
                  <c:v>161.3767191</c:v>
                </c:pt>
                <c:pt idx="350">
                  <c:v>161.46765009999999</c:v>
                </c:pt>
                <c:pt idx="351">
                  <c:v>161.60321109999998</c:v>
                </c:pt>
                <c:pt idx="352">
                  <c:v>161.70867009999998</c:v>
                </c:pt>
                <c:pt idx="353">
                  <c:v>161.75375409999998</c:v>
                </c:pt>
                <c:pt idx="354">
                  <c:v>161.8439008</c:v>
                </c:pt>
                <c:pt idx="355">
                  <c:v>161.93843709999999</c:v>
                </c:pt>
                <c:pt idx="356">
                  <c:v>162.0725003</c:v>
                </c:pt>
                <c:pt idx="357">
                  <c:v>162.08390309999999</c:v>
                </c:pt>
                <c:pt idx="358">
                  <c:v>162.1040691</c:v>
                </c:pt>
                <c:pt idx="359">
                  <c:v>162.13788159999999</c:v>
                </c:pt>
                <c:pt idx="360">
                  <c:v>162.25366459999998</c:v>
                </c:pt>
                <c:pt idx="361">
                  <c:v>162.253782</c:v>
                </c:pt>
                <c:pt idx="362">
                  <c:v>162.25937429999999</c:v>
                </c:pt>
                <c:pt idx="363">
                  <c:v>162.2714015</c:v>
                </c:pt>
                <c:pt idx="364">
                  <c:v>162.42406259999998</c:v>
                </c:pt>
                <c:pt idx="365">
                  <c:v>162.4578003</c:v>
                </c:pt>
                <c:pt idx="366">
                  <c:v>162.5344948</c:v>
                </c:pt>
                <c:pt idx="367">
                  <c:v>162.5540513</c:v>
                </c:pt>
                <c:pt idx="368">
                  <c:v>162.5675258</c:v>
                </c:pt>
                <c:pt idx="369">
                  <c:v>162.5678556</c:v>
                </c:pt>
                <c:pt idx="370">
                  <c:v>162.58927129999998</c:v>
                </c:pt>
                <c:pt idx="371">
                  <c:v>162.66486379999998</c:v>
                </c:pt>
                <c:pt idx="372">
                  <c:v>162.77405629999998</c:v>
                </c:pt>
                <c:pt idx="373">
                  <c:v>162.800994</c:v>
                </c:pt>
                <c:pt idx="374">
                  <c:v>162.80112159999999</c:v>
                </c:pt>
                <c:pt idx="375">
                  <c:v>162.84856159999998</c:v>
                </c:pt>
                <c:pt idx="376">
                  <c:v>162.975774</c:v>
                </c:pt>
                <c:pt idx="377">
                  <c:v>162.98406259999999</c:v>
                </c:pt>
                <c:pt idx="378">
                  <c:v>163.0206781</c:v>
                </c:pt>
                <c:pt idx="379">
                  <c:v>163.0673271</c:v>
                </c:pt>
                <c:pt idx="380">
                  <c:v>163.12434379999999</c:v>
                </c:pt>
                <c:pt idx="381">
                  <c:v>163.12465709999998</c:v>
                </c:pt>
                <c:pt idx="382">
                  <c:v>163.24961329999999</c:v>
                </c:pt>
                <c:pt idx="383">
                  <c:v>163.31379479999998</c:v>
                </c:pt>
                <c:pt idx="384">
                  <c:v>163.33785979999999</c:v>
                </c:pt>
                <c:pt idx="385">
                  <c:v>163.3611348</c:v>
                </c:pt>
                <c:pt idx="386">
                  <c:v>163.38146409999999</c:v>
                </c:pt>
                <c:pt idx="387">
                  <c:v>163.3962521</c:v>
                </c:pt>
                <c:pt idx="388">
                  <c:v>163.41735660000001</c:v>
                </c:pt>
                <c:pt idx="389">
                  <c:v>163.4213685</c:v>
                </c:pt>
                <c:pt idx="390">
                  <c:v>163.42168379999998</c:v>
                </c:pt>
                <c:pt idx="391">
                  <c:v>163.4337343</c:v>
                </c:pt>
                <c:pt idx="392">
                  <c:v>163.4394748</c:v>
                </c:pt>
                <c:pt idx="393">
                  <c:v>163.450479</c:v>
                </c:pt>
                <c:pt idx="394">
                  <c:v>163.45407879999999</c:v>
                </c:pt>
                <c:pt idx="395">
                  <c:v>163.47210279999999</c:v>
                </c:pt>
                <c:pt idx="396">
                  <c:v>163.47237009999998</c:v>
                </c:pt>
                <c:pt idx="397">
                  <c:v>163.49112679999999</c:v>
                </c:pt>
                <c:pt idx="398">
                  <c:v>163.5307153</c:v>
                </c:pt>
                <c:pt idx="399">
                  <c:v>163.63615009999998</c:v>
                </c:pt>
                <c:pt idx="400">
                  <c:v>163.6454511</c:v>
                </c:pt>
                <c:pt idx="401">
                  <c:v>163.75512079999999</c:v>
                </c:pt>
                <c:pt idx="402">
                  <c:v>163.94598999999999</c:v>
                </c:pt>
                <c:pt idx="403">
                  <c:v>163.9580856</c:v>
                </c:pt>
                <c:pt idx="404">
                  <c:v>164.07880829999999</c:v>
                </c:pt>
                <c:pt idx="405">
                  <c:v>164.1927378</c:v>
                </c:pt>
                <c:pt idx="406">
                  <c:v>164.2273701</c:v>
                </c:pt>
                <c:pt idx="407">
                  <c:v>164.53978979999999</c:v>
                </c:pt>
                <c:pt idx="408">
                  <c:v>164.5834265</c:v>
                </c:pt>
                <c:pt idx="409">
                  <c:v>164.62775059999998</c:v>
                </c:pt>
                <c:pt idx="410">
                  <c:v>164.7171548</c:v>
                </c:pt>
                <c:pt idx="411">
                  <c:v>164.72086479999999</c:v>
                </c:pt>
                <c:pt idx="412">
                  <c:v>164.7211681</c:v>
                </c:pt>
                <c:pt idx="413">
                  <c:v>164.7347321</c:v>
                </c:pt>
                <c:pt idx="414">
                  <c:v>164.7955695</c:v>
                </c:pt>
                <c:pt idx="415">
                  <c:v>164.8872226</c:v>
                </c:pt>
                <c:pt idx="416">
                  <c:v>165.0547751</c:v>
                </c:pt>
                <c:pt idx="417">
                  <c:v>165.1238918</c:v>
                </c:pt>
                <c:pt idx="418">
                  <c:v>165.16499629999998</c:v>
                </c:pt>
                <c:pt idx="419">
                  <c:v>165.27990359999998</c:v>
                </c:pt>
                <c:pt idx="420">
                  <c:v>165.3685835</c:v>
                </c:pt>
                <c:pt idx="421">
                  <c:v>165.37234529999998</c:v>
                </c:pt>
                <c:pt idx="422">
                  <c:v>165.42172259999998</c:v>
                </c:pt>
                <c:pt idx="423">
                  <c:v>165.42203859999998</c:v>
                </c:pt>
                <c:pt idx="424">
                  <c:v>165.48546059999998</c:v>
                </c:pt>
                <c:pt idx="425">
                  <c:v>165.49150079999998</c:v>
                </c:pt>
                <c:pt idx="426">
                  <c:v>165.51144259999998</c:v>
                </c:pt>
                <c:pt idx="427">
                  <c:v>165.58427809999998</c:v>
                </c:pt>
                <c:pt idx="428">
                  <c:v>165.5870816</c:v>
                </c:pt>
                <c:pt idx="429">
                  <c:v>165.5887908</c:v>
                </c:pt>
                <c:pt idx="430">
                  <c:v>165.6224828</c:v>
                </c:pt>
                <c:pt idx="431">
                  <c:v>165.63046559999998</c:v>
                </c:pt>
                <c:pt idx="432">
                  <c:v>165.6331395</c:v>
                </c:pt>
                <c:pt idx="433">
                  <c:v>165.6361225</c:v>
                </c:pt>
                <c:pt idx="434">
                  <c:v>165.63681929999998</c:v>
                </c:pt>
                <c:pt idx="435">
                  <c:v>165.65867609999998</c:v>
                </c:pt>
                <c:pt idx="436">
                  <c:v>165.6638901</c:v>
                </c:pt>
                <c:pt idx="437">
                  <c:v>165.6888998</c:v>
                </c:pt>
                <c:pt idx="438">
                  <c:v>165.7114473</c:v>
                </c:pt>
                <c:pt idx="439">
                  <c:v>165.7473396</c:v>
                </c:pt>
                <c:pt idx="440">
                  <c:v>165.7737908</c:v>
                </c:pt>
                <c:pt idx="441">
                  <c:v>165.83248979999999</c:v>
                </c:pt>
                <c:pt idx="442">
                  <c:v>165.83790329999999</c:v>
                </c:pt>
                <c:pt idx="443">
                  <c:v>165.84660979999998</c:v>
                </c:pt>
                <c:pt idx="444">
                  <c:v>165.8524051</c:v>
                </c:pt>
                <c:pt idx="445">
                  <c:v>165.9033618</c:v>
                </c:pt>
                <c:pt idx="446">
                  <c:v>165.91610659999998</c:v>
                </c:pt>
                <c:pt idx="447">
                  <c:v>165.92545179999999</c:v>
                </c:pt>
                <c:pt idx="448">
                  <c:v>165.92575109999999</c:v>
                </c:pt>
                <c:pt idx="449">
                  <c:v>165.94419209999998</c:v>
                </c:pt>
                <c:pt idx="450">
                  <c:v>165.9583615</c:v>
                </c:pt>
                <c:pt idx="451">
                  <c:v>165.9668575</c:v>
                </c:pt>
                <c:pt idx="452">
                  <c:v>165.9754968</c:v>
                </c:pt>
                <c:pt idx="453">
                  <c:v>166.01359009999999</c:v>
                </c:pt>
                <c:pt idx="454">
                  <c:v>166.02242229999999</c:v>
                </c:pt>
                <c:pt idx="455">
                  <c:v>166.03101579999998</c:v>
                </c:pt>
                <c:pt idx="456">
                  <c:v>166.0442218</c:v>
                </c:pt>
                <c:pt idx="457">
                  <c:v>166.0551561</c:v>
                </c:pt>
                <c:pt idx="458">
                  <c:v>166.06757929999998</c:v>
                </c:pt>
                <c:pt idx="459">
                  <c:v>166.1099093</c:v>
                </c:pt>
                <c:pt idx="460">
                  <c:v>166.12961059999998</c:v>
                </c:pt>
                <c:pt idx="461">
                  <c:v>166.13370859999998</c:v>
                </c:pt>
                <c:pt idx="462">
                  <c:v>166.1484633</c:v>
                </c:pt>
                <c:pt idx="463">
                  <c:v>166.168004</c:v>
                </c:pt>
                <c:pt idx="464">
                  <c:v>166.17353359999998</c:v>
                </c:pt>
                <c:pt idx="465">
                  <c:v>166.18354779999999</c:v>
                </c:pt>
                <c:pt idx="466">
                  <c:v>166.203789</c:v>
                </c:pt>
                <c:pt idx="467">
                  <c:v>166.2085453</c:v>
                </c:pt>
                <c:pt idx="468">
                  <c:v>166.22309629999998</c:v>
                </c:pt>
                <c:pt idx="469">
                  <c:v>166.24170029999999</c:v>
                </c:pt>
                <c:pt idx="470">
                  <c:v>166.25048029999999</c:v>
                </c:pt>
                <c:pt idx="471">
                  <c:v>166.272367</c:v>
                </c:pt>
                <c:pt idx="472">
                  <c:v>166.28195779999999</c:v>
                </c:pt>
                <c:pt idx="473">
                  <c:v>166.3116905</c:v>
                </c:pt>
                <c:pt idx="474">
                  <c:v>166.31844599999999</c:v>
                </c:pt>
                <c:pt idx="475">
                  <c:v>166.33060979999999</c:v>
                </c:pt>
                <c:pt idx="476">
                  <c:v>166.348557</c:v>
                </c:pt>
                <c:pt idx="477">
                  <c:v>166.36493429999999</c:v>
                </c:pt>
                <c:pt idx="478">
                  <c:v>166.36775979999999</c:v>
                </c:pt>
                <c:pt idx="479">
                  <c:v>166.38754659999998</c:v>
                </c:pt>
                <c:pt idx="480">
                  <c:v>166.39449109999998</c:v>
                </c:pt>
                <c:pt idx="481">
                  <c:v>166.4151268</c:v>
                </c:pt>
                <c:pt idx="482">
                  <c:v>166.4419575</c:v>
                </c:pt>
                <c:pt idx="483">
                  <c:v>166.4681726</c:v>
                </c:pt>
                <c:pt idx="484">
                  <c:v>166.4756448</c:v>
                </c:pt>
                <c:pt idx="485">
                  <c:v>166.48015379999998</c:v>
                </c:pt>
                <c:pt idx="486">
                  <c:v>166.4881413</c:v>
                </c:pt>
                <c:pt idx="487">
                  <c:v>166.4983623</c:v>
                </c:pt>
                <c:pt idx="488">
                  <c:v>166.510547</c:v>
                </c:pt>
                <c:pt idx="489">
                  <c:v>166.51088229999999</c:v>
                </c:pt>
                <c:pt idx="490">
                  <c:v>166.5137138</c:v>
                </c:pt>
                <c:pt idx="491">
                  <c:v>166.53176209999998</c:v>
                </c:pt>
                <c:pt idx="492">
                  <c:v>166.5933751</c:v>
                </c:pt>
                <c:pt idx="493">
                  <c:v>166.60744099999999</c:v>
                </c:pt>
                <c:pt idx="494">
                  <c:v>166.62690129999999</c:v>
                </c:pt>
                <c:pt idx="495">
                  <c:v>166.64245560000001</c:v>
                </c:pt>
                <c:pt idx="496">
                  <c:v>166.64733709999999</c:v>
                </c:pt>
                <c:pt idx="497">
                  <c:v>166.6608458</c:v>
                </c:pt>
                <c:pt idx="498">
                  <c:v>166.68211979999998</c:v>
                </c:pt>
                <c:pt idx="499">
                  <c:v>166.69265830000001</c:v>
                </c:pt>
                <c:pt idx="500">
                  <c:v>166.7190746</c:v>
                </c:pt>
                <c:pt idx="501">
                  <c:v>166.7296245</c:v>
                </c:pt>
                <c:pt idx="502">
                  <c:v>166.7418696</c:v>
                </c:pt>
                <c:pt idx="503">
                  <c:v>166.75031379999999</c:v>
                </c:pt>
                <c:pt idx="504">
                  <c:v>166.75064829999999</c:v>
                </c:pt>
                <c:pt idx="505">
                  <c:v>166.763036</c:v>
                </c:pt>
                <c:pt idx="506">
                  <c:v>166.80088559999999</c:v>
                </c:pt>
                <c:pt idx="507">
                  <c:v>166.8065521</c:v>
                </c:pt>
                <c:pt idx="508">
                  <c:v>166.8325423</c:v>
                </c:pt>
                <c:pt idx="509">
                  <c:v>166.8366676</c:v>
                </c:pt>
                <c:pt idx="510">
                  <c:v>166.8590643</c:v>
                </c:pt>
                <c:pt idx="511">
                  <c:v>166.86526329999998</c:v>
                </c:pt>
                <c:pt idx="512">
                  <c:v>166.874698</c:v>
                </c:pt>
                <c:pt idx="513">
                  <c:v>166.89912229999999</c:v>
                </c:pt>
                <c:pt idx="514">
                  <c:v>166.90453629999999</c:v>
                </c:pt>
                <c:pt idx="515">
                  <c:v>166.91678059999998</c:v>
                </c:pt>
                <c:pt idx="516">
                  <c:v>166.93096409999998</c:v>
                </c:pt>
                <c:pt idx="517">
                  <c:v>166.948757</c:v>
                </c:pt>
                <c:pt idx="518">
                  <c:v>166.98266279999999</c:v>
                </c:pt>
                <c:pt idx="519">
                  <c:v>166.98868849999999</c:v>
                </c:pt>
                <c:pt idx="520">
                  <c:v>166.99808679999998</c:v>
                </c:pt>
                <c:pt idx="521">
                  <c:v>167.02410860000001</c:v>
                </c:pt>
                <c:pt idx="522">
                  <c:v>167.02892979999999</c:v>
                </c:pt>
                <c:pt idx="523">
                  <c:v>167.03890379999999</c:v>
                </c:pt>
                <c:pt idx="524">
                  <c:v>167.043521</c:v>
                </c:pt>
                <c:pt idx="525">
                  <c:v>167.06528309999999</c:v>
                </c:pt>
                <c:pt idx="526">
                  <c:v>167.06914979999999</c:v>
                </c:pt>
                <c:pt idx="527">
                  <c:v>167.10101779999999</c:v>
                </c:pt>
                <c:pt idx="528">
                  <c:v>167.11483379999999</c:v>
                </c:pt>
                <c:pt idx="529">
                  <c:v>167.13231209999998</c:v>
                </c:pt>
                <c:pt idx="530">
                  <c:v>167.14613729999999</c:v>
                </c:pt>
                <c:pt idx="531">
                  <c:v>167.1475935</c:v>
                </c:pt>
                <c:pt idx="532">
                  <c:v>167.1509973</c:v>
                </c:pt>
                <c:pt idx="533">
                  <c:v>167.1874483</c:v>
                </c:pt>
                <c:pt idx="534">
                  <c:v>167.20185179999999</c:v>
                </c:pt>
                <c:pt idx="535">
                  <c:v>167.21711309999998</c:v>
                </c:pt>
                <c:pt idx="536">
                  <c:v>167.23446729999998</c:v>
                </c:pt>
                <c:pt idx="537">
                  <c:v>167.23478459999998</c:v>
                </c:pt>
                <c:pt idx="538">
                  <c:v>167.24325159999998</c:v>
                </c:pt>
                <c:pt idx="539">
                  <c:v>167.25887459999998</c:v>
                </c:pt>
                <c:pt idx="540">
                  <c:v>167.2591473</c:v>
                </c:pt>
                <c:pt idx="541">
                  <c:v>167.2717725</c:v>
                </c:pt>
                <c:pt idx="542">
                  <c:v>167.2862423</c:v>
                </c:pt>
                <c:pt idx="543">
                  <c:v>167.28655910000001</c:v>
                </c:pt>
                <c:pt idx="544">
                  <c:v>167.31385079999998</c:v>
                </c:pt>
                <c:pt idx="545">
                  <c:v>167.33142549999999</c:v>
                </c:pt>
                <c:pt idx="546">
                  <c:v>167.35832209999998</c:v>
                </c:pt>
                <c:pt idx="547">
                  <c:v>167.362674</c:v>
                </c:pt>
                <c:pt idx="548">
                  <c:v>167.373234</c:v>
                </c:pt>
                <c:pt idx="549">
                  <c:v>167.3969816</c:v>
                </c:pt>
                <c:pt idx="550">
                  <c:v>167.42622929999999</c:v>
                </c:pt>
                <c:pt idx="551">
                  <c:v>167.4298173</c:v>
                </c:pt>
                <c:pt idx="552">
                  <c:v>167.4401416</c:v>
                </c:pt>
                <c:pt idx="553">
                  <c:v>167.48481129999999</c:v>
                </c:pt>
                <c:pt idx="554">
                  <c:v>167.5218706</c:v>
                </c:pt>
                <c:pt idx="555">
                  <c:v>167.5323085</c:v>
                </c:pt>
                <c:pt idx="556">
                  <c:v>167.5454603</c:v>
                </c:pt>
                <c:pt idx="557">
                  <c:v>167.5549656</c:v>
                </c:pt>
                <c:pt idx="558">
                  <c:v>167.55792259999998</c:v>
                </c:pt>
                <c:pt idx="559">
                  <c:v>167.56732979999998</c:v>
                </c:pt>
                <c:pt idx="560">
                  <c:v>167.5762738</c:v>
                </c:pt>
                <c:pt idx="561">
                  <c:v>167.57667029999999</c:v>
                </c:pt>
                <c:pt idx="562">
                  <c:v>167.59870709999998</c:v>
                </c:pt>
                <c:pt idx="563">
                  <c:v>167.6229075</c:v>
                </c:pt>
                <c:pt idx="564">
                  <c:v>167.6510773</c:v>
                </c:pt>
                <c:pt idx="565">
                  <c:v>167.66224629999999</c:v>
                </c:pt>
                <c:pt idx="566">
                  <c:v>167.6872166</c:v>
                </c:pt>
                <c:pt idx="567">
                  <c:v>167.6960473</c:v>
                </c:pt>
                <c:pt idx="568">
                  <c:v>167.7253843</c:v>
                </c:pt>
                <c:pt idx="569">
                  <c:v>167.7494208</c:v>
                </c:pt>
                <c:pt idx="570">
                  <c:v>167.77222079999999</c:v>
                </c:pt>
                <c:pt idx="571">
                  <c:v>167.7826475</c:v>
                </c:pt>
                <c:pt idx="572">
                  <c:v>167.81282379999999</c:v>
                </c:pt>
                <c:pt idx="573">
                  <c:v>167.8918826</c:v>
                </c:pt>
                <c:pt idx="574">
                  <c:v>167.90645479999998</c:v>
                </c:pt>
                <c:pt idx="575">
                  <c:v>167.9107995</c:v>
                </c:pt>
                <c:pt idx="576">
                  <c:v>167.93563329999998</c:v>
                </c:pt>
                <c:pt idx="577">
                  <c:v>167.9568228</c:v>
                </c:pt>
                <c:pt idx="578">
                  <c:v>167.9625331</c:v>
                </c:pt>
                <c:pt idx="579">
                  <c:v>167.97426229999999</c:v>
                </c:pt>
                <c:pt idx="580">
                  <c:v>167.9978031</c:v>
                </c:pt>
                <c:pt idx="581">
                  <c:v>168.00228179999999</c:v>
                </c:pt>
                <c:pt idx="582">
                  <c:v>168.0180115</c:v>
                </c:pt>
                <c:pt idx="583">
                  <c:v>168.0323023</c:v>
                </c:pt>
                <c:pt idx="584">
                  <c:v>168.04237709999998</c:v>
                </c:pt>
                <c:pt idx="585">
                  <c:v>168.078654</c:v>
                </c:pt>
                <c:pt idx="586">
                  <c:v>168.10407530000001</c:v>
                </c:pt>
                <c:pt idx="587">
                  <c:v>168.11818479999999</c:v>
                </c:pt>
                <c:pt idx="588">
                  <c:v>168.12214129999998</c:v>
                </c:pt>
                <c:pt idx="589">
                  <c:v>168.140852</c:v>
                </c:pt>
                <c:pt idx="590">
                  <c:v>168.15034459999998</c:v>
                </c:pt>
                <c:pt idx="591">
                  <c:v>168.1611168</c:v>
                </c:pt>
                <c:pt idx="592">
                  <c:v>168.1614525</c:v>
                </c:pt>
                <c:pt idx="593">
                  <c:v>168.17656729999999</c:v>
                </c:pt>
                <c:pt idx="594">
                  <c:v>168.20273509999998</c:v>
                </c:pt>
                <c:pt idx="595">
                  <c:v>168.2145701</c:v>
                </c:pt>
                <c:pt idx="596">
                  <c:v>168.22159729999998</c:v>
                </c:pt>
                <c:pt idx="597">
                  <c:v>168.2378386</c:v>
                </c:pt>
                <c:pt idx="598">
                  <c:v>168.2445768</c:v>
                </c:pt>
                <c:pt idx="599">
                  <c:v>168.26304429999999</c:v>
                </c:pt>
                <c:pt idx="600">
                  <c:v>168.2814688</c:v>
                </c:pt>
                <c:pt idx="601">
                  <c:v>168.29052679999998</c:v>
                </c:pt>
                <c:pt idx="602">
                  <c:v>168.30886129999999</c:v>
                </c:pt>
                <c:pt idx="603">
                  <c:v>168.3195436</c:v>
                </c:pt>
                <c:pt idx="604">
                  <c:v>168.3337535</c:v>
                </c:pt>
                <c:pt idx="605">
                  <c:v>168.37814929999999</c:v>
                </c:pt>
                <c:pt idx="606">
                  <c:v>168.38523659999998</c:v>
                </c:pt>
                <c:pt idx="607">
                  <c:v>168.39082159999998</c:v>
                </c:pt>
                <c:pt idx="608">
                  <c:v>168.4014665</c:v>
                </c:pt>
                <c:pt idx="609">
                  <c:v>168.4053863</c:v>
                </c:pt>
                <c:pt idx="610">
                  <c:v>168.41962909999998</c:v>
                </c:pt>
                <c:pt idx="611">
                  <c:v>168.4237416</c:v>
                </c:pt>
                <c:pt idx="612">
                  <c:v>168.444244</c:v>
                </c:pt>
                <c:pt idx="613">
                  <c:v>168.45031709999998</c:v>
                </c:pt>
                <c:pt idx="614">
                  <c:v>168.46679659999998</c:v>
                </c:pt>
                <c:pt idx="615">
                  <c:v>168.46700429999999</c:v>
                </c:pt>
                <c:pt idx="616">
                  <c:v>168.48022079999998</c:v>
                </c:pt>
                <c:pt idx="617">
                  <c:v>168.4804915</c:v>
                </c:pt>
                <c:pt idx="618">
                  <c:v>168.5026695</c:v>
                </c:pt>
                <c:pt idx="619">
                  <c:v>168.51868579999999</c:v>
                </c:pt>
                <c:pt idx="620">
                  <c:v>168.52943729999998</c:v>
                </c:pt>
                <c:pt idx="621">
                  <c:v>168.53090659999998</c:v>
                </c:pt>
                <c:pt idx="622">
                  <c:v>168.54148499999999</c:v>
                </c:pt>
                <c:pt idx="623">
                  <c:v>168.541821</c:v>
                </c:pt>
                <c:pt idx="624">
                  <c:v>168.55348529999998</c:v>
                </c:pt>
                <c:pt idx="625">
                  <c:v>168.5696963</c:v>
                </c:pt>
                <c:pt idx="626">
                  <c:v>168.5699678</c:v>
                </c:pt>
                <c:pt idx="627">
                  <c:v>168.5849288</c:v>
                </c:pt>
                <c:pt idx="628">
                  <c:v>168.5979863</c:v>
                </c:pt>
                <c:pt idx="629">
                  <c:v>168.6070105</c:v>
                </c:pt>
                <c:pt idx="630">
                  <c:v>168.60734629999999</c:v>
                </c:pt>
                <c:pt idx="631">
                  <c:v>168.61973379999998</c:v>
                </c:pt>
                <c:pt idx="632">
                  <c:v>168.6238875</c:v>
                </c:pt>
                <c:pt idx="633">
                  <c:v>168.65213359999998</c:v>
                </c:pt>
                <c:pt idx="634">
                  <c:v>168.6524048</c:v>
                </c:pt>
                <c:pt idx="635">
                  <c:v>168.65951379999998</c:v>
                </c:pt>
                <c:pt idx="636">
                  <c:v>168.6689858</c:v>
                </c:pt>
                <c:pt idx="637">
                  <c:v>168.67240959999998</c:v>
                </c:pt>
                <c:pt idx="638">
                  <c:v>168.69066479999998</c:v>
                </c:pt>
                <c:pt idx="639">
                  <c:v>168.71344829999998</c:v>
                </c:pt>
                <c:pt idx="640">
                  <c:v>168.73714129999999</c:v>
                </c:pt>
                <c:pt idx="641">
                  <c:v>168.76716929999998</c:v>
                </c:pt>
                <c:pt idx="642">
                  <c:v>168.7674423</c:v>
                </c:pt>
                <c:pt idx="643">
                  <c:v>168.7767948</c:v>
                </c:pt>
                <c:pt idx="644">
                  <c:v>168.80176129999998</c:v>
                </c:pt>
                <c:pt idx="645">
                  <c:v>168.81899579999998</c:v>
                </c:pt>
                <c:pt idx="646">
                  <c:v>168.82476209999999</c:v>
                </c:pt>
                <c:pt idx="647">
                  <c:v>168.8384126</c:v>
                </c:pt>
                <c:pt idx="648">
                  <c:v>168.87632429999999</c:v>
                </c:pt>
                <c:pt idx="649">
                  <c:v>168.8829053</c:v>
                </c:pt>
                <c:pt idx="650">
                  <c:v>168.8832128</c:v>
                </c:pt>
                <c:pt idx="651">
                  <c:v>168.8998138</c:v>
                </c:pt>
                <c:pt idx="652">
                  <c:v>168.90946929999998</c:v>
                </c:pt>
                <c:pt idx="653">
                  <c:v>168.9279698</c:v>
                </c:pt>
                <c:pt idx="654">
                  <c:v>168.94264909999998</c:v>
                </c:pt>
                <c:pt idx="655">
                  <c:v>168.94862559999999</c:v>
                </c:pt>
                <c:pt idx="656">
                  <c:v>168.9689108</c:v>
                </c:pt>
                <c:pt idx="657">
                  <c:v>168.9716583</c:v>
                </c:pt>
                <c:pt idx="658">
                  <c:v>168.9758453</c:v>
                </c:pt>
                <c:pt idx="659">
                  <c:v>168.99204929999999</c:v>
                </c:pt>
                <c:pt idx="660">
                  <c:v>169.01297209999998</c:v>
                </c:pt>
                <c:pt idx="661">
                  <c:v>169.01330829999998</c:v>
                </c:pt>
                <c:pt idx="662">
                  <c:v>169.0274848</c:v>
                </c:pt>
                <c:pt idx="663">
                  <c:v>169.03187029999998</c:v>
                </c:pt>
                <c:pt idx="664">
                  <c:v>169.0656908</c:v>
                </c:pt>
                <c:pt idx="665">
                  <c:v>169.0708716</c:v>
                </c:pt>
                <c:pt idx="666">
                  <c:v>169.1026928</c:v>
                </c:pt>
                <c:pt idx="667">
                  <c:v>169.11297279999999</c:v>
                </c:pt>
                <c:pt idx="668">
                  <c:v>169.12914709999998</c:v>
                </c:pt>
                <c:pt idx="669">
                  <c:v>169.13320829999998</c:v>
                </c:pt>
                <c:pt idx="670">
                  <c:v>169.14867179999999</c:v>
                </c:pt>
                <c:pt idx="671">
                  <c:v>169.15800859999999</c:v>
                </c:pt>
                <c:pt idx="672">
                  <c:v>169.15849729999999</c:v>
                </c:pt>
                <c:pt idx="673">
                  <c:v>169.1693525</c:v>
                </c:pt>
                <c:pt idx="674">
                  <c:v>169.1752855</c:v>
                </c:pt>
                <c:pt idx="675">
                  <c:v>169.19450179999998</c:v>
                </c:pt>
                <c:pt idx="676">
                  <c:v>169.2147506</c:v>
                </c:pt>
                <c:pt idx="677">
                  <c:v>169.21846529999999</c:v>
                </c:pt>
                <c:pt idx="678">
                  <c:v>169.21876709999998</c:v>
                </c:pt>
                <c:pt idx="679">
                  <c:v>169.2463085</c:v>
                </c:pt>
                <c:pt idx="680">
                  <c:v>169.2602248</c:v>
                </c:pt>
                <c:pt idx="681">
                  <c:v>169.2637976</c:v>
                </c:pt>
                <c:pt idx="682">
                  <c:v>169.2643386</c:v>
                </c:pt>
                <c:pt idx="683">
                  <c:v>169.27507129999998</c:v>
                </c:pt>
                <c:pt idx="684">
                  <c:v>169.28884159999998</c:v>
                </c:pt>
                <c:pt idx="685">
                  <c:v>169.29346279999999</c:v>
                </c:pt>
                <c:pt idx="686">
                  <c:v>169.30663859999999</c:v>
                </c:pt>
                <c:pt idx="687">
                  <c:v>169.3353458</c:v>
                </c:pt>
                <c:pt idx="688">
                  <c:v>169.34098759999998</c:v>
                </c:pt>
                <c:pt idx="689">
                  <c:v>169.34154759999998</c:v>
                </c:pt>
                <c:pt idx="690">
                  <c:v>169.34817759999999</c:v>
                </c:pt>
                <c:pt idx="691">
                  <c:v>169.3514811</c:v>
                </c:pt>
                <c:pt idx="692">
                  <c:v>169.3643448</c:v>
                </c:pt>
                <c:pt idx="693">
                  <c:v>169.3822625</c:v>
                </c:pt>
                <c:pt idx="694">
                  <c:v>169.39413059999998</c:v>
                </c:pt>
                <c:pt idx="695">
                  <c:v>169.3981986</c:v>
                </c:pt>
                <c:pt idx="696">
                  <c:v>169.416427</c:v>
                </c:pt>
                <c:pt idx="697">
                  <c:v>169.4213523</c:v>
                </c:pt>
                <c:pt idx="698">
                  <c:v>169.44831159999998</c:v>
                </c:pt>
                <c:pt idx="699">
                  <c:v>169.4705343</c:v>
                </c:pt>
                <c:pt idx="700">
                  <c:v>169.47635729999999</c:v>
                </c:pt>
                <c:pt idx="701">
                  <c:v>169.4801703</c:v>
                </c:pt>
                <c:pt idx="702">
                  <c:v>169.5011733</c:v>
                </c:pt>
                <c:pt idx="703">
                  <c:v>169.50198079999998</c:v>
                </c:pt>
                <c:pt idx="704">
                  <c:v>169.50674809999998</c:v>
                </c:pt>
                <c:pt idx="705">
                  <c:v>169.52657159999998</c:v>
                </c:pt>
                <c:pt idx="706">
                  <c:v>169.52842379999998</c:v>
                </c:pt>
                <c:pt idx="707">
                  <c:v>169.5390395</c:v>
                </c:pt>
                <c:pt idx="708">
                  <c:v>169.5529028</c:v>
                </c:pt>
                <c:pt idx="709">
                  <c:v>169.55338509999999</c:v>
                </c:pt>
                <c:pt idx="710">
                  <c:v>169.56634309999998</c:v>
                </c:pt>
                <c:pt idx="711">
                  <c:v>169.58566159999998</c:v>
                </c:pt>
                <c:pt idx="712">
                  <c:v>169.6195486</c:v>
                </c:pt>
                <c:pt idx="713">
                  <c:v>169.69981429999999</c:v>
                </c:pt>
                <c:pt idx="714">
                  <c:v>169.7694606</c:v>
                </c:pt>
                <c:pt idx="715">
                  <c:v>169.7878705</c:v>
                </c:pt>
                <c:pt idx="716">
                  <c:v>169.7937278</c:v>
                </c:pt>
                <c:pt idx="717">
                  <c:v>169.8028286</c:v>
                </c:pt>
                <c:pt idx="718">
                  <c:v>169.81870909999998</c:v>
                </c:pt>
                <c:pt idx="719">
                  <c:v>169.91024059999998</c:v>
                </c:pt>
                <c:pt idx="720">
                  <c:v>169.93279229999999</c:v>
                </c:pt>
                <c:pt idx="721">
                  <c:v>169.95160129999999</c:v>
                </c:pt>
                <c:pt idx="722">
                  <c:v>169.9785205</c:v>
                </c:pt>
                <c:pt idx="723">
                  <c:v>169.9855623</c:v>
                </c:pt>
                <c:pt idx="724">
                  <c:v>169.99332029999999</c:v>
                </c:pt>
                <c:pt idx="725">
                  <c:v>170.00644209999999</c:v>
                </c:pt>
                <c:pt idx="726">
                  <c:v>170.04136579999999</c:v>
                </c:pt>
                <c:pt idx="727">
                  <c:v>170.06509079999998</c:v>
                </c:pt>
                <c:pt idx="728">
                  <c:v>170.1331338</c:v>
                </c:pt>
                <c:pt idx="729">
                  <c:v>170.1395023</c:v>
                </c:pt>
                <c:pt idx="730">
                  <c:v>170.15398729999998</c:v>
                </c:pt>
                <c:pt idx="731">
                  <c:v>170.1808661</c:v>
                </c:pt>
                <c:pt idx="732">
                  <c:v>170.1904825</c:v>
                </c:pt>
                <c:pt idx="733">
                  <c:v>170.198735</c:v>
                </c:pt>
                <c:pt idx="734">
                  <c:v>170.2108733</c:v>
                </c:pt>
                <c:pt idx="735">
                  <c:v>170.22494409999999</c:v>
                </c:pt>
                <c:pt idx="736">
                  <c:v>170.2349423</c:v>
                </c:pt>
                <c:pt idx="737">
                  <c:v>170.2544116</c:v>
                </c:pt>
                <c:pt idx="738">
                  <c:v>170.31613729999998</c:v>
                </c:pt>
                <c:pt idx="739">
                  <c:v>170.32115059999998</c:v>
                </c:pt>
                <c:pt idx="740">
                  <c:v>170.33310509999998</c:v>
                </c:pt>
                <c:pt idx="741">
                  <c:v>170.37010659999999</c:v>
                </c:pt>
                <c:pt idx="742">
                  <c:v>170.39774459999998</c:v>
                </c:pt>
                <c:pt idx="743">
                  <c:v>170.4062413</c:v>
                </c:pt>
                <c:pt idx="744">
                  <c:v>170.41279709999998</c:v>
                </c:pt>
                <c:pt idx="745">
                  <c:v>170.4292135</c:v>
                </c:pt>
                <c:pt idx="746">
                  <c:v>170.46161499999999</c:v>
                </c:pt>
                <c:pt idx="747">
                  <c:v>170.47845479999998</c:v>
                </c:pt>
                <c:pt idx="748">
                  <c:v>170.50034579999999</c:v>
                </c:pt>
                <c:pt idx="749">
                  <c:v>170.5830746</c:v>
                </c:pt>
                <c:pt idx="750">
                  <c:v>170.5884423</c:v>
                </c:pt>
                <c:pt idx="751">
                  <c:v>170.59804159999999</c:v>
                </c:pt>
                <c:pt idx="752">
                  <c:v>170.67255179999998</c:v>
                </c:pt>
                <c:pt idx="753">
                  <c:v>170.6950373</c:v>
                </c:pt>
                <c:pt idx="754">
                  <c:v>170.73762779999998</c:v>
                </c:pt>
                <c:pt idx="755">
                  <c:v>170.74732729999999</c:v>
                </c:pt>
                <c:pt idx="756">
                  <c:v>170.79154359999998</c:v>
                </c:pt>
                <c:pt idx="757">
                  <c:v>170.797134</c:v>
                </c:pt>
                <c:pt idx="758">
                  <c:v>170.81418429999999</c:v>
                </c:pt>
                <c:pt idx="759">
                  <c:v>170.89368229999999</c:v>
                </c:pt>
                <c:pt idx="760">
                  <c:v>170.8987305</c:v>
                </c:pt>
                <c:pt idx="761">
                  <c:v>170.90808729999998</c:v>
                </c:pt>
                <c:pt idx="762">
                  <c:v>170.92157509999998</c:v>
                </c:pt>
                <c:pt idx="763">
                  <c:v>170.92228229999998</c:v>
                </c:pt>
                <c:pt idx="764">
                  <c:v>170.94189829999999</c:v>
                </c:pt>
                <c:pt idx="765">
                  <c:v>170.95024659999999</c:v>
                </c:pt>
                <c:pt idx="766">
                  <c:v>170.98564009999998</c:v>
                </c:pt>
                <c:pt idx="767">
                  <c:v>170.9977063</c:v>
                </c:pt>
                <c:pt idx="768">
                  <c:v>171.0516255</c:v>
                </c:pt>
                <c:pt idx="769">
                  <c:v>171.07175129999999</c:v>
                </c:pt>
                <c:pt idx="770">
                  <c:v>171.11148929999999</c:v>
                </c:pt>
                <c:pt idx="771">
                  <c:v>171.13390379999998</c:v>
                </c:pt>
                <c:pt idx="772">
                  <c:v>171.1421015</c:v>
                </c:pt>
                <c:pt idx="773">
                  <c:v>171.1433643</c:v>
                </c:pt>
                <c:pt idx="774">
                  <c:v>171.1556665</c:v>
                </c:pt>
                <c:pt idx="775">
                  <c:v>171.16416379999998</c:v>
                </c:pt>
                <c:pt idx="776">
                  <c:v>171.182605</c:v>
                </c:pt>
                <c:pt idx="777">
                  <c:v>171.18900529999999</c:v>
                </c:pt>
                <c:pt idx="778">
                  <c:v>171.202034</c:v>
                </c:pt>
                <c:pt idx="779">
                  <c:v>171.2387568</c:v>
                </c:pt>
                <c:pt idx="780">
                  <c:v>171.26836979999999</c:v>
                </c:pt>
                <c:pt idx="781">
                  <c:v>171.27380429999999</c:v>
                </c:pt>
                <c:pt idx="782">
                  <c:v>171.29013399999999</c:v>
                </c:pt>
                <c:pt idx="783">
                  <c:v>171.31807379999998</c:v>
                </c:pt>
                <c:pt idx="784">
                  <c:v>171.36703079999998</c:v>
                </c:pt>
                <c:pt idx="785">
                  <c:v>171.3721443</c:v>
                </c:pt>
                <c:pt idx="786">
                  <c:v>171.403211</c:v>
                </c:pt>
                <c:pt idx="787">
                  <c:v>171.41324879999999</c:v>
                </c:pt>
                <c:pt idx="788">
                  <c:v>171.44381179999999</c:v>
                </c:pt>
                <c:pt idx="789">
                  <c:v>171.47303679999999</c:v>
                </c:pt>
                <c:pt idx="790">
                  <c:v>171.488407</c:v>
                </c:pt>
                <c:pt idx="791">
                  <c:v>171.49661329999998</c:v>
                </c:pt>
                <c:pt idx="792">
                  <c:v>171.52462629999999</c:v>
                </c:pt>
                <c:pt idx="793">
                  <c:v>171.5334288</c:v>
                </c:pt>
                <c:pt idx="794">
                  <c:v>171.54777059999998</c:v>
                </c:pt>
                <c:pt idx="795">
                  <c:v>171.55420079999999</c:v>
                </c:pt>
                <c:pt idx="796">
                  <c:v>171.5689476</c:v>
                </c:pt>
                <c:pt idx="797">
                  <c:v>171.5782155</c:v>
                </c:pt>
                <c:pt idx="798">
                  <c:v>171.6064216</c:v>
                </c:pt>
                <c:pt idx="799">
                  <c:v>171.6149633</c:v>
                </c:pt>
                <c:pt idx="800">
                  <c:v>171.62130779999998</c:v>
                </c:pt>
                <c:pt idx="801">
                  <c:v>171.6429918</c:v>
                </c:pt>
                <c:pt idx="802">
                  <c:v>171.65267029999998</c:v>
                </c:pt>
                <c:pt idx="803">
                  <c:v>171.68605679999999</c:v>
                </c:pt>
                <c:pt idx="804">
                  <c:v>171.69339159999998</c:v>
                </c:pt>
                <c:pt idx="805">
                  <c:v>171.70695509999999</c:v>
                </c:pt>
                <c:pt idx="806">
                  <c:v>171.72980709999999</c:v>
                </c:pt>
                <c:pt idx="807">
                  <c:v>171.7329125</c:v>
                </c:pt>
                <c:pt idx="808">
                  <c:v>171.7893315</c:v>
                </c:pt>
                <c:pt idx="809">
                  <c:v>171.81887879999999</c:v>
                </c:pt>
                <c:pt idx="810">
                  <c:v>171.83048929999998</c:v>
                </c:pt>
                <c:pt idx="811">
                  <c:v>171.8469723</c:v>
                </c:pt>
                <c:pt idx="812">
                  <c:v>171.91006109999998</c:v>
                </c:pt>
                <c:pt idx="813">
                  <c:v>171.91825509999998</c:v>
                </c:pt>
                <c:pt idx="814">
                  <c:v>171.95204759999999</c:v>
                </c:pt>
                <c:pt idx="815">
                  <c:v>171.97276359999998</c:v>
                </c:pt>
                <c:pt idx="816">
                  <c:v>171.9781448</c:v>
                </c:pt>
                <c:pt idx="817">
                  <c:v>171.98771529999999</c:v>
                </c:pt>
                <c:pt idx="818">
                  <c:v>172.01462229999998</c:v>
                </c:pt>
                <c:pt idx="819">
                  <c:v>172.05531999999999</c:v>
                </c:pt>
                <c:pt idx="820">
                  <c:v>172.06905029999999</c:v>
                </c:pt>
                <c:pt idx="821">
                  <c:v>172.08309209999999</c:v>
                </c:pt>
                <c:pt idx="822">
                  <c:v>172.0925388</c:v>
                </c:pt>
                <c:pt idx="823">
                  <c:v>172.1087148</c:v>
                </c:pt>
                <c:pt idx="824">
                  <c:v>172.1133883</c:v>
                </c:pt>
                <c:pt idx="825">
                  <c:v>172.13587329999999</c:v>
                </c:pt>
                <c:pt idx="826">
                  <c:v>172.14165359999998</c:v>
                </c:pt>
                <c:pt idx="827">
                  <c:v>172.17734329999999</c:v>
                </c:pt>
                <c:pt idx="828">
                  <c:v>172.20402579999998</c:v>
                </c:pt>
                <c:pt idx="829">
                  <c:v>172.20773559999998</c:v>
                </c:pt>
                <c:pt idx="830">
                  <c:v>172.2201523</c:v>
                </c:pt>
                <c:pt idx="831">
                  <c:v>172.2491368</c:v>
                </c:pt>
                <c:pt idx="832">
                  <c:v>172.2537815</c:v>
                </c:pt>
                <c:pt idx="833">
                  <c:v>172.2669343</c:v>
                </c:pt>
                <c:pt idx="834">
                  <c:v>172.28039329999999</c:v>
                </c:pt>
                <c:pt idx="835">
                  <c:v>172.3006206</c:v>
                </c:pt>
                <c:pt idx="836">
                  <c:v>172.3036635</c:v>
                </c:pt>
                <c:pt idx="837">
                  <c:v>172.3193588</c:v>
                </c:pt>
                <c:pt idx="838">
                  <c:v>172.32568379999998</c:v>
                </c:pt>
                <c:pt idx="839">
                  <c:v>172.33979679999999</c:v>
                </c:pt>
                <c:pt idx="840">
                  <c:v>172.34652879999999</c:v>
                </c:pt>
                <c:pt idx="841">
                  <c:v>172.3718308</c:v>
                </c:pt>
                <c:pt idx="842">
                  <c:v>172.3939355</c:v>
                </c:pt>
                <c:pt idx="843">
                  <c:v>172.40069209999999</c:v>
                </c:pt>
                <c:pt idx="844">
                  <c:v>172.40902409999998</c:v>
                </c:pt>
                <c:pt idx="845">
                  <c:v>172.4217371</c:v>
                </c:pt>
                <c:pt idx="846">
                  <c:v>172.43765579999999</c:v>
                </c:pt>
                <c:pt idx="847">
                  <c:v>172.4473921</c:v>
                </c:pt>
                <c:pt idx="848">
                  <c:v>172.457697</c:v>
                </c:pt>
                <c:pt idx="849">
                  <c:v>172.46122</c:v>
                </c:pt>
                <c:pt idx="850">
                  <c:v>172.47356979999998</c:v>
                </c:pt>
                <c:pt idx="851">
                  <c:v>172.49890429999999</c:v>
                </c:pt>
                <c:pt idx="852">
                  <c:v>172.52188579999998</c:v>
                </c:pt>
                <c:pt idx="853">
                  <c:v>172.53305329999998</c:v>
                </c:pt>
                <c:pt idx="854">
                  <c:v>172.56825559999999</c:v>
                </c:pt>
                <c:pt idx="855">
                  <c:v>172.59019379999998</c:v>
                </c:pt>
                <c:pt idx="856">
                  <c:v>172.60391749999999</c:v>
                </c:pt>
                <c:pt idx="857">
                  <c:v>172.6254678</c:v>
                </c:pt>
                <c:pt idx="858">
                  <c:v>172.62890379999999</c:v>
                </c:pt>
                <c:pt idx="859">
                  <c:v>172.65073599999999</c:v>
                </c:pt>
                <c:pt idx="860">
                  <c:v>172.680746</c:v>
                </c:pt>
                <c:pt idx="861">
                  <c:v>172.68404659999999</c:v>
                </c:pt>
                <c:pt idx="862">
                  <c:v>172.72768059999999</c:v>
                </c:pt>
                <c:pt idx="863">
                  <c:v>172.79803429999998</c:v>
                </c:pt>
                <c:pt idx="864">
                  <c:v>172.808706</c:v>
                </c:pt>
                <c:pt idx="865">
                  <c:v>172.85954229999999</c:v>
                </c:pt>
                <c:pt idx="866">
                  <c:v>172.873008</c:v>
                </c:pt>
                <c:pt idx="867">
                  <c:v>172.87838979999998</c:v>
                </c:pt>
                <c:pt idx="868">
                  <c:v>172.8999015</c:v>
                </c:pt>
                <c:pt idx="869">
                  <c:v>172.93433959999999</c:v>
                </c:pt>
                <c:pt idx="870">
                  <c:v>172.97480159999998</c:v>
                </c:pt>
                <c:pt idx="871">
                  <c:v>172.99934729999998</c:v>
                </c:pt>
                <c:pt idx="872">
                  <c:v>173.00236959999998</c:v>
                </c:pt>
                <c:pt idx="873">
                  <c:v>173.01539459999998</c:v>
                </c:pt>
                <c:pt idx="874">
                  <c:v>173.06002129999999</c:v>
                </c:pt>
                <c:pt idx="875">
                  <c:v>173.06622059999998</c:v>
                </c:pt>
                <c:pt idx="876">
                  <c:v>173.09246159999998</c:v>
                </c:pt>
                <c:pt idx="877">
                  <c:v>173.1410558</c:v>
                </c:pt>
                <c:pt idx="878">
                  <c:v>173.2073235</c:v>
                </c:pt>
                <c:pt idx="879">
                  <c:v>173.22824309999999</c:v>
                </c:pt>
                <c:pt idx="880">
                  <c:v>173.24639309999998</c:v>
                </c:pt>
                <c:pt idx="881">
                  <c:v>173.24652459999999</c:v>
                </c:pt>
                <c:pt idx="882">
                  <c:v>173.25726029999998</c:v>
                </c:pt>
                <c:pt idx="883">
                  <c:v>173.2871021</c:v>
                </c:pt>
                <c:pt idx="884">
                  <c:v>173.3065876</c:v>
                </c:pt>
                <c:pt idx="885">
                  <c:v>173.35305879999999</c:v>
                </c:pt>
                <c:pt idx="886">
                  <c:v>173.3624666</c:v>
                </c:pt>
                <c:pt idx="887">
                  <c:v>173.37188659999998</c:v>
                </c:pt>
                <c:pt idx="888">
                  <c:v>173.40264729999998</c:v>
                </c:pt>
                <c:pt idx="889">
                  <c:v>173.42572629999998</c:v>
                </c:pt>
                <c:pt idx="890">
                  <c:v>173.4355133</c:v>
                </c:pt>
                <c:pt idx="891">
                  <c:v>173.4435656</c:v>
                </c:pt>
                <c:pt idx="892">
                  <c:v>173.45602059999999</c:v>
                </c:pt>
                <c:pt idx="893">
                  <c:v>173.48495929999999</c:v>
                </c:pt>
                <c:pt idx="894">
                  <c:v>173.4915661</c:v>
                </c:pt>
                <c:pt idx="895">
                  <c:v>173.50123109999998</c:v>
                </c:pt>
                <c:pt idx="896">
                  <c:v>173.5228123</c:v>
                </c:pt>
                <c:pt idx="897">
                  <c:v>173.55580079999999</c:v>
                </c:pt>
                <c:pt idx="898">
                  <c:v>173.5945006</c:v>
                </c:pt>
                <c:pt idx="899">
                  <c:v>173.6023758</c:v>
                </c:pt>
                <c:pt idx="900">
                  <c:v>173.6075271</c:v>
                </c:pt>
                <c:pt idx="901">
                  <c:v>173.61138</c:v>
                </c:pt>
                <c:pt idx="902">
                  <c:v>173.63349829999999</c:v>
                </c:pt>
                <c:pt idx="903">
                  <c:v>173.69612959999998</c:v>
                </c:pt>
                <c:pt idx="904">
                  <c:v>173.7066691</c:v>
                </c:pt>
                <c:pt idx="905">
                  <c:v>173.7154468</c:v>
                </c:pt>
                <c:pt idx="906">
                  <c:v>173.7270723</c:v>
                </c:pt>
                <c:pt idx="907">
                  <c:v>173.73736979999998</c:v>
                </c:pt>
                <c:pt idx="908">
                  <c:v>173.75050379999999</c:v>
                </c:pt>
                <c:pt idx="909">
                  <c:v>173.77740779999999</c:v>
                </c:pt>
                <c:pt idx="910">
                  <c:v>173.8021238</c:v>
                </c:pt>
                <c:pt idx="911">
                  <c:v>173.83190329999999</c:v>
                </c:pt>
                <c:pt idx="912">
                  <c:v>173.84085529999999</c:v>
                </c:pt>
                <c:pt idx="913">
                  <c:v>173.86878229999999</c:v>
                </c:pt>
                <c:pt idx="914">
                  <c:v>173.89009479999999</c:v>
                </c:pt>
                <c:pt idx="915">
                  <c:v>173.8958548</c:v>
                </c:pt>
                <c:pt idx="916">
                  <c:v>173.91941829999999</c:v>
                </c:pt>
                <c:pt idx="917">
                  <c:v>173.92269329999999</c:v>
                </c:pt>
                <c:pt idx="918">
                  <c:v>173.95028059999999</c:v>
                </c:pt>
                <c:pt idx="919">
                  <c:v>173.95159629999998</c:v>
                </c:pt>
                <c:pt idx="920">
                  <c:v>173.96837009999999</c:v>
                </c:pt>
                <c:pt idx="921">
                  <c:v>173.9728695</c:v>
                </c:pt>
                <c:pt idx="922">
                  <c:v>174.0154555</c:v>
                </c:pt>
                <c:pt idx="923">
                  <c:v>174.0314553</c:v>
                </c:pt>
                <c:pt idx="924">
                  <c:v>174.0446048</c:v>
                </c:pt>
                <c:pt idx="925">
                  <c:v>174.0632516</c:v>
                </c:pt>
                <c:pt idx="926">
                  <c:v>174.0925201</c:v>
                </c:pt>
                <c:pt idx="927">
                  <c:v>174.10557029999998</c:v>
                </c:pt>
                <c:pt idx="928">
                  <c:v>174.11994729999998</c:v>
                </c:pt>
                <c:pt idx="929">
                  <c:v>174.12914709999998</c:v>
                </c:pt>
                <c:pt idx="930">
                  <c:v>174.13896979999998</c:v>
                </c:pt>
                <c:pt idx="931">
                  <c:v>174.15663929999999</c:v>
                </c:pt>
                <c:pt idx="932">
                  <c:v>174.1623688</c:v>
                </c:pt>
                <c:pt idx="933">
                  <c:v>174.18321079999998</c:v>
                </c:pt>
                <c:pt idx="934">
                  <c:v>174.1873286</c:v>
                </c:pt>
                <c:pt idx="935">
                  <c:v>174.2188251</c:v>
                </c:pt>
                <c:pt idx="936">
                  <c:v>174.21909429999999</c:v>
                </c:pt>
                <c:pt idx="937">
                  <c:v>174.22462429999999</c:v>
                </c:pt>
                <c:pt idx="938">
                  <c:v>174.24860959999998</c:v>
                </c:pt>
                <c:pt idx="939">
                  <c:v>174.25131629999998</c:v>
                </c:pt>
                <c:pt idx="940">
                  <c:v>174.28095980000001</c:v>
                </c:pt>
                <c:pt idx="941">
                  <c:v>174.2885871</c:v>
                </c:pt>
                <c:pt idx="942">
                  <c:v>174.30553659999998</c:v>
                </c:pt>
                <c:pt idx="943">
                  <c:v>174.31737129999999</c:v>
                </c:pt>
                <c:pt idx="944">
                  <c:v>174.32588529999998</c:v>
                </c:pt>
                <c:pt idx="945">
                  <c:v>174.348445</c:v>
                </c:pt>
                <c:pt idx="946">
                  <c:v>174.35783079999999</c:v>
                </c:pt>
                <c:pt idx="947">
                  <c:v>174.3664095</c:v>
                </c:pt>
                <c:pt idx="948">
                  <c:v>174.37591029999999</c:v>
                </c:pt>
                <c:pt idx="949">
                  <c:v>174.3912306</c:v>
                </c:pt>
                <c:pt idx="950">
                  <c:v>174.3914413</c:v>
                </c:pt>
                <c:pt idx="951">
                  <c:v>174.40309729999998</c:v>
                </c:pt>
                <c:pt idx="952">
                  <c:v>174.4299426</c:v>
                </c:pt>
                <c:pt idx="953">
                  <c:v>174.43478059999998</c:v>
                </c:pt>
                <c:pt idx="954">
                  <c:v>174.47045679999999</c:v>
                </c:pt>
                <c:pt idx="955">
                  <c:v>174.4748103</c:v>
                </c:pt>
                <c:pt idx="956">
                  <c:v>174.4848853</c:v>
                </c:pt>
                <c:pt idx="957">
                  <c:v>174.4905895</c:v>
                </c:pt>
                <c:pt idx="958">
                  <c:v>174.5091745</c:v>
                </c:pt>
                <c:pt idx="959">
                  <c:v>174.52292129999998</c:v>
                </c:pt>
                <c:pt idx="960">
                  <c:v>174.5409453</c:v>
                </c:pt>
                <c:pt idx="961">
                  <c:v>174.57139129999999</c:v>
                </c:pt>
                <c:pt idx="962">
                  <c:v>174.5836711</c:v>
                </c:pt>
                <c:pt idx="963">
                  <c:v>174.6078181</c:v>
                </c:pt>
                <c:pt idx="964">
                  <c:v>174.6158231</c:v>
                </c:pt>
                <c:pt idx="965">
                  <c:v>174.6303513</c:v>
                </c:pt>
                <c:pt idx="966">
                  <c:v>174.64714979999999</c:v>
                </c:pt>
                <c:pt idx="967">
                  <c:v>174.65008559999998</c:v>
                </c:pt>
                <c:pt idx="968">
                  <c:v>174.66812679999998</c:v>
                </c:pt>
                <c:pt idx="969">
                  <c:v>174.6776405</c:v>
                </c:pt>
                <c:pt idx="970">
                  <c:v>174.7122368</c:v>
                </c:pt>
                <c:pt idx="971">
                  <c:v>174.7263758</c:v>
                </c:pt>
                <c:pt idx="972">
                  <c:v>174.7301161</c:v>
                </c:pt>
                <c:pt idx="973">
                  <c:v>174.7713775</c:v>
                </c:pt>
                <c:pt idx="974">
                  <c:v>174.79293679999998</c:v>
                </c:pt>
                <c:pt idx="975">
                  <c:v>174.8258496</c:v>
                </c:pt>
                <c:pt idx="976">
                  <c:v>174.84088679999999</c:v>
                </c:pt>
                <c:pt idx="977">
                  <c:v>174.868551</c:v>
                </c:pt>
                <c:pt idx="978">
                  <c:v>174.8825066</c:v>
                </c:pt>
                <c:pt idx="979">
                  <c:v>174.89463229999998</c:v>
                </c:pt>
                <c:pt idx="980">
                  <c:v>174.91732879999998</c:v>
                </c:pt>
                <c:pt idx="981">
                  <c:v>174.98202179999998</c:v>
                </c:pt>
                <c:pt idx="982">
                  <c:v>175.0376871</c:v>
                </c:pt>
                <c:pt idx="983">
                  <c:v>175.11077409999999</c:v>
                </c:pt>
                <c:pt idx="984">
                  <c:v>175.1241636</c:v>
                </c:pt>
                <c:pt idx="985">
                  <c:v>175.15046859999998</c:v>
                </c:pt>
                <c:pt idx="986">
                  <c:v>175.2134571</c:v>
                </c:pt>
                <c:pt idx="987">
                  <c:v>175.21669609999998</c:v>
                </c:pt>
                <c:pt idx="988">
                  <c:v>175.23159179999999</c:v>
                </c:pt>
                <c:pt idx="989">
                  <c:v>175.2490688</c:v>
                </c:pt>
                <c:pt idx="990">
                  <c:v>175.27845829999998</c:v>
                </c:pt>
                <c:pt idx="991">
                  <c:v>175.28757529999999</c:v>
                </c:pt>
                <c:pt idx="992">
                  <c:v>175.30958229999999</c:v>
                </c:pt>
                <c:pt idx="993">
                  <c:v>175.33035759999999</c:v>
                </c:pt>
                <c:pt idx="994">
                  <c:v>175.333102</c:v>
                </c:pt>
                <c:pt idx="995">
                  <c:v>175.3444078</c:v>
                </c:pt>
                <c:pt idx="996">
                  <c:v>175.367808</c:v>
                </c:pt>
                <c:pt idx="997">
                  <c:v>175.37313509999998</c:v>
                </c:pt>
                <c:pt idx="998">
                  <c:v>175.38896079999998</c:v>
                </c:pt>
                <c:pt idx="999">
                  <c:v>175.40999409999998</c:v>
                </c:pt>
                <c:pt idx="1000">
                  <c:v>175.4147878</c:v>
                </c:pt>
                <c:pt idx="1001">
                  <c:v>175.41640179999999</c:v>
                </c:pt>
                <c:pt idx="1002">
                  <c:v>175.46756579999999</c:v>
                </c:pt>
                <c:pt idx="1003">
                  <c:v>175.48439629999999</c:v>
                </c:pt>
                <c:pt idx="1004">
                  <c:v>175.514884</c:v>
                </c:pt>
                <c:pt idx="1005">
                  <c:v>175.52189529999998</c:v>
                </c:pt>
                <c:pt idx="1006">
                  <c:v>175.5480815</c:v>
                </c:pt>
                <c:pt idx="1007">
                  <c:v>175.615432</c:v>
                </c:pt>
                <c:pt idx="1008">
                  <c:v>175.62319629999999</c:v>
                </c:pt>
                <c:pt idx="1009">
                  <c:v>175.64497879999999</c:v>
                </c:pt>
                <c:pt idx="1010">
                  <c:v>175.6976836</c:v>
                </c:pt>
                <c:pt idx="1011">
                  <c:v>175.7051975</c:v>
                </c:pt>
                <c:pt idx="1012">
                  <c:v>175.7459245</c:v>
                </c:pt>
                <c:pt idx="1013">
                  <c:v>175.76373859999998</c:v>
                </c:pt>
                <c:pt idx="1014">
                  <c:v>175.7827216</c:v>
                </c:pt>
                <c:pt idx="1015">
                  <c:v>175.8357043</c:v>
                </c:pt>
                <c:pt idx="1016">
                  <c:v>175.8524123</c:v>
                </c:pt>
                <c:pt idx="1017">
                  <c:v>175.86843259999998</c:v>
                </c:pt>
                <c:pt idx="1018">
                  <c:v>175.8842645</c:v>
                </c:pt>
                <c:pt idx="1019">
                  <c:v>175.95594579999999</c:v>
                </c:pt>
                <c:pt idx="1020">
                  <c:v>175.97507959999999</c:v>
                </c:pt>
                <c:pt idx="1021">
                  <c:v>175.97983159999998</c:v>
                </c:pt>
                <c:pt idx="1022">
                  <c:v>175.99496359999998</c:v>
                </c:pt>
                <c:pt idx="1023">
                  <c:v>176.0045906</c:v>
                </c:pt>
                <c:pt idx="1024">
                  <c:v>176.032873</c:v>
                </c:pt>
                <c:pt idx="1025">
                  <c:v>176.03700279999998</c:v>
                </c:pt>
                <c:pt idx="1026">
                  <c:v>176.05547379999999</c:v>
                </c:pt>
                <c:pt idx="1027">
                  <c:v>176.07951309999999</c:v>
                </c:pt>
                <c:pt idx="1028">
                  <c:v>176.1005341</c:v>
                </c:pt>
                <c:pt idx="1029">
                  <c:v>176.10793579999998</c:v>
                </c:pt>
                <c:pt idx="1030">
                  <c:v>176.1337743</c:v>
                </c:pt>
                <c:pt idx="1031">
                  <c:v>176.1630801</c:v>
                </c:pt>
                <c:pt idx="1032">
                  <c:v>176.170174</c:v>
                </c:pt>
                <c:pt idx="1033">
                  <c:v>176.19176179999999</c:v>
                </c:pt>
                <c:pt idx="1034">
                  <c:v>176.1952268</c:v>
                </c:pt>
                <c:pt idx="1035">
                  <c:v>176.23078379999998</c:v>
                </c:pt>
                <c:pt idx="1036">
                  <c:v>176.236795</c:v>
                </c:pt>
                <c:pt idx="1037">
                  <c:v>176.28277</c:v>
                </c:pt>
                <c:pt idx="1038">
                  <c:v>176.30900929999999</c:v>
                </c:pt>
                <c:pt idx="1039">
                  <c:v>176.31729479999998</c:v>
                </c:pt>
                <c:pt idx="1040">
                  <c:v>176.34255159999998</c:v>
                </c:pt>
                <c:pt idx="1041">
                  <c:v>176.3495786</c:v>
                </c:pt>
                <c:pt idx="1042">
                  <c:v>176.36559409999998</c:v>
                </c:pt>
                <c:pt idx="1043">
                  <c:v>176.39661909999998</c:v>
                </c:pt>
                <c:pt idx="1044">
                  <c:v>176.4209855</c:v>
                </c:pt>
                <c:pt idx="1045">
                  <c:v>176.42878059999998</c:v>
                </c:pt>
                <c:pt idx="1046">
                  <c:v>176.43904709999998</c:v>
                </c:pt>
                <c:pt idx="1047">
                  <c:v>176.46269959999998</c:v>
                </c:pt>
                <c:pt idx="1048">
                  <c:v>176.4695155</c:v>
                </c:pt>
                <c:pt idx="1049">
                  <c:v>176.483406</c:v>
                </c:pt>
                <c:pt idx="1050">
                  <c:v>176.5081275</c:v>
                </c:pt>
                <c:pt idx="1051">
                  <c:v>176.51278829999998</c:v>
                </c:pt>
                <c:pt idx="1052">
                  <c:v>176.52413129999999</c:v>
                </c:pt>
                <c:pt idx="1053">
                  <c:v>176.54404679999999</c:v>
                </c:pt>
                <c:pt idx="1054">
                  <c:v>176.56114629999999</c:v>
                </c:pt>
                <c:pt idx="1055">
                  <c:v>176.57255859999998</c:v>
                </c:pt>
                <c:pt idx="1056">
                  <c:v>176.58439379999999</c:v>
                </c:pt>
                <c:pt idx="1057">
                  <c:v>176.60035529999999</c:v>
                </c:pt>
                <c:pt idx="1058">
                  <c:v>176.61111929999998</c:v>
                </c:pt>
                <c:pt idx="1059">
                  <c:v>176.61394479999998</c:v>
                </c:pt>
                <c:pt idx="1060">
                  <c:v>176.63196379999999</c:v>
                </c:pt>
                <c:pt idx="1061">
                  <c:v>176.63979809999998</c:v>
                </c:pt>
                <c:pt idx="1062">
                  <c:v>176.65308529999999</c:v>
                </c:pt>
                <c:pt idx="1063">
                  <c:v>176.66558129999999</c:v>
                </c:pt>
                <c:pt idx="1064">
                  <c:v>176.68950579999998</c:v>
                </c:pt>
                <c:pt idx="1065">
                  <c:v>176.6925401</c:v>
                </c:pt>
                <c:pt idx="1066">
                  <c:v>176.6979431</c:v>
                </c:pt>
                <c:pt idx="1067">
                  <c:v>176.7047173</c:v>
                </c:pt>
                <c:pt idx="1068">
                  <c:v>176.7339226</c:v>
                </c:pt>
                <c:pt idx="1069">
                  <c:v>176.74513209999998</c:v>
                </c:pt>
                <c:pt idx="1070">
                  <c:v>176.7663593</c:v>
                </c:pt>
                <c:pt idx="1071">
                  <c:v>176.7707771</c:v>
                </c:pt>
                <c:pt idx="1072">
                  <c:v>176.79002359999998</c:v>
                </c:pt>
                <c:pt idx="1073">
                  <c:v>176.8042671</c:v>
                </c:pt>
                <c:pt idx="1074">
                  <c:v>176.8251631</c:v>
                </c:pt>
                <c:pt idx="1075">
                  <c:v>176.8306173</c:v>
                </c:pt>
                <c:pt idx="1076">
                  <c:v>176.839429</c:v>
                </c:pt>
                <c:pt idx="1077">
                  <c:v>176.8542458</c:v>
                </c:pt>
                <c:pt idx="1078">
                  <c:v>176.86544229999998</c:v>
                </c:pt>
                <c:pt idx="1079">
                  <c:v>176.87998959999999</c:v>
                </c:pt>
                <c:pt idx="1080">
                  <c:v>176.89213329999998</c:v>
                </c:pt>
                <c:pt idx="1081">
                  <c:v>176.92565310000001</c:v>
                </c:pt>
                <c:pt idx="1082">
                  <c:v>176.92849709999999</c:v>
                </c:pt>
                <c:pt idx="1083">
                  <c:v>176.95842829999998</c:v>
                </c:pt>
                <c:pt idx="1084">
                  <c:v>176.96967229999998</c:v>
                </c:pt>
                <c:pt idx="1085">
                  <c:v>176.98618259999998</c:v>
                </c:pt>
                <c:pt idx="1086">
                  <c:v>176.99961429999999</c:v>
                </c:pt>
                <c:pt idx="1087">
                  <c:v>177.0086053</c:v>
                </c:pt>
                <c:pt idx="1088">
                  <c:v>177.0137063</c:v>
                </c:pt>
                <c:pt idx="1089">
                  <c:v>177.01540559999998</c:v>
                </c:pt>
                <c:pt idx="1090">
                  <c:v>177.03237179999999</c:v>
                </c:pt>
                <c:pt idx="1091">
                  <c:v>177.03893979999998</c:v>
                </c:pt>
                <c:pt idx="1092">
                  <c:v>177.0422346</c:v>
                </c:pt>
                <c:pt idx="1093">
                  <c:v>177.04894679999998</c:v>
                </c:pt>
                <c:pt idx="1094">
                  <c:v>177.07062579999999</c:v>
                </c:pt>
                <c:pt idx="1095">
                  <c:v>177.0845846</c:v>
                </c:pt>
                <c:pt idx="1096">
                  <c:v>177.09267609999998</c:v>
                </c:pt>
                <c:pt idx="1097">
                  <c:v>177.10327709999999</c:v>
                </c:pt>
                <c:pt idx="1098">
                  <c:v>177.11914529999999</c:v>
                </c:pt>
                <c:pt idx="1099">
                  <c:v>177.12588579999999</c:v>
                </c:pt>
                <c:pt idx="1100">
                  <c:v>177.12938</c:v>
                </c:pt>
                <c:pt idx="1101">
                  <c:v>177.12968859999998</c:v>
                </c:pt>
                <c:pt idx="1102">
                  <c:v>177.1427261</c:v>
                </c:pt>
                <c:pt idx="1103">
                  <c:v>177.15987009999998</c:v>
                </c:pt>
                <c:pt idx="1104">
                  <c:v>177.1661488</c:v>
                </c:pt>
                <c:pt idx="1105">
                  <c:v>177.1783418</c:v>
                </c:pt>
                <c:pt idx="1106">
                  <c:v>177.19556679999999</c:v>
                </c:pt>
                <c:pt idx="1107">
                  <c:v>177.20929859999998</c:v>
                </c:pt>
                <c:pt idx="1108">
                  <c:v>177.22507629999998</c:v>
                </c:pt>
                <c:pt idx="1109">
                  <c:v>177.2492603</c:v>
                </c:pt>
                <c:pt idx="1110">
                  <c:v>177.26244779999999</c:v>
                </c:pt>
                <c:pt idx="1111">
                  <c:v>177.2749331</c:v>
                </c:pt>
                <c:pt idx="1112">
                  <c:v>177.2811806</c:v>
                </c:pt>
                <c:pt idx="1113">
                  <c:v>177.3077931</c:v>
                </c:pt>
                <c:pt idx="1114">
                  <c:v>177.322903</c:v>
                </c:pt>
                <c:pt idx="1115">
                  <c:v>177.34320109999999</c:v>
                </c:pt>
                <c:pt idx="1116">
                  <c:v>177.3506141</c:v>
                </c:pt>
                <c:pt idx="1117">
                  <c:v>177.35906409999998</c:v>
                </c:pt>
                <c:pt idx="1118">
                  <c:v>177.3733843</c:v>
                </c:pt>
                <c:pt idx="1119">
                  <c:v>177.3871953</c:v>
                </c:pt>
                <c:pt idx="1120">
                  <c:v>177.41050059999998</c:v>
                </c:pt>
                <c:pt idx="1121">
                  <c:v>177.4147443</c:v>
                </c:pt>
                <c:pt idx="1122">
                  <c:v>177.4150803</c:v>
                </c:pt>
                <c:pt idx="1123">
                  <c:v>177.4323818</c:v>
                </c:pt>
                <c:pt idx="1124">
                  <c:v>177.44031179999999</c:v>
                </c:pt>
                <c:pt idx="1125">
                  <c:v>177.4589086</c:v>
                </c:pt>
                <c:pt idx="1126">
                  <c:v>177.4878281</c:v>
                </c:pt>
                <c:pt idx="1127">
                  <c:v>177.49183979999998</c:v>
                </c:pt>
                <c:pt idx="1128">
                  <c:v>177.5051536</c:v>
                </c:pt>
                <c:pt idx="1129">
                  <c:v>177.50558529999998</c:v>
                </c:pt>
                <c:pt idx="1130">
                  <c:v>177.51510209999998</c:v>
                </c:pt>
                <c:pt idx="1131">
                  <c:v>177.53129329999999</c:v>
                </c:pt>
                <c:pt idx="1132">
                  <c:v>177.55063379999999</c:v>
                </c:pt>
                <c:pt idx="1133">
                  <c:v>177.55963029999998</c:v>
                </c:pt>
                <c:pt idx="1134">
                  <c:v>177.57939529999999</c:v>
                </c:pt>
                <c:pt idx="1135">
                  <c:v>177.5862865</c:v>
                </c:pt>
                <c:pt idx="1136">
                  <c:v>177.61548159999998</c:v>
                </c:pt>
                <c:pt idx="1137">
                  <c:v>177.6199383</c:v>
                </c:pt>
                <c:pt idx="1138">
                  <c:v>177.62396379999998</c:v>
                </c:pt>
                <c:pt idx="1139">
                  <c:v>177.6356658</c:v>
                </c:pt>
                <c:pt idx="1140">
                  <c:v>177.64416559999998</c:v>
                </c:pt>
                <c:pt idx="1141">
                  <c:v>177.66730029999999</c:v>
                </c:pt>
                <c:pt idx="1142">
                  <c:v>177.6832598</c:v>
                </c:pt>
                <c:pt idx="1143">
                  <c:v>177.6928446</c:v>
                </c:pt>
                <c:pt idx="1144">
                  <c:v>177.7041553</c:v>
                </c:pt>
                <c:pt idx="1145">
                  <c:v>177.71376959999998</c:v>
                </c:pt>
                <c:pt idx="1146">
                  <c:v>177.7288671</c:v>
                </c:pt>
                <c:pt idx="1147">
                  <c:v>177.74670029999999</c:v>
                </c:pt>
                <c:pt idx="1148">
                  <c:v>177.76738409999999</c:v>
                </c:pt>
                <c:pt idx="1149">
                  <c:v>177.777535</c:v>
                </c:pt>
                <c:pt idx="1150">
                  <c:v>177.7870671</c:v>
                </c:pt>
                <c:pt idx="1151">
                  <c:v>177.78901579999999</c:v>
                </c:pt>
                <c:pt idx="1152">
                  <c:v>177.79870560000001</c:v>
                </c:pt>
                <c:pt idx="1153">
                  <c:v>177.81858079999998</c:v>
                </c:pt>
                <c:pt idx="1154">
                  <c:v>177.8393523</c:v>
                </c:pt>
                <c:pt idx="1155">
                  <c:v>177.84352699999999</c:v>
                </c:pt>
                <c:pt idx="1156">
                  <c:v>177.8552396</c:v>
                </c:pt>
                <c:pt idx="1157">
                  <c:v>177.87051309999998</c:v>
                </c:pt>
                <c:pt idx="1158">
                  <c:v>177.8880873</c:v>
                </c:pt>
                <c:pt idx="1159">
                  <c:v>177.89359779999998</c:v>
                </c:pt>
                <c:pt idx="1160">
                  <c:v>177.9220598</c:v>
                </c:pt>
                <c:pt idx="1161">
                  <c:v>177.9239973</c:v>
                </c:pt>
                <c:pt idx="1162">
                  <c:v>177.92598329999998</c:v>
                </c:pt>
                <c:pt idx="1163">
                  <c:v>177.9371415</c:v>
                </c:pt>
                <c:pt idx="1164">
                  <c:v>177.950479</c:v>
                </c:pt>
                <c:pt idx="1165">
                  <c:v>177.9649268</c:v>
                </c:pt>
                <c:pt idx="1166">
                  <c:v>177.9753915</c:v>
                </c:pt>
                <c:pt idx="1167">
                  <c:v>177.99292609999998</c:v>
                </c:pt>
                <c:pt idx="1168">
                  <c:v>178.00283579999999</c:v>
                </c:pt>
                <c:pt idx="1169">
                  <c:v>178.01582679999999</c:v>
                </c:pt>
                <c:pt idx="1170">
                  <c:v>178.02632</c:v>
                </c:pt>
                <c:pt idx="1171">
                  <c:v>178.02828309999998</c:v>
                </c:pt>
                <c:pt idx="1172">
                  <c:v>178.0364936</c:v>
                </c:pt>
                <c:pt idx="1173">
                  <c:v>178.04560959999998</c:v>
                </c:pt>
                <c:pt idx="1174">
                  <c:v>178.05917209999998</c:v>
                </c:pt>
                <c:pt idx="1175">
                  <c:v>178.0595103</c:v>
                </c:pt>
                <c:pt idx="1176">
                  <c:v>178.0720403</c:v>
                </c:pt>
                <c:pt idx="1177">
                  <c:v>178.09220209999998</c:v>
                </c:pt>
                <c:pt idx="1178">
                  <c:v>178.0996561</c:v>
                </c:pt>
                <c:pt idx="1179">
                  <c:v>178.10334609999998</c:v>
                </c:pt>
                <c:pt idx="1180">
                  <c:v>178.1053656</c:v>
                </c:pt>
                <c:pt idx="1181">
                  <c:v>178.12060259999998</c:v>
                </c:pt>
                <c:pt idx="1182">
                  <c:v>178.12947559999998</c:v>
                </c:pt>
                <c:pt idx="1183">
                  <c:v>178.1487108</c:v>
                </c:pt>
                <c:pt idx="1184">
                  <c:v>178.15490259999999</c:v>
                </c:pt>
                <c:pt idx="1185">
                  <c:v>178.1684386</c:v>
                </c:pt>
                <c:pt idx="1186">
                  <c:v>178.1730991</c:v>
                </c:pt>
                <c:pt idx="1187">
                  <c:v>178.1734361</c:v>
                </c:pt>
                <c:pt idx="1188">
                  <c:v>178.1914371</c:v>
                </c:pt>
                <c:pt idx="1189">
                  <c:v>178.20485529999999</c:v>
                </c:pt>
                <c:pt idx="1190">
                  <c:v>178.21394959999998</c:v>
                </c:pt>
                <c:pt idx="1191">
                  <c:v>178.21422229999999</c:v>
                </c:pt>
                <c:pt idx="1192">
                  <c:v>178.2200291</c:v>
                </c:pt>
                <c:pt idx="1193">
                  <c:v>178.23432529999999</c:v>
                </c:pt>
                <c:pt idx="1194">
                  <c:v>178.2388455</c:v>
                </c:pt>
                <c:pt idx="1195">
                  <c:v>178.25228079999999</c:v>
                </c:pt>
                <c:pt idx="1196">
                  <c:v>178.26442459999998</c:v>
                </c:pt>
                <c:pt idx="1197">
                  <c:v>178.2694496</c:v>
                </c:pt>
                <c:pt idx="1198">
                  <c:v>178.2761758</c:v>
                </c:pt>
                <c:pt idx="1199">
                  <c:v>178.2960673</c:v>
                </c:pt>
                <c:pt idx="1200">
                  <c:v>178.3058748</c:v>
                </c:pt>
                <c:pt idx="1201">
                  <c:v>178.31865729999998</c:v>
                </c:pt>
                <c:pt idx="1202">
                  <c:v>178.3194905</c:v>
                </c:pt>
                <c:pt idx="1203">
                  <c:v>178.33494779999998</c:v>
                </c:pt>
                <c:pt idx="1204">
                  <c:v>178.34173729999998</c:v>
                </c:pt>
                <c:pt idx="1205">
                  <c:v>178.3439061</c:v>
                </c:pt>
                <c:pt idx="1206">
                  <c:v>178.3636726</c:v>
                </c:pt>
                <c:pt idx="1207">
                  <c:v>178.3719911</c:v>
                </c:pt>
                <c:pt idx="1208">
                  <c:v>178.3768288</c:v>
                </c:pt>
                <c:pt idx="1209">
                  <c:v>178.37716809999998</c:v>
                </c:pt>
                <c:pt idx="1210">
                  <c:v>178.389253</c:v>
                </c:pt>
                <c:pt idx="1211">
                  <c:v>178.405486</c:v>
                </c:pt>
                <c:pt idx="1212">
                  <c:v>178.4106591</c:v>
                </c:pt>
                <c:pt idx="1213">
                  <c:v>178.4246943</c:v>
                </c:pt>
                <c:pt idx="1214">
                  <c:v>178.42846559999998</c:v>
                </c:pt>
                <c:pt idx="1215">
                  <c:v>178.4363663</c:v>
                </c:pt>
                <c:pt idx="1216">
                  <c:v>178.44086529999998</c:v>
                </c:pt>
                <c:pt idx="1217">
                  <c:v>178.4541773</c:v>
                </c:pt>
                <c:pt idx="1218">
                  <c:v>178.46131159999999</c:v>
                </c:pt>
                <c:pt idx="1219">
                  <c:v>178.47221429999999</c:v>
                </c:pt>
                <c:pt idx="1220">
                  <c:v>178.4767611</c:v>
                </c:pt>
                <c:pt idx="1221">
                  <c:v>178.49007829999999</c:v>
                </c:pt>
                <c:pt idx="1222">
                  <c:v>178.4951595</c:v>
                </c:pt>
                <c:pt idx="1223">
                  <c:v>178.51502309999998</c:v>
                </c:pt>
                <c:pt idx="1224">
                  <c:v>178.52501659999999</c:v>
                </c:pt>
                <c:pt idx="1225">
                  <c:v>178.5312596</c:v>
                </c:pt>
                <c:pt idx="1226">
                  <c:v>178.5338903</c:v>
                </c:pt>
                <c:pt idx="1227">
                  <c:v>178.5457375</c:v>
                </c:pt>
                <c:pt idx="1228">
                  <c:v>178.5626073</c:v>
                </c:pt>
                <c:pt idx="1229">
                  <c:v>178.5713848</c:v>
                </c:pt>
                <c:pt idx="1230">
                  <c:v>178.5795498</c:v>
                </c:pt>
                <c:pt idx="1231">
                  <c:v>178.59773129999999</c:v>
                </c:pt>
                <c:pt idx="1232">
                  <c:v>178.59858609999998</c:v>
                </c:pt>
                <c:pt idx="1233">
                  <c:v>178.6056901</c:v>
                </c:pt>
                <c:pt idx="1234">
                  <c:v>178.6152395</c:v>
                </c:pt>
                <c:pt idx="1235">
                  <c:v>178.62774579999999</c:v>
                </c:pt>
                <c:pt idx="1236">
                  <c:v>178.63007259999998</c:v>
                </c:pt>
                <c:pt idx="1237">
                  <c:v>178.64587559999998</c:v>
                </c:pt>
                <c:pt idx="1238">
                  <c:v>178.65077259999998</c:v>
                </c:pt>
                <c:pt idx="1239">
                  <c:v>178.66063879999999</c:v>
                </c:pt>
                <c:pt idx="1240">
                  <c:v>178.6819826</c:v>
                </c:pt>
                <c:pt idx="1241">
                  <c:v>178.70151129999999</c:v>
                </c:pt>
                <c:pt idx="1242">
                  <c:v>178.70761059999998</c:v>
                </c:pt>
                <c:pt idx="1243">
                  <c:v>178.72232109999999</c:v>
                </c:pt>
                <c:pt idx="1244">
                  <c:v>178.73388409999998</c:v>
                </c:pt>
                <c:pt idx="1245">
                  <c:v>178.74117759999999</c:v>
                </c:pt>
                <c:pt idx="1246">
                  <c:v>178.747512</c:v>
                </c:pt>
                <c:pt idx="1247">
                  <c:v>178.76330909999999</c:v>
                </c:pt>
                <c:pt idx="1248">
                  <c:v>178.7823233</c:v>
                </c:pt>
                <c:pt idx="1249">
                  <c:v>178.792328</c:v>
                </c:pt>
                <c:pt idx="1250">
                  <c:v>178.8069261</c:v>
                </c:pt>
                <c:pt idx="1251">
                  <c:v>178.8168005</c:v>
                </c:pt>
                <c:pt idx="1252">
                  <c:v>178.82137659999998</c:v>
                </c:pt>
                <c:pt idx="1253">
                  <c:v>178.82733779999998</c:v>
                </c:pt>
                <c:pt idx="1254">
                  <c:v>178.82989809999998</c:v>
                </c:pt>
                <c:pt idx="1255">
                  <c:v>178.846352</c:v>
                </c:pt>
                <c:pt idx="1256">
                  <c:v>178.8616835</c:v>
                </c:pt>
                <c:pt idx="1257">
                  <c:v>178.87910209999998</c:v>
                </c:pt>
                <c:pt idx="1258">
                  <c:v>178.8909051</c:v>
                </c:pt>
                <c:pt idx="1259">
                  <c:v>178.8911305</c:v>
                </c:pt>
                <c:pt idx="1260">
                  <c:v>178.91332409999998</c:v>
                </c:pt>
                <c:pt idx="1261">
                  <c:v>178.917316</c:v>
                </c:pt>
                <c:pt idx="1262">
                  <c:v>178.94127129999998</c:v>
                </c:pt>
                <c:pt idx="1263">
                  <c:v>178.94796259999998</c:v>
                </c:pt>
                <c:pt idx="1264">
                  <c:v>178.9531183</c:v>
                </c:pt>
                <c:pt idx="1265">
                  <c:v>178.95631509999998</c:v>
                </c:pt>
                <c:pt idx="1266">
                  <c:v>178.9703313</c:v>
                </c:pt>
                <c:pt idx="1267">
                  <c:v>178.97916759999998</c:v>
                </c:pt>
                <c:pt idx="1268">
                  <c:v>178.98508759999999</c:v>
                </c:pt>
                <c:pt idx="1269">
                  <c:v>178.99194259999999</c:v>
                </c:pt>
                <c:pt idx="1270">
                  <c:v>179.00509579999999</c:v>
                </c:pt>
                <c:pt idx="1271">
                  <c:v>179.013183</c:v>
                </c:pt>
                <c:pt idx="1272">
                  <c:v>179.0237588</c:v>
                </c:pt>
                <c:pt idx="1273">
                  <c:v>179.0450113</c:v>
                </c:pt>
                <c:pt idx="1274">
                  <c:v>179.0541791</c:v>
                </c:pt>
                <c:pt idx="1275">
                  <c:v>179.0674578</c:v>
                </c:pt>
                <c:pt idx="1276">
                  <c:v>179.08021729999999</c:v>
                </c:pt>
                <c:pt idx="1277">
                  <c:v>179.0893786</c:v>
                </c:pt>
                <c:pt idx="1278">
                  <c:v>179.09441329999999</c:v>
                </c:pt>
                <c:pt idx="1279">
                  <c:v>179.11077559999998</c:v>
                </c:pt>
                <c:pt idx="1280">
                  <c:v>179.12803459999998</c:v>
                </c:pt>
                <c:pt idx="1281">
                  <c:v>179.1290358</c:v>
                </c:pt>
                <c:pt idx="1282">
                  <c:v>179.13383429999999</c:v>
                </c:pt>
                <c:pt idx="1283">
                  <c:v>179.14248079999999</c:v>
                </c:pt>
                <c:pt idx="1284">
                  <c:v>179.15173160000001</c:v>
                </c:pt>
                <c:pt idx="1285">
                  <c:v>179.17086329999998</c:v>
                </c:pt>
                <c:pt idx="1286">
                  <c:v>179.18162759999998</c:v>
                </c:pt>
                <c:pt idx="1287">
                  <c:v>179.18234179999999</c:v>
                </c:pt>
                <c:pt idx="1288">
                  <c:v>179.19439029999998</c:v>
                </c:pt>
                <c:pt idx="1289">
                  <c:v>179.19809329999998</c:v>
                </c:pt>
                <c:pt idx="1290">
                  <c:v>179.2133365</c:v>
                </c:pt>
                <c:pt idx="1291">
                  <c:v>179.2169901</c:v>
                </c:pt>
                <c:pt idx="1292">
                  <c:v>179.229749</c:v>
                </c:pt>
                <c:pt idx="1293">
                  <c:v>179.23942879999998</c:v>
                </c:pt>
                <c:pt idx="1294">
                  <c:v>179.24406009999998</c:v>
                </c:pt>
                <c:pt idx="1295">
                  <c:v>179.2604733</c:v>
                </c:pt>
                <c:pt idx="1296">
                  <c:v>179.26223779999998</c:v>
                </c:pt>
                <c:pt idx="1297">
                  <c:v>179.27662959999998</c:v>
                </c:pt>
                <c:pt idx="1298">
                  <c:v>179.28277879999999</c:v>
                </c:pt>
                <c:pt idx="1299">
                  <c:v>179.29165879999999</c:v>
                </c:pt>
                <c:pt idx="1300">
                  <c:v>179.29576829999999</c:v>
                </c:pt>
                <c:pt idx="1301">
                  <c:v>179.3131003</c:v>
                </c:pt>
                <c:pt idx="1302">
                  <c:v>179.31437</c:v>
                </c:pt>
                <c:pt idx="1303">
                  <c:v>179.33086279999998</c:v>
                </c:pt>
                <c:pt idx="1304">
                  <c:v>179.3480275</c:v>
                </c:pt>
                <c:pt idx="1305">
                  <c:v>179.34998329999999</c:v>
                </c:pt>
                <c:pt idx="1306">
                  <c:v>179.3653443</c:v>
                </c:pt>
                <c:pt idx="1307">
                  <c:v>179.367133</c:v>
                </c:pt>
                <c:pt idx="1308">
                  <c:v>179.38313679999999</c:v>
                </c:pt>
                <c:pt idx="1309">
                  <c:v>179.3856778</c:v>
                </c:pt>
                <c:pt idx="1310">
                  <c:v>179.39898459999998</c:v>
                </c:pt>
                <c:pt idx="1311">
                  <c:v>179.4038985</c:v>
                </c:pt>
                <c:pt idx="1312">
                  <c:v>179.41675179999999</c:v>
                </c:pt>
                <c:pt idx="1313">
                  <c:v>179.41985029999998</c:v>
                </c:pt>
                <c:pt idx="1314">
                  <c:v>179.43408629999999</c:v>
                </c:pt>
                <c:pt idx="1315">
                  <c:v>179.43813729999999</c:v>
                </c:pt>
                <c:pt idx="1316">
                  <c:v>179.4567778</c:v>
                </c:pt>
                <c:pt idx="1317">
                  <c:v>179.4743958</c:v>
                </c:pt>
                <c:pt idx="1318">
                  <c:v>179.479331</c:v>
                </c:pt>
                <c:pt idx="1319">
                  <c:v>179.49269029999999</c:v>
                </c:pt>
                <c:pt idx="1320">
                  <c:v>179.50738029999999</c:v>
                </c:pt>
                <c:pt idx="1321">
                  <c:v>179.51016729999998</c:v>
                </c:pt>
                <c:pt idx="1322">
                  <c:v>179.51098259999998</c:v>
                </c:pt>
                <c:pt idx="1323">
                  <c:v>179.5234485</c:v>
                </c:pt>
                <c:pt idx="1324">
                  <c:v>179.5377646</c:v>
                </c:pt>
                <c:pt idx="1325">
                  <c:v>179.54260779999998</c:v>
                </c:pt>
                <c:pt idx="1326">
                  <c:v>179.56083279999999</c:v>
                </c:pt>
                <c:pt idx="1327">
                  <c:v>179.5656865</c:v>
                </c:pt>
                <c:pt idx="1328">
                  <c:v>179.58039460000001</c:v>
                </c:pt>
                <c:pt idx="1329">
                  <c:v>179.58175679999999</c:v>
                </c:pt>
                <c:pt idx="1330">
                  <c:v>179.59588429999999</c:v>
                </c:pt>
                <c:pt idx="1331">
                  <c:v>179.59606529999999</c:v>
                </c:pt>
                <c:pt idx="1332">
                  <c:v>179.6132245</c:v>
                </c:pt>
                <c:pt idx="1333">
                  <c:v>179.6156843</c:v>
                </c:pt>
                <c:pt idx="1334">
                  <c:v>179.6329308</c:v>
                </c:pt>
                <c:pt idx="1335">
                  <c:v>179.63766680000001</c:v>
                </c:pt>
                <c:pt idx="1336">
                  <c:v>179.65019859999998</c:v>
                </c:pt>
                <c:pt idx="1337">
                  <c:v>179.65042359999998</c:v>
                </c:pt>
                <c:pt idx="1338">
                  <c:v>179.66848059999998</c:v>
                </c:pt>
                <c:pt idx="1339">
                  <c:v>179.6771028</c:v>
                </c:pt>
                <c:pt idx="1340">
                  <c:v>179.68320029999998</c:v>
                </c:pt>
                <c:pt idx="1341">
                  <c:v>179.6865928</c:v>
                </c:pt>
                <c:pt idx="1342">
                  <c:v>179.70421579999999</c:v>
                </c:pt>
                <c:pt idx="1343">
                  <c:v>179.7048546</c:v>
                </c:pt>
                <c:pt idx="1344">
                  <c:v>179.72014909999999</c:v>
                </c:pt>
                <c:pt idx="1345">
                  <c:v>179.72333559999998</c:v>
                </c:pt>
                <c:pt idx="1346">
                  <c:v>179.74128279999999</c:v>
                </c:pt>
                <c:pt idx="1347">
                  <c:v>179.7446478</c:v>
                </c:pt>
                <c:pt idx="1348">
                  <c:v>179.75652979999998</c:v>
                </c:pt>
                <c:pt idx="1349">
                  <c:v>179.75864579999998</c:v>
                </c:pt>
                <c:pt idx="1350">
                  <c:v>179.77668660000001</c:v>
                </c:pt>
                <c:pt idx="1351">
                  <c:v>179.79023429999998</c:v>
                </c:pt>
                <c:pt idx="1352">
                  <c:v>179.7950548</c:v>
                </c:pt>
                <c:pt idx="1353">
                  <c:v>179.8084805</c:v>
                </c:pt>
                <c:pt idx="1354">
                  <c:v>179.813256</c:v>
                </c:pt>
                <c:pt idx="1355">
                  <c:v>179.82661879999998</c:v>
                </c:pt>
                <c:pt idx="1356">
                  <c:v>179.83134329999999</c:v>
                </c:pt>
                <c:pt idx="1357">
                  <c:v>179.84477129999999</c:v>
                </c:pt>
                <c:pt idx="1358">
                  <c:v>179.85181</c:v>
                </c:pt>
              </c:numCache>
            </c:numRef>
          </c:xVal>
          <c:yVal>
            <c:numRef>
              <c:f>'New File'!$H$2:$H$1360</c:f>
              <c:numCache>
                <c:formatCode>General</c:formatCode>
                <c:ptCount val="1359"/>
                <c:pt idx="0">
                  <c:v>65</c:v>
                </c:pt>
                <c:pt idx="1">
                  <c:v>66</c:v>
                </c:pt>
                <c:pt idx="2">
                  <c:v>60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58</c:v>
                </c:pt>
                <c:pt idx="7">
                  <c:v>63</c:v>
                </c:pt>
                <c:pt idx="8">
                  <c:v>61</c:v>
                </c:pt>
                <c:pt idx="9">
                  <c:v>60</c:v>
                </c:pt>
                <c:pt idx="10">
                  <c:v>60</c:v>
                </c:pt>
                <c:pt idx="11">
                  <c:v>63</c:v>
                </c:pt>
                <c:pt idx="12">
                  <c:v>56</c:v>
                </c:pt>
                <c:pt idx="13">
                  <c:v>58</c:v>
                </c:pt>
                <c:pt idx="14">
                  <c:v>57</c:v>
                </c:pt>
                <c:pt idx="15">
                  <c:v>64</c:v>
                </c:pt>
                <c:pt idx="16">
                  <c:v>58</c:v>
                </c:pt>
                <c:pt idx="17">
                  <c:v>61</c:v>
                </c:pt>
                <c:pt idx="18">
                  <c:v>58</c:v>
                </c:pt>
                <c:pt idx="19">
                  <c:v>59</c:v>
                </c:pt>
                <c:pt idx="20">
                  <c:v>64</c:v>
                </c:pt>
                <c:pt idx="21">
                  <c:v>67</c:v>
                </c:pt>
                <c:pt idx="22">
                  <c:v>62</c:v>
                </c:pt>
                <c:pt idx="23">
                  <c:v>59</c:v>
                </c:pt>
                <c:pt idx="24">
                  <c:v>58</c:v>
                </c:pt>
                <c:pt idx="25">
                  <c:v>62</c:v>
                </c:pt>
                <c:pt idx="26">
                  <c:v>58</c:v>
                </c:pt>
                <c:pt idx="27">
                  <c:v>57</c:v>
                </c:pt>
                <c:pt idx="28">
                  <c:v>60</c:v>
                </c:pt>
                <c:pt idx="29">
                  <c:v>64</c:v>
                </c:pt>
                <c:pt idx="30">
                  <c:v>59</c:v>
                </c:pt>
                <c:pt idx="31">
                  <c:v>64</c:v>
                </c:pt>
                <c:pt idx="32">
                  <c:v>59</c:v>
                </c:pt>
                <c:pt idx="33">
                  <c:v>64</c:v>
                </c:pt>
                <c:pt idx="34">
                  <c:v>61</c:v>
                </c:pt>
                <c:pt idx="35">
                  <c:v>64</c:v>
                </c:pt>
                <c:pt idx="36">
                  <c:v>67</c:v>
                </c:pt>
                <c:pt idx="37">
                  <c:v>61</c:v>
                </c:pt>
                <c:pt idx="38">
                  <c:v>62</c:v>
                </c:pt>
                <c:pt idx="39">
                  <c:v>59</c:v>
                </c:pt>
                <c:pt idx="40">
                  <c:v>60</c:v>
                </c:pt>
                <c:pt idx="41">
                  <c:v>66</c:v>
                </c:pt>
                <c:pt idx="42">
                  <c:v>56</c:v>
                </c:pt>
                <c:pt idx="43">
                  <c:v>58</c:v>
                </c:pt>
                <c:pt idx="44">
                  <c:v>56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63</c:v>
                </c:pt>
                <c:pt idx="49">
                  <c:v>58</c:v>
                </c:pt>
                <c:pt idx="50">
                  <c:v>64</c:v>
                </c:pt>
                <c:pt idx="51">
                  <c:v>65</c:v>
                </c:pt>
                <c:pt idx="52">
                  <c:v>59</c:v>
                </c:pt>
                <c:pt idx="53">
                  <c:v>59</c:v>
                </c:pt>
                <c:pt idx="54">
                  <c:v>68</c:v>
                </c:pt>
                <c:pt idx="55">
                  <c:v>58</c:v>
                </c:pt>
                <c:pt idx="56">
                  <c:v>60</c:v>
                </c:pt>
                <c:pt idx="57">
                  <c:v>58</c:v>
                </c:pt>
                <c:pt idx="58">
                  <c:v>63</c:v>
                </c:pt>
                <c:pt idx="59">
                  <c:v>58</c:v>
                </c:pt>
                <c:pt idx="60">
                  <c:v>63</c:v>
                </c:pt>
                <c:pt idx="61">
                  <c:v>58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57</c:v>
                </c:pt>
                <c:pt idx="66">
                  <c:v>63</c:v>
                </c:pt>
                <c:pt idx="67">
                  <c:v>62</c:v>
                </c:pt>
                <c:pt idx="68">
                  <c:v>57</c:v>
                </c:pt>
                <c:pt idx="69">
                  <c:v>58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64</c:v>
                </c:pt>
                <c:pt idx="74">
                  <c:v>66</c:v>
                </c:pt>
                <c:pt idx="75">
                  <c:v>60</c:v>
                </c:pt>
                <c:pt idx="76">
                  <c:v>62</c:v>
                </c:pt>
                <c:pt idx="77">
                  <c:v>73</c:v>
                </c:pt>
                <c:pt idx="78">
                  <c:v>58</c:v>
                </c:pt>
                <c:pt idx="79">
                  <c:v>70</c:v>
                </c:pt>
                <c:pt idx="80">
                  <c:v>58</c:v>
                </c:pt>
                <c:pt idx="81">
                  <c:v>74</c:v>
                </c:pt>
                <c:pt idx="82">
                  <c:v>59</c:v>
                </c:pt>
                <c:pt idx="83">
                  <c:v>58</c:v>
                </c:pt>
                <c:pt idx="84">
                  <c:v>72</c:v>
                </c:pt>
                <c:pt idx="85">
                  <c:v>58</c:v>
                </c:pt>
                <c:pt idx="86">
                  <c:v>60</c:v>
                </c:pt>
                <c:pt idx="87">
                  <c:v>65</c:v>
                </c:pt>
                <c:pt idx="88">
                  <c:v>57</c:v>
                </c:pt>
                <c:pt idx="89">
                  <c:v>57</c:v>
                </c:pt>
                <c:pt idx="90">
                  <c:v>61</c:v>
                </c:pt>
                <c:pt idx="91">
                  <c:v>69</c:v>
                </c:pt>
                <c:pt idx="92">
                  <c:v>60</c:v>
                </c:pt>
                <c:pt idx="93">
                  <c:v>62</c:v>
                </c:pt>
                <c:pt idx="94">
                  <c:v>62</c:v>
                </c:pt>
                <c:pt idx="95">
                  <c:v>57</c:v>
                </c:pt>
                <c:pt idx="96">
                  <c:v>58</c:v>
                </c:pt>
                <c:pt idx="97">
                  <c:v>75</c:v>
                </c:pt>
                <c:pt idx="98">
                  <c:v>63</c:v>
                </c:pt>
                <c:pt idx="99">
                  <c:v>60</c:v>
                </c:pt>
                <c:pt idx="100">
                  <c:v>57</c:v>
                </c:pt>
                <c:pt idx="101">
                  <c:v>63</c:v>
                </c:pt>
                <c:pt idx="102">
                  <c:v>62</c:v>
                </c:pt>
                <c:pt idx="103">
                  <c:v>60</c:v>
                </c:pt>
                <c:pt idx="104">
                  <c:v>59</c:v>
                </c:pt>
                <c:pt idx="105">
                  <c:v>57</c:v>
                </c:pt>
                <c:pt idx="106">
                  <c:v>58</c:v>
                </c:pt>
                <c:pt idx="107">
                  <c:v>57</c:v>
                </c:pt>
                <c:pt idx="108">
                  <c:v>64</c:v>
                </c:pt>
                <c:pt idx="109">
                  <c:v>60</c:v>
                </c:pt>
                <c:pt idx="110">
                  <c:v>57</c:v>
                </c:pt>
                <c:pt idx="111">
                  <c:v>63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63</c:v>
                </c:pt>
                <c:pt idx="116">
                  <c:v>58</c:v>
                </c:pt>
                <c:pt idx="117">
                  <c:v>60</c:v>
                </c:pt>
                <c:pt idx="118">
                  <c:v>60</c:v>
                </c:pt>
                <c:pt idx="119">
                  <c:v>58</c:v>
                </c:pt>
                <c:pt idx="120">
                  <c:v>59</c:v>
                </c:pt>
                <c:pt idx="121">
                  <c:v>59</c:v>
                </c:pt>
                <c:pt idx="122">
                  <c:v>61</c:v>
                </c:pt>
                <c:pt idx="123">
                  <c:v>60</c:v>
                </c:pt>
                <c:pt idx="124">
                  <c:v>58</c:v>
                </c:pt>
                <c:pt idx="125">
                  <c:v>58</c:v>
                </c:pt>
                <c:pt idx="126">
                  <c:v>80</c:v>
                </c:pt>
                <c:pt idx="127">
                  <c:v>63</c:v>
                </c:pt>
                <c:pt idx="128">
                  <c:v>58</c:v>
                </c:pt>
                <c:pt idx="129">
                  <c:v>59</c:v>
                </c:pt>
                <c:pt idx="130">
                  <c:v>64</c:v>
                </c:pt>
                <c:pt idx="131">
                  <c:v>57</c:v>
                </c:pt>
                <c:pt idx="132">
                  <c:v>64</c:v>
                </c:pt>
                <c:pt idx="133">
                  <c:v>57</c:v>
                </c:pt>
                <c:pt idx="134">
                  <c:v>66</c:v>
                </c:pt>
                <c:pt idx="135">
                  <c:v>56</c:v>
                </c:pt>
                <c:pt idx="136">
                  <c:v>64</c:v>
                </c:pt>
                <c:pt idx="137">
                  <c:v>61</c:v>
                </c:pt>
                <c:pt idx="138">
                  <c:v>59</c:v>
                </c:pt>
                <c:pt idx="139">
                  <c:v>63</c:v>
                </c:pt>
                <c:pt idx="140">
                  <c:v>64</c:v>
                </c:pt>
                <c:pt idx="141">
                  <c:v>56</c:v>
                </c:pt>
                <c:pt idx="142">
                  <c:v>59</c:v>
                </c:pt>
                <c:pt idx="143">
                  <c:v>63</c:v>
                </c:pt>
                <c:pt idx="144">
                  <c:v>67</c:v>
                </c:pt>
                <c:pt idx="145">
                  <c:v>65</c:v>
                </c:pt>
                <c:pt idx="146">
                  <c:v>57</c:v>
                </c:pt>
                <c:pt idx="147">
                  <c:v>64</c:v>
                </c:pt>
                <c:pt idx="148">
                  <c:v>64</c:v>
                </c:pt>
                <c:pt idx="149">
                  <c:v>72</c:v>
                </c:pt>
                <c:pt idx="150">
                  <c:v>59</c:v>
                </c:pt>
                <c:pt idx="151">
                  <c:v>64</c:v>
                </c:pt>
                <c:pt idx="152">
                  <c:v>56</c:v>
                </c:pt>
                <c:pt idx="153">
                  <c:v>60</c:v>
                </c:pt>
                <c:pt idx="154">
                  <c:v>60</c:v>
                </c:pt>
                <c:pt idx="155">
                  <c:v>61</c:v>
                </c:pt>
                <c:pt idx="156">
                  <c:v>66</c:v>
                </c:pt>
                <c:pt idx="157">
                  <c:v>62</c:v>
                </c:pt>
                <c:pt idx="158">
                  <c:v>61</c:v>
                </c:pt>
                <c:pt idx="159">
                  <c:v>66</c:v>
                </c:pt>
                <c:pt idx="160">
                  <c:v>67</c:v>
                </c:pt>
                <c:pt idx="161">
                  <c:v>58</c:v>
                </c:pt>
                <c:pt idx="162">
                  <c:v>70</c:v>
                </c:pt>
                <c:pt idx="163">
                  <c:v>57</c:v>
                </c:pt>
                <c:pt idx="164">
                  <c:v>60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66</c:v>
                </c:pt>
                <c:pt idx="169">
                  <c:v>57</c:v>
                </c:pt>
                <c:pt idx="170">
                  <c:v>65</c:v>
                </c:pt>
                <c:pt idx="171">
                  <c:v>58</c:v>
                </c:pt>
                <c:pt idx="172">
                  <c:v>59</c:v>
                </c:pt>
                <c:pt idx="173">
                  <c:v>59</c:v>
                </c:pt>
                <c:pt idx="174">
                  <c:v>65</c:v>
                </c:pt>
                <c:pt idx="175">
                  <c:v>57</c:v>
                </c:pt>
                <c:pt idx="176">
                  <c:v>59</c:v>
                </c:pt>
                <c:pt idx="177">
                  <c:v>61</c:v>
                </c:pt>
                <c:pt idx="178">
                  <c:v>60</c:v>
                </c:pt>
                <c:pt idx="179">
                  <c:v>64</c:v>
                </c:pt>
                <c:pt idx="180">
                  <c:v>65</c:v>
                </c:pt>
                <c:pt idx="181">
                  <c:v>68</c:v>
                </c:pt>
                <c:pt idx="182">
                  <c:v>60</c:v>
                </c:pt>
                <c:pt idx="183">
                  <c:v>59</c:v>
                </c:pt>
                <c:pt idx="184">
                  <c:v>61</c:v>
                </c:pt>
                <c:pt idx="185">
                  <c:v>60</c:v>
                </c:pt>
                <c:pt idx="186">
                  <c:v>59</c:v>
                </c:pt>
                <c:pt idx="187">
                  <c:v>63</c:v>
                </c:pt>
                <c:pt idx="188">
                  <c:v>61</c:v>
                </c:pt>
                <c:pt idx="189">
                  <c:v>70</c:v>
                </c:pt>
                <c:pt idx="190">
                  <c:v>62</c:v>
                </c:pt>
                <c:pt idx="191">
                  <c:v>63</c:v>
                </c:pt>
                <c:pt idx="192">
                  <c:v>65</c:v>
                </c:pt>
                <c:pt idx="193">
                  <c:v>59</c:v>
                </c:pt>
                <c:pt idx="194">
                  <c:v>73</c:v>
                </c:pt>
                <c:pt idx="195">
                  <c:v>62</c:v>
                </c:pt>
                <c:pt idx="196">
                  <c:v>74</c:v>
                </c:pt>
                <c:pt idx="197">
                  <c:v>65</c:v>
                </c:pt>
                <c:pt idx="198">
                  <c:v>65</c:v>
                </c:pt>
                <c:pt idx="199">
                  <c:v>63</c:v>
                </c:pt>
                <c:pt idx="200">
                  <c:v>64</c:v>
                </c:pt>
                <c:pt idx="201">
                  <c:v>63</c:v>
                </c:pt>
                <c:pt idx="202">
                  <c:v>60</c:v>
                </c:pt>
                <c:pt idx="203">
                  <c:v>71</c:v>
                </c:pt>
                <c:pt idx="204">
                  <c:v>60</c:v>
                </c:pt>
                <c:pt idx="205">
                  <c:v>62</c:v>
                </c:pt>
                <c:pt idx="206">
                  <c:v>62</c:v>
                </c:pt>
                <c:pt idx="207">
                  <c:v>64</c:v>
                </c:pt>
                <c:pt idx="208">
                  <c:v>59</c:v>
                </c:pt>
                <c:pt idx="209">
                  <c:v>62</c:v>
                </c:pt>
                <c:pt idx="210">
                  <c:v>65</c:v>
                </c:pt>
                <c:pt idx="211">
                  <c:v>65</c:v>
                </c:pt>
                <c:pt idx="212">
                  <c:v>72</c:v>
                </c:pt>
                <c:pt idx="213">
                  <c:v>61</c:v>
                </c:pt>
                <c:pt idx="214">
                  <c:v>67</c:v>
                </c:pt>
                <c:pt idx="215">
                  <c:v>59</c:v>
                </c:pt>
                <c:pt idx="216">
                  <c:v>74</c:v>
                </c:pt>
                <c:pt idx="217">
                  <c:v>63</c:v>
                </c:pt>
                <c:pt idx="218">
                  <c:v>62</c:v>
                </c:pt>
                <c:pt idx="219">
                  <c:v>60</c:v>
                </c:pt>
                <c:pt idx="220">
                  <c:v>63</c:v>
                </c:pt>
                <c:pt idx="221">
                  <c:v>59</c:v>
                </c:pt>
                <c:pt idx="222">
                  <c:v>60</c:v>
                </c:pt>
                <c:pt idx="223">
                  <c:v>64</c:v>
                </c:pt>
                <c:pt idx="224">
                  <c:v>63</c:v>
                </c:pt>
                <c:pt idx="225">
                  <c:v>65</c:v>
                </c:pt>
                <c:pt idx="226">
                  <c:v>64</c:v>
                </c:pt>
                <c:pt idx="227">
                  <c:v>60</c:v>
                </c:pt>
                <c:pt idx="228">
                  <c:v>61</c:v>
                </c:pt>
                <c:pt idx="229">
                  <c:v>58</c:v>
                </c:pt>
                <c:pt idx="230">
                  <c:v>70</c:v>
                </c:pt>
                <c:pt idx="231">
                  <c:v>57</c:v>
                </c:pt>
                <c:pt idx="232">
                  <c:v>74</c:v>
                </c:pt>
                <c:pt idx="233">
                  <c:v>59</c:v>
                </c:pt>
                <c:pt idx="234">
                  <c:v>58</c:v>
                </c:pt>
                <c:pt idx="235">
                  <c:v>63</c:v>
                </c:pt>
                <c:pt idx="236">
                  <c:v>59</c:v>
                </c:pt>
                <c:pt idx="237">
                  <c:v>69</c:v>
                </c:pt>
                <c:pt idx="238">
                  <c:v>63</c:v>
                </c:pt>
                <c:pt idx="239">
                  <c:v>64</c:v>
                </c:pt>
                <c:pt idx="240">
                  <c:v>66</c:v>
                </c:pt>
                <c:pt idx="241">
                  <c:v>56</c:v>
                </c:pt>
                <c:pt idx="242">
                  <c:v>74</c:v>
                </c:pt>
                <c:pt idx="243">
                  <c:v>58</c:v>
                </c:pt>
                <c:pt idx="244">
                  <c:v>66</c:v>
                </c:pt>
                <c:pt idx="245">
                  <c:v>60</c:v>
                </c:pt>
                <c:pt idx="246">
                  <c:v>60</c:v>
                </c:pt>
                <c:pt idx="247">
                  <c:v>58</c:v>
                </c:pt>
                <c:pt idx="248">
                  <c:v>60</c:v>
                </c:pt>
                <c:pt idx="249">
                  <c:v>76</c:v>
                </c:pt>
                <c:pt idx="250">
                  <c:v>62</c:v>
                </c:pt>
                <c:pt idx="251">
                  <c:v>61</c:v>
                </c:pt>
                <c:pt idx="252">
                  <c:v>62</c:v>
                </c:pt>
                <c:pt idx="253">
                  <c:v>60</c:v>
                </c:pt>
                <c:pt idx="254">
                  <c:v>79</c:v>
                </c:pt>
                <c:pt idx="255">
                  <c:v>56</c:v>
                </c:pt>
                <c:pt idx="256">
                  <c:v>65</c:v>
                </c:pt>
                <c:pt idx="257">
                  <c:v>70</c:v>
                </c:pt>
                <c:pt idx="258">
                  <c:v>56</c:v>
                </c:pt>
                <c:pt idx="259">
                  <c:v>57</c:v>
                </c:pt>
                <c:pt idx="260">
                  <c:v>64</c:v>
                </c:pt>
                <c:pt idx="261">
                  <c:v>61</c:v>
                </c:pt>
                <c:pt idx="262">
                  <c:v>63</c:v>
                </c:pt>
                <c:pt idx="263">
                  <c:v>62</c:v>
                </c:pt>
                <c:pt idx="264">
                  <c:v>58</c:v>
                </c:pt>
                <c:pt idx="265">
                  <c:v>60</c:v>
                </c:pt>
                <c:pt idx="266">
                  <c:v>65</c:v>
                </c:pt>
                <c:pt idx="267">
                  <c:v>57</c:v>
                </c:pt>
                <c:pt idx="268">
                  <c:v>64</c:v>
                </c:pt>
                <c:pt idx="269">
                  <c:v>67</c:v>
                </c:pt>
                <c:pt idx="270">
                  <c:v>59</c:v>
                </c:pt>
                <c:pt idx="271">
                  <c:v>64</c:v>
                </c:pt>
                <c:pt idx="272">
                  <c:v>63</c:v>
                </c:pt>
                <c:pt idx="273">
                  <c:v>59</c:v>
                </c:pt>
                <c:pt idx="274">
                  <c:v>59</c:v>
                </c:pt>
                <c:pt idx="275">
                  <c:v>62</c:v>
                </c:pt>
                <c:pt idx="276">
                  <c:v>64</c:v>
                </c:pt>
                <c:pt idx="277">
                  <c:v>57</c:v>
                </c:pt>
                <c:pt idx="278">
                  <c:v>60</c:v>
                </c:pt>
                <c:pt idx="279">
                  <c:v>59</c:v>
                </c:pt>
                <c:pt idx="280">
                  <c:v>59</c:v>
                </c:pt>
                <c:pt idx="281">
                  <c:v>63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58</c:v>
                </c:pt>
                <c:pt idx="286">
                  <c:v>61</c:v>
                </c:pt>
                <c:pt idx="287">
                  <c:v>66</c:v>
                </c:pt>
                <c:pt idx="288">
                  <c:v>59</c:v>
                </c:pt>
                <c:pt idx="289">
                  <c:v>62</c:v>
                </c:pt>
                <c:pt idx="290">
                  <c:v>71</c:v>
                </c:pt>
                <c:pt idx="291">
                  <c:v>61</c:v>
                </c:pt>
                <c:pt idx="292">
                  <c:v>60</c:v>
                </c:pt>
                <c:pt idx="293">
                  <c:v>57</c:v>
                </c:pt>
                <c:pt idx="294">
                  <c:v>70</c:v>
                </c:pt>
                <c:pt idx="295">
                  <c:v>63</c:v>
                </c:pt>
                <c:pt idx="296">
                  <c:v>61</c:v>
                </c:pt>
                <c:pt idx="297">
                  <c:v>64</c:v>
                </c:pt>
                <c:pt idx="298">
                  <c:v>69</c:v>
                </c:pt>
                <c:pt idx="299">
                  <c:v>63</c:v>
                </c:pt>
                <c:pt idx="300">
                  <c:v>63</c:v>
                </c:pt>
                <c:pt idx="301">
                  <c:v>58</c:v>
                </c:pt>
                <c:pt idx="302">
                  <c:v>60</c:v>
                </c:pt>
                <c:pt idx="303">
                  <c:v>58</c:v>
                </c:pt>
                <c:pt idx="304">
                  <c:v>57</c:v>
                </c:pt>
                <c:pt idx="305">
                  <c:v>76</c:v>
                </c:pt>
                <c:pt idx="306">
                  <c:v>66</c:v>
                </c:pt>
                <c:pt idx="307">
                  <c:v>58</c:v>
                </c:pt>
                <c:pt idx="308">
                  <c:v>61</c:v>
                </c:pt>
                <c:pt idx="309">
                  <c:v>62</c:v>
                </c:pt>
                <c:pt idx="310">
                  <c:v>70</c:v>
                </c:pt>
                <c:pt idx="311">
                  <c:v>58</c:v>
                </c:pt>
                <c:pt idx="312">
                  <c:v>60</c:v>
                </c:pt>
                <c:pt idx="313">
                  <c:v>65</c:v>
                </c:pt>
                <c:pt idx="314">
                  <c:v>60</c:v>
                </c:pt>
                <c:pt idx="315">
                  <c:v>66</c:v>
                </c:pt>
                <c:pt idx="316">
                  <c:v>57</c:v>
                </c:pt>
                <c:pt idx="317">
                  <c:v>58</c:v>
                </c:pt>
                <c:pt idx="318">
                  <c:v>58</c:v>
                </c:pt>
                <c:pt idx="319">
                  <c:v>63</c:v>
                </c:pt>
                <c:pt idx="320">
                  <c:v>62</c:v>
                </c:pt>
                <c:pt idx="321">
                  <c:v>57</c:v>
                </c:pt>
                <c:pt idx="322">
                  <c:v>59</c:v>
                </c:pt>
                <c:pt idx="323">
                  <c:v>64</c:v>
                </c:pt>
                <c:pt idx="324">
                  <c:v>58</c:v>
                </c:pt>
                <c:pt idx="325">
                  <c:v>67</c:v>
                </c:pt>
                <c:pt idx="326">
                  <c:v>58</c:v>
                </c:pt>
                <c:pt idx="327">
                  <c:v>59</c:v>
                </c:pt>
                <c:pt idx="328">
                  <c:v>57</c:v>
                </c:pt>
                <c:pt idx="329">
                  <c:v>58</c:v>
                </c:pt>
                <c:pt idx="330">
                  <c:v>62</c:v>
                </c:pt>
                <c:pt idx="331">
                  <c:v>60</c:v>
                </c:pt>
                <c:pt idx="332">
                  <c:v>56</c:v>
                </c:pt>
                <c:pt idx="333">
                  <c:v>58</c:v>
                </c:pt>
                <c:pt idx="334">
                  <c:v>58</c:v>
                </c:pt>
                <c:pt idx="335">
                  <c:v>62</c:v>
                </c:pt>
                <c:pt idx="336">
                  <c:v>58</c:v>
                </c:pt>
                <c:pt idx="337">
                  <c:v>59</c:v>
                </c:pt>
                <c:pt idx="338">
                  <c:v>59</c:v>
                </c:pt>
                <c:pt idx="339">
                  <c:v>65</c:v>
                </c:pt>
                <c:pt idx="340">
                  <c:v>66</c:v>
                </c:pt>
                <c:pt idx="341">
                  <c:v>60</c:v>
                </c:pt>
                <c:pt idx="342">
                  <c:v>57</c:v>
                </c:pt>
                <c:pt idx="343">
                  <c:v>58</c:v>
                </c:pt>
                <c:pt idx="344">
                  <c:v>59</c:v>
                </c:pt>
                <c:pt idx="345">
                  <c:v>66</c:v>
                </c:pt>
                <c:pt idx="346">
                  <c:v>58</c:v>
                </c:pt>
                <c:pt idx="347">
                  <c:v>58</c:v>
                </c:pt>
                <c:pt idx="348">
                  <c:v>60</c:v>
                </c:pt>
                <c:pt idx="349">
                  <c:v>60</c:v>
                </c:pt>
                <c:pt idx="350">
                  <c:v>64</c:v>
                </c:pt>
                <c:pt idx="351">
                  <c:v>61</c:v>
                </c:pt>
                <c:pt idx="352">
                  <c:v>60</c:v>
                </c:pt>
                <c:pt idx="353">
                  <c:v>65</c:v>
                </c:pt>
                <c:pt idx="354">
                  <c:v>57</c:v>
                </c:pt>
                <c:pt idx="355">
                  <c:v>59</c:v>
                </c:pt>
                <c:pt idx="356">
                  <c:v>58</c:v>
                </c:pt>
                <c:pt idx="357">
                  <c:v>64</c:v>
                </c:pt>
                <c:pt idx="358">
                  <c:v>57</c:v>
                </c:pt>
                <c:pt idx="359">
                  <c:v>60</c:v>
                </c:pt>
                <c:pt idx="360">
                  <c:v>57</c:v>
                </c:pt>
                <c:pt idx="361">
                  <c:v>60</c:v>
                </c:pt>
                <c:pt idx="362">
                  <c:v>59</c:v>
                </c:pt>
                <c:pt idx="363">
                  <c:v>65</c:v>
                </c:pt>
                <c:pt idx="364">
                  <c:v>59</c:v>
                </c:pt>
                <c:pt idx="365">
                  <c:v>66</c:v>
                </c:pt>
                <c:pt idx="366">
                  <c:v>63</c:v>
                </c:pt>
                <c:pt idx="367">
                  <c:v>61</c:v>
                </c:pt>
                <c:pt idx="368">
                  <c:v>60</c:v>
                </c:pt>
                <c:pt idx="369">
                  <c:v>57</c:v>
                </c:pt>
                <c:pt idx="370">
                  <c:v>58</c:v>
                </c:pt>
                <c:pt idx="371">
                  <c:v>57</c:v>
                </c:pt>
                <c:pt idx="372">
                  <c:v>59</c:v>
                </c:pt>
                <c:pt idx="373">
                  <c:v>56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61</c:v>
                </c:pt>
                <c:pt idx="378">
                  <c:v>60</c:v>
                </c:pt>
                <c:pt idx="379">
                  <c:v>60</c:v>
                </c:pt>
                <c:pt idx="380">
                  <c:v>58</c:v>
                </c:pt>
                <c:pt idx="381">
                  <c:v>56</c:v>
                </c:pt>
                <c:pt idx="382">
                  <c:v>60</c:v>
                </c:pt>
                <c:pt idx="383">
                  <c:v>58</c:v>
                </c:pt>
                <c:pt idx="384">
                  <c:v>57</c:v>
                </c:pt>
                <c:pt idx="385">
                  <c:v>61</c:v>
                </c:pt>
                <c:pt idx="386">
                  <c:v>58</c:v>
                </c:pt>
                <c:pt idx="387">
                  <c:v>58</c:v>
                </c:pt>
                <c:pt idx="388">
                  <c:v>60</c:v>
                </c:pt>
                <c:pt idx="389">
                  <c:v>61</c:v>
                </c:pt>
                <c:pt idx="390">
                  <c:v>58</c:v>
                </c:pt>
                <c:pt idx="391">
                  <c:v>59</c:v>
                </c:pt>
                <c:pt idx="392">
                  <c:v>61</c:v>
                </c:pt>
                <c:pt idx="393">
                  <c:v>56</c:v>
                </c:pt>
                <c:pt idx="394">
                  <c:v>62</c:v>
                </c:pt>
                <c:pt idx="395">
                  <c:v>63</c:v>
                </c:pt>
                <c:pt idx="396">
                  <c:v>59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59</c:v>
                </c:pt>
                <c:pt idx="401">
                  <c:v>62</c:v>
                </c:pt>
                <c:pt idx="402">
                  <c:v>59</c:v>
                </c:pt>
                <c:pt idx="403">
                  <c:v>60</c:v>
                </c:pt>
                <c:pt idx="404">
                  <c:v>61</c:v>
                </c:pt>
                <c:pt idx="405">
                  <c:v>59</c:v>
                </c:pt>
                <c:pt idx="406">
                  <c:v>59</c:v>
                </c:pt>
                <c:pt idx="407">
                  <c:v>58</c:v>
                </c:pt>
                <c:pt idx="408">
                  <c:v>58</c:v>
                </c:pt>
                <c:pt idx="409">
                  <c:v>60</c:v>
                </c:pt>
                <c:pt idx="410">
                  <c:v>71</c:v>
                </c:pt>
                <c:pt idx="411">
                  <c:v>79</c:v>
                </c:pt>
                <c:pt idx="412">
                  <c:v>64</c:v>
                </c:pt>
                <c:pt idx="413">
                  <c:v>57</c:v>
                </c:pt>
                <c:pt idx="414">
                  <c:v>75</c:v>
                </c:pt>
                <c:pt idx="415">
                  <c:v>63</c:v>
                </c:pt>
                <c:pt idx="416">
                  <c:v>62</c:v>
                </c:pt>
                <c:pt idx="417">
                  <c:v>60</c:v>
                </c:pt>
                <c:pt idx="418">
                  <c:v>61</c:v>
                </c:pt>
                <c:pt idx="419">
                  <c:v>57</c:v>
                </c:pt>
                <c:pt idx="420">
                  <c:v>60</c:v>
                </c:pt>
                <c:pt idx="421">
                  <c:v>59</c:v>
                </c:pt>
                <c:pt idx="422">
                  <c:v>64</c:v>
                </c:pt>
                <c:pt idx="423">
                  <c:v>56</c:v>
                </c:pt>
                <c:pt idx="424">
                  <c:v>59</c:v>
                </c:pt>
                <c:pt idx="425">
                  <c:v>61</c:v>
                </c:pt>
                <c:pt idx="426">
                  <c:v>59</c:v>
                </c:pt>
                <c:pt idx="427">
                  <c:v>59</c:v>
                </c:pt>
                <c:pt idx="428">
                  <c:v>57</c:v>
                </c:pt>
                <c:pt idx="429">
                  <c:v>64</c:v>
                </c:pt>
                <c:pt idx="430">
                  <c:v>58</c:v>
                </c:pt>
                <c:pt idx="431">
                  <c:v>58</c:v>
                </c:pt>
                <c:pt idx="432">
                  <c:v>57</c:v>
                </c:pt>
                <c:pt idx="433">
                  <c:v>61</c:v>
                </c:pt>
                <c:pt idx="434">
                  <c:v>64</c:v>
                </c:pt>
                <c:pt idx="435">
                  <c:v>60</c:v>
                </c:pt>
                <c:pt idx="436">
                  <c:v>61</c:v>
                </c:pt>
                <c:pt idx="437">
                  <c:v>57</c:v>
                </c:pt>
                <c:pt idx="438">
                  <c:v>62</c:v>
                </c:pt>
                <c:pt idx="439">
                  <c:v>59</c:v>
                </c:pt>
                <c:pt idx="440">
                  <c:v>68</c:v>
                </c:pt>
                <c:pt idx="441">
                  <c:v>61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58</c:v>
                </c:pt>
                <c:pt idx="446">
                  <c:v>60</c:v>
                </c:pt>
                <c:pt idx="447">
                  <c:v>61</c:v>
                </c:pt>
                <c:pt idx="448">
                  <c:v>59</c:v>
                </c:pt>
                <c:pt idx="449">
                  <c:v>59</c:v>
                </c:pt>
                <c:pt idx="450">
                  <c:v>58</c:v>
                </c:pt>
                <c:pt idx="451">
                  <c:v>60</c:v>
                </c:pt>
                <c:pt idx="452">
                  <c:v>63</c:v>
                </c:pt>
                <c:pt idx="453">
                  <c:v>72</c:v>
                </c:pt>
                <c:pt idx="454">
                  <c:v>63</c:v>
                </c:pt>
                <c:pt idx="455">
                  <c:v>64</c:v>
                </c:pt>
                <c:pt idx="456">
                  <c:v>65</c:v>
                </c:pt>
                <c:pt idx="457">
                  <c:v>65</c:v>
                </c:pt>
                <c:pt idx="458">
                  <c:v>60</c:v>
                </c:pt>
                <c:pt idx="459">
                  <c:v>61</c:v>
                </c:pt>
                <c:pt idx="460">
                  <c:v>63</c:v>
                </c:pt>
                <c:pt idx="461">
                  <c:v>61</c:v>
                </c:pt>
                <c:pt idx="462">
                  <c:v>68</c:v>
                </c:pt>
                <c:pt idx="463">
                  <c:v>60</c:v>
                </c:pt>
                <c:pt idx="464">
                  <c:v>61</c:v>
                </c:pt>
                <c:pt idx="465">
                  <c:v>60</c:v>
                </c:pt>
                <c:pt idx="466">
                  <c:v>62</c:v>
                </c:pt>
                <c:pt idx="467">
                  <c:v>60</c:v>
                </c:pt>
                <c:pt idx="468">
                  <c:v>66</c:v>
                </c:pt>
                <c:pt idx="469">
                  <c:v>74</c:v>
                </c:pt>
                <c:pt idx="470">
                  <c:v>61</c:v>
                </c:pt>
                <c:pt idx="471">
                  <c:v>60</c:v>
                </c:pt>
                <c:pt idx="472">
                  <c:v>61</c:v>
                </c:pt>
                <c:pt idx="473">
                  <c:v>73</c:v>
                </c:pt>
                <c:pt idx="474">
                  <c:v>59</c:v>
                </c:pt>
                <c:pt idx="475">
                  <c:v>62</c:v>
                </c:pt>
                <c:pt idx="476">
                  <c:v>58</c:v>
                </c:pt>
                <c:pt idx="477">
                  <c:v>71</c:v>
                </c:pt>
                <c:pt idx="478">
                  <c:v>58</c:v>
                </c:pt>
                <c:pt idx="479">
                  <c:v>63</c:v>
                </c:pt>
                <c:pt idx="480">
                  <c:v>62</c:v>
                </c:pt>
                <c:pt idx="481">
                  <c:v>64</c:v>
                </c:pt>
                <c:pt idx="482">
                  <c:v>62</c:v>
                </c:pt>
                <c:pt idx="483">
                  <c:v>61</c:v>
                </c:pt>
                <c:pt idx="484">
                  <c:v>63</c:v>
                </c:pt>
                <c:pt idx="485">
                  <c:v>59</c:v>
                </c:pt>
                <c:pt idx="486">
                  <c:v>65</c:v>
                </c:pt>
                <c:pt idx="487">
                  <c:v>59</c:v>
                </c:pt>
                <c:pt idx="488">
                  <c:v>70</c:v>
                </c:pt>
                <c:pt idx="489">
                  <c:v>58</c:v>
                </c:pt>
                <c:pt idx="490">
                  <c:v>66</c:v>
                </c:pt>
                <c:pt idx="491">
                  <c:v>62</c:v>
                </c:pt>
                <c:pt idx="492">
                  <c:v>71</c:v>
                </c:pt>
                <c:pt idx="493">
                  <c:v>59</c:v>
                </c:pt>
                <c:pt idx="494">
                  <c:v>61</c:v>
                </c:pt>
                <c:pt idx="495">
                  <c:v>69</c:v>
                </c:pt>
                <c:pt idx="496">
                  <c:v>62</c:v>
                </c:pt>
                <c:pt idx="497">
                  <c:v>58</c:v>
                </c:pt>
                <c:pt idx="498">
                  <c:v>57</c:v>
                </c:pt>
                <c:pt idx="499">
                  <c:v>62</c:v>
                </c:pt>
                <c:pt idx="500">
                  <c:v>66</c:v>
                </c:pt>
                <c:pt idx="501">
                  <c:v>61</c:v>
                </c:pt>
                <c:pt idx="502">
                  <c:v>57</c:v>
                </c:pt>
                <c:pt idx="503">
                  <c:v>69</c:v>
                </c:pt>
                <c:pt idx="504">
                  <c:v>57</c:v>
                </c:pt>
                <c:pt idx="505">
                  <c:v>69</c:v>
                </c:pt>
                <c:pt idx="506">
                  <c:v>62</c:v>
                </c:pt>
                <c:pt idx="507">
                  <c:v>57</c:v>
                </c:pt>
                <c:pt idx="508">
                  <c:v>65</c:v>
                </c:pt>
                <c:pt idx="509">
                  <c:v>59</c:v>
                </c:pt>
                <c:pt idx="510">
                  <c:v>62</c:v>
                </c:pt>
                <c:pt idx="511">
                  <c:v>57</c:v>
                </c:pt>
                <c:pt idx="512">
                  <c:v>59</c:v>
                </c:pt>
                <c:pt idx="513">
                  <c:v>60</c:v>
                </c:pt>
                <c:pt idx="514">
                  <c:v>63</c:v>
                </c:pt>
                <c:pt idx="515">
                  <c:v>57</c:v>
                </c:pt>
                <c:pt idx="516">
                  <c:v>66</c:v>
                </c:pt>
                <c:pt idx="517">
                  <c:v>60</c:v>
                </c:pt>
                <c:pt idx="518">
                  <c:v>62</c:v>
                </c:pt>
                <c:pt idx="519">
                  <c:v>69</c:v>
                </c:pt>
                <c:pt idx="520">
                  <c:v>64</c:v>
                </c:pt>
                <c:pt idx="521">
                  <c:v>61</c:v>
                </c:pt>
                <c:pt idx="522">
                  <c:v>62</c:v>
                </c:pt>
                <c:pt idx="523">
                  <c:v>63</c:v>
                </c:pt>
                <c:pt idx="524">
                  <c:v>72</c:v>
                </c:pt>
                <c:pt idx="525">
                  <c:v>58</c:v>
                </c:pt>
                <c:pt idx="526">
                  <c:v>58</c:v>
                </c:pt>
                <c:pt idx="527">
                  <c:v>63</c:v>
                </c:pt>
                <c:pt idx="528">
                  <c:v>58</c:v>
                </c:pt>
                <c:pt idx="529">
                  <c:v>66</c:v>
                </c:pt>
                <c:pt idx="530">
                  <c:v>61</c:v>
                </c:pt>
                <c:pt idx="531">
                  <c:v>59</c:v>
                </c:pt>
                <c:pt idx="532">
                  <c:v>58</c:v>
                </c:pt>
                <c:pt idx="533">
                  <c:v>61</c:v>
                </c:pt>
                <c:pt idx="534">
                  <c:v>59</c:v>
                </c:pt>
                <c:pt idx="535">
                  <c:v>58</c:v>
                </c:pt>
                <c:pt idx="536">
                  <c:v>66</c:v>
                </c:pt>
                <c:pt idx="537">
                  <c:v>56</c:v>
                </c:pt>
                <c:pt idx="538">
                  <c:v>59</c:v>
                </c:pt>
                <c:pt idx="539">
                  <c:v>67</c:v>
                </c:pt>
                <c:pt idx="540">
                  <c:v>60</c:v>
                </c:pt>
                <c:pt idx="541">
                  <c:v>62</c:v>
                </c:pt>
                <c:pt idx="542">
                  <c:v>66</c:v>
                </c:pt>
                <c:pt idx="543">
                  <c:v>56</c:v>
                </c:pt>
                <c:pt idx="544">
                  <c:v>58</c:v>
                </c:pt>
                <c:pt idx="545">
                  <c:v>58</c:v>
                </c:pt>
                <c:pt idx="546">
                  <c:v>64</c:v>
                </c:pt>
                <c:pt idx="547">
                  <c:v>65</c:v>
                </c:pt>
                <c:pt idx="548">
                  <c:v>69</c:v>
                </c:pt>
                <c:pt idx="549">
                  <c:v>65</c:v>
                </c:pt>
                <c:pt idx="550">
                  <c:v>62</c:v>
                </c:pt>
                <c:pt idx="551">
                  <c:v>64</c:v>
                </c:pt>
                <c:pt idx="552">
                  <c:v>63</c:v>
                </c:pt>
                <c:pt idx="553">
                  <c:v>60</c:v>
                </c:pt>
                <c:pt idx="554">
                  <c:v>61</c:v>
                </c:pt>
                <c:pt idx="555">
                  <c:v>57</c:v>
                </c:pt>
                <c:pt idx="556">
                  <c:v>60</c:v>
                </c:pt>
                <c:pt idx="557">
                  <c:v>60</c:v>
                </c:pt>
                <c:pt idx="558">
                  <c:v>62</c:v>
                </c:pt>
                <c:pt idx="559">
                  <c:v>58</c:v>
                </c:pt>
                <c:pt idx="560">
                  <c:v>71</c:v>
                </c:pt>
                <c:pt idx="561">
                  <c:v>62</c:v>
                </c:pt>
                <c:pt idx="562">
                  <c:v>60</c:v>
                </c:pt>
                <c:pt idx="563">
                  <c:v>60</c:v>
                </c:pt>
                <c:pt idx="564">
                  <c:v>58</c:v>
                </c:pt>
                <c:pt idx="565">
                  <c:v>59</c:v>
                </c:pt>
                <c:pt idx="566">
                  <c:v>73</c:v>
                </c:pt>
                <c:pt idx="567">
                  <c:v>59</c:v>
                </c:pt>
                <c:pt idx="568">
                  <c:v>63</c:v>
                </c:pt>
                <c:pt idx="569">
                  <c:v>62</c:v>
                </c:pt>
                <c:pt idx="570">
                  <c:v>58</c:v>
                </c:pt>
                <c:pt idx="571">
                  <c:v>58</c:v>
                </c:pt>
                <c:pt idx="572">
                  <c:v>61</c:v>
                </c:pt>
                <c:pt idx="573">
                  <c:v>58</c:v>
                </c:pt>
                <c:pt idx="574">
                  <c:v>62</c:v>
                </c:pt>
                <c:pt idx="575">
                  <c:v>59</c:v>
                </c:pt>
                <c:pt idx="576">
                  <c:v>60</c:v>
                </c:pt>
                <c:pt idx="577">
                  <c:v>60</c:v>
                </c:pt>
                <c:pt idx="578">
                  <c:v>59</c:v>
                </c:pt>
                <c:pt idx="579">
                  <c:v>60</c:v>
                </c:pt>
                <c:pt idx="580">
                  <c:v>69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63</c:v>
                </c:pt>
                <c:pt idx="586">
                  <c:v>60</c:v>
                </c:pt>
                <c:pt idx="587">
                  <c:v>57</c:v>
                </c:pt>
                <c:pt idx="588">
                  <c:v>75</c:v>
                </c:pt>
                <c:pt idx="589">
                  <c:v>60</c:v>
                </c:pt>
                <c:pt idx="590">
                  <c:v>59</c:v>
                </c:pt>
                <c:pt idx="591">
                  <c:v>67</c:v>
                </c:pt>
                <c:pt idx="592">
                  <c:v>57</c:v>
                </c:pt>
                <c:pt idx="593">
                  <c:v>61</c:v>
                </c:pt>
                <c:pt idx="594">
                  <c:v>59</c:v>
                </c:pt>
                <c:pt idx="595">
                  <c:v>60</c:v>
                </c:pt>
                <c:pt idx="596">
                  <c:v>64</c:v>
                </c:pt>
                <c:pt idx="597">
                  <c:v>60</c:v>
                </c:pt>
                <c:pt idx="598">
                  <c:v>64</c:v>
                </c:pt>
                <c:pt idx="599">
                  <c:v>65</c:v>
                </c:pt>
                <c:pt idx="600">
                  <c:v>62</c:v>
                </c:pt>
                <c:pt idx="601">
                  <c:v>60</c:v>
                </c:pt>
                <c:pt idx="602">
                  <c:v>62</c:v>
                </c:pt>
                <c:pt idx="603">
                  <c:v>61</c:v>
                </c:pt>
                <c:pt idx="604">
                  <c:v>57</c:v>
                </c:pt>
                <c:pt idx="605">
                  <c:v>60</c:v>
                </c:pt>
                <c:pt idx="606">
                  <c:v>57</c:v>
                </c:pt>
                <c:pt idx="607">
                  <c:v>58</c:v>
                </c:pt>
                <c:pt idx="608">
                  <c:v>64</c:v>
                </c:pt>
                <c:pt idx="609">
                  <c:v>59</c:v>
                </c:pt>
                <c:pt idx="610">
                  <c:v>58</c:v>
                </c:pt>
                <c:pt idx="611">
                  <c:v>58</c:v>
                </c:pt>
                <c:pt idx="612">
                  <c:v>64</c:v>
                </c:pt>
                <c:pt idx="613">
                  <c:v>56</c:v>
                </c:pt>
                <c:pt idx="614">
                  <c:v>85</c:v>
                </c:pt>
                <c:pt idx="615">
                  <c:v>76</c:v>
                </c:pt>
                <c:pt idx="616">
                  <c:v>76</c:v>
                </c:pt>
                <c:pt idx="617">
                  <c:v>66</c:v>
                </c:pt>
                <c:pt idx="618">
                  <c:v>58</c:v>
                </c:pt>
                <c:pt idx="619">
                  <c:v>60</c:v>
                </c:pt>
                <c:pt idx="620">
                  <c:v>59</c:v>
                </c:pt>
                <c:pt idx="621">
                  <c:v>59</c:v>
                </c:pt>
                <c:pt idx="622">
                  <c:v>71</c:v>
                </c:pt>
                <c:pt idx="623">
                  <c:v>56</c:v>
                </c:pt>
                <c:pt idx="624">
                  <c:v>64</c:v>
                </c:pt>
                <c:pt idx="625">
                  <c:v>78</c:v>
                </c:pt>
                <c:pt idx="626">
                  <c:v>66</c:v>
                </c:pt>
                <c:pt idx="627">
                  <c:v>69</c:v>
                </c:pt>
                <c:pt idx="628">
                  <c:v>67</c:v>
                </c:pt>
                <c:pt idx="629">
                  <c:v>66</c:v>
                </c:pt>
                <c:pt idx="630">
                  <c:v>58</c:v>
                </c:pt>
                <c:pt idx="631">
                  <c:v>67</c:v>
                </c:pt>
                <c:pt idx="632">
                  <c:v>59</c:v>
                </c:pt>
                <c:pt idx="633">
                  <c:v>77</c:v>
                </c:pt>
                <c:pt idx="634">
                  <c:v>66</c:v>
                </c:pt>
                <c:pt idx="635">
                  <c:v>71</c:v>
                </c:pt>
                <c:pt idx="636">
                  <c:v>73</c:v>
                </c:pt>
                <c:pt idx="637">
                  <c:v>81</c:v>
                </c:pt>
                <c:pt idx="638">
                  <c:v>66</c:v>
                </c:pt>
                <c:pt idx="639">
                  <c:v>64</c:v>
                </c:pt>
                <c:pt idx="640">
                  <c:v>61</c:v>
                </c:pt>
                <c:pt idx="641">
                  <c:v>68</c:v>
                </c:pt>
                <c:pt idx="642">
                  <c:v>60</c:v>
                </c:pt>
                <c:pt idx="643">
                  <c:v>57</c:v>
                </c:pt>
                <c:pt idx="644">
                  <c:v>60</c:v>
                </c:pt>
                <c:pt idx="645">
                  <c:v>61</c:v>
                </c:pt>
                <c:pt idx="646">
                  <c:v>58</c:v>
                </c:pt>
                <c:pt idx="647">
                  <c:v>63</c:v>
                </c:pt>
                <c:pt idx="648">
                  <c:v>60</c:v>
                </c:pt>
                <c:pt idx="649">
                  <c:v>70</c:v>
                </c:pt>
                <c:pt idx="650">
                  <c:v>59</c:v>
                </c:pt>
                <c:pt idx="651">
                  <c:v>64</c:v>
                </c:pt>
                <c:pt idx="652">
                  <c:v>63</c:v>
                </c:pt>
                <c:pt idx="653">
                  <c:v>65</c:v>
                </c:pt>
                <c:pt idx="654">
                  <c:v>64</c:v>
                </c:pt>
                <c:pt idx="655">
                  <c:v>72</c:v>
                </c:pt>
                <c:pt idx="656">
                  <c:v>58</c:v>
                </c:pt>
                <c:pt idx="657">
                  <c:v>62</c:v>
                </c:pt>
                <c:pt idx="658">
                  <c:v>61</c:v>
                </c:pt>
                <c:pt idx="659">
                  <c:v>65</c:v>
                </c:pt>
                <c:pt idx="660">
                  <c:v>68</c:v>
                </c:pt>
                <c:pt idx="661">
                  <c:v>58</c:v>
                </c:pt>
                <c:pt idx="662">
                  <c:v>61</c:v>
                </c:pt>
                <c:pt idx="663">
                  <c:v>60</c:v>
                </c:pt>
                <c:pt idx="664">
                  <c:v>59</c:v>
                </c:pt>
                <c:pt idx="665">
                  <c:v>66</c:v>
                </c:pt>
                <c:pt idx="666">
                  <c:v>64</c:v>
                </c:pt>
                <c:pt idx="667">
                  <c:v>62</c:v>
                </c:pt>
                <c:pt idx="668">
                  <c:v>57</c:v>
                </c:pt>
                <c:pt idx="669">
                  <c:v>64</c:v>
                </c:pt>
                <c:pt idx="670">
                  <c:v>59</c:v>
                </c:pt>
                <c:pt idx="671">
                  <c:v>56</c:v>
                </c:pt>
                <c:pt idx="672">
                  <c:v>57</c:v>
                </c:pt>
                <c:pt idx="673">
                  <c:v>60</c:v>
                </c:pt>
                <c:pt idx="674">
                  <c:v>61</c:v>
                </c:pt>
                <c:pt idx="675">
                  <c:v>65</c:v>
                </c:pt>
                <c:pt idx="676">
                  <c:v>61</c:v>
                </c:pt>
                <c:pt idx="677">
                  <c:v>66</c:v>
                </c:pt>
                <c:pt idx="678">
                  <c:v>58</c:v>
                </c:pt>
                <c:pt idx="679">
                  <c:v>60</c:v>
                </c:pt>
                <c:pt idx="680">
                  <c:v>58</c:v>
                </c:pt>
                <c:pt idx="681">
                  <c:v>60</c:v>
                </c:pt>
                <c:pt idx="682">
                  <c:v>70</c:v>
                </c:pt>
                <c:pt idx="683">
                  <c:v>58</c:v>
                </c:pt>
                <c:pt idx="684">
                  <c:v>64</c:v>
                </c:pt>
                <c:pt idx="685">
                  <c:v>73</c:v>
                </c:pt>
                <c:pt idx="686">
                  <c:v>66</c:v>
                </c:pt>
                <c:pt idx="687">
                  <c:v>61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65</c:v>
                </c:pt>
                <c:pt idx="692">
                  <c:v>62</c:v>
                </c:pt>
                <c:pt idx="693">
                  <c:v>59</c:v>
                </c:pt>
                <c:pt idx="694">
                  <c:v>66</c:v>
                </c:pt>
                <c:pt idx="695">
                  <c:v>77</c:v>
                </c:pt>
                <c:pt idx="696">
                  <c:v>69</c:v>
                </c:pt>
                <c:pt idx="697">
                  <c:v>56</c:v>
                </c:pt>
                <c:pt idx="698">
                  <c:v>63</c:v>
                </c:pt>
                <c:pt idx="699">
                  <c:v>59</c:v>
                </c:pt>
                <c:pt idx="700">
                  <c:v>58</c:v>
                </c:pt>
                <c:pt idx="701">
                  <c:v>63</c:v>
                </c:pt>
                <c:pt idx="702">
                  <c:v>59</c:v>
                </c:pt>
                <c:pt idx="703">
                  <c:v>61</c:v>
                </c:pt>
                <c:pt idx="704">
                  <c:v>69</c:v>
                </c:pt>
                <c:pt idx="705">
                  <c:v>57</c:v>
                </c:pt>
                <c:pt idx="706">
                  <c:v>57</c:v>
                </c:pt>
                <c:pt idx="707">
                  <c:v>56</c:v>
                </c:pt>
                <c:pt idx="708">
                  <c:v>62</c:v>
                </c:pt>
                <c:pt idx="709">
                  <c:v>64</c:v>
                </c:pt>
                <c:pt idx="710">
                  <c:v>60</c:v>
                </c:pt>
                <c:pt idx="711">
                  <c:v>58</c:v>
                </c:pt>
                <c:pt idx="712">
                  <c:v>64</c:v>
                </c:pt>
                <c:pt idx="713">
                  <c:v>73</c:v>
                </c:pt>
                <c:pt idx="714">
                  <c:v>56</c:v>
                </c:pt>
                <c:pt idx="715">
                  <c:v>78</c:v>
                </c:pt>
                <c:pt idx="716">
                  <c:v>59</c:v>
                </c:pt>
                <c:pt idx="717">
                  <c:v>69</c:v>
                </c:pt>
                <c:pt idx="718">
                  <c:v>59</c:v>
                </c:pt>
                <c:pt idx="719">
                  <c:v>64</c:v>
                </c:pt>
                <c:pt idx="720">
                  <c:v>58</c:v>
                </c:pt>
                <c:pt idx="721">
                  <c:v>60</c:v>
                </c:pt>
                <c:pt idx="722">
                  <c:v>59</c:v>
                </c:pt>
                <c:pt idx="723">
                  <c:v>59</c:v>
                </c:pt>
                <c:pt idx="724">
                  <c:v>63</c:v>
                </c:pt>
                <c:pt idx="725">
                  <c:v>66</c:v>
                </c:pt>
                <c:pt idx="726">
                  <c:v>65</c:v>
                </c:pt>
                <c:pt idx="727">
                  <c:v>67</c:v>
                </c:pt>
                <c:pt idx="728">
                  <c:v>62</c:v>
                </c:pt>
                <c:pt idx="729">
                  <c:v>58</c:v>
                </c:pt>
                <c:pt idx="730">
                  <c:v>58</c:v>
                </c:pt>
                <c:pt idx="731">
                  <c:v>64</c:v>
                </c:pt>
                <c:pt idx="732">
                  <c:v>58</c:v>
                </c:pt>
                <c:pt idx="733">
                  <c:v>60</c:v>
                </c:pt>
                <c:pt idx="734">
                  <c:v>62</c:v>
                </c:pt>
                <c:pt idx="735">
                  <c:v>62</c:v>
                </c:pt>
                <c:pt idx="736">
                  <c:v>60</c:v>
                </c:pt>
                <c:pt idx="737">
                  <c:v>64</c:v>
                </c:pt>
                <c:pt idx="738">
                  <c:v>61</c:v>
                </c:pt>
                <c:pt idx="739">
                  <c:v>60</c:v>
                </c:pt>
                <c:pt idx="740">
                  <c:v>63</c:v>
                </c:pt>
                <c:pt idx="741">
                  <c:v>63</c:v>
                </c:pt>
                <c:pt idx="742">
                  <c:v>57</c:v>
                </c:pt>
                <c:pt idx="743">
                  <c:v>63</c:v>
                </c:pt>
                <c:pt idx="744">
                  <c:v>60</c:v>
                </c:pt>
                <c:pt idx="745">
                  <c:v>59</c:v>
                </c:pt>
                <c:pt idx="746">
                  <c:v>59</c:v>
                </c:pt>
                <c:pt idx="747">
                  <c:v>61</c:v>
                </c:pt>
                <c:pt idx="748">
                  <c:v>59</c:v>
                </c:pt>
                <c:pt idx="749">
                  <c:v>62</c:v>
                </c:pt>
                <c:pt idx="750">
                  <c:v>60</c:v>
                </c:pt>
                <c:pt idx="751">
                  <c:v>60</c:v>
                </c:pt>
                <c:pt idx="752">
                  <c:v>63</c:v>
                </c:pt>
                <c:pt idx="753">
                  <c:v>56</c:v>
                </c:pt>
                <c:pt idx="754">
                  <c:v>60</c:v>
                </c:pt>
                <c:pt idx="755">
                  <c:v>67</c:v>
                </c:pt>
                <c:pt idx="756">
                  <c:v>66</c:v>
                </c:pt>
                <c:pt idx="757">
                  <c:v>64</c:v>
                </c:pt>
                <c:pt idx="758">
                  <c:v>67</c:v>
                </c:pt>
                <c:pt idx="759">
                  <c:v>59</c:v>
                </c:pt>
                <c:pt idx="760">
                  <c:v>62</c:v>
                </c:pt>
                <c:pt idx="761">
                  <c:v>61</c:v>
                </c:pt>
                <c:pt idx="762">
                  <c:v>61</c:v>
                </c:pt>
                <c:pt idx="763">
                  <c:v>57</c:v>
                </c:pt>
                <c:pt idx="764">
                  <c:v>67</c:v>
                </c:pt>
                <c:pt idx="765">
                  <c:v>57</c:v>
                </c:pt>
                <c:pt idx="766">
                  <c:v>62</c:v>
                </c:pt>
                <c:pt idx="767">
                  <c:v>65</c:v>
                </c:pt>
                <c:pt idx="768">
                  <c:v>62</c:v>
                </c:pt>
                <c:pt idx="769">
                  <c:v>62</c:v>
                </c:pt>
                <c:pt idx="770">
                  <c:v>60</c:v>
                </c:pt>
                <c:pt idx="771">
                  <c:v>60</c:v>
                </c:pt>
                <c:pt idx="772">
                  <c:v>66</c:v>
                </c:pt>
                <c:pt idx="773">
                  <c:v>59</c:v>
                </c:pt>
                <c:pt idx="774">
                  <c:v>57</c:v>
                </c:pt>
                <c:pt idx="775">
                  <c:v>60</c:v>
                </c:pt>
                <c:pt idx="776">
                  <c:v>64</c:v>
                </c:pt>
                <c:pt idx="777">
                  <c:v>58</c:v>
                </c:pt>
                <c:pt idx="778">
                  <c:v>66</c:v>
                </c:pt>
                <c:pt idx="779">
                  <c:v>69</c:v>
                </c:pt>
                <c:pt idx="780">
                  <c:v>66</c:v>
                </c:pt>
                <c:pt idx="781">
                  <c:v>58</c:v>
                </c:pt>
                <c:pt idx="782">
                  <c:v>65</c:v>
                </c:pt>
                <c:pt idx="783">
                  <c:v>59</c:v>
                </c:pt>
                <c:pt idx="784">
                  <c:v>72</c:v>
                </c:pt>
                <c:pt idx="785">
                  <c:v>59</c:v>
                </c:pt>
                <c:pt idx="786">
                  <c:v>67</c:v>
                </c:pt>
                <c:pt idx="787">
                  <c:v>62</c:v>
                </c:pt>
                <c:pt idx="788">
                  <c:v>64</c:v>
                </c:pt>
                <c:pt idx="789">
                  <c:v>62</c:v>
                </c:pt>
                <c:pt idx="790">
                  <c:v>59</c:v>
                </c:pt>
                <c:pt idx="791">
                  <c:v>64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65</c:v>
                </c:pt>
                <c:pt idx="796">
                  <c:v>63</c:v>
                </c:pt>
                <c:pt idx="797">
                  <c:v>60</c:v>
                </c:pt>
                <c:pt idx="798">
                  <c:v>65</c:v>
                </c:pt>
                <c:pt idx="799">
                  <c:v>64</c:v>
                </c:pt>
                <c:pt idx="800">
                  <c:v>67</c:v>
                </c:pt>
                <c:pt idx="801">
                  <c:v>62</c:v>
                </c:pt>
                <c:pt idx="802">
                  <c:v>61</c:v>
                </c:pt>
                <c:pt idx="803">
                  <c:v>60</c:v>
                </c:pt>
                <c:pt idx="804">
                  <c:v>63</c:v>
                </c:pt>
                <c:pt idx="805">
                  <c:v>65</c:v>
                </c:pt>
                <c:pt idx="806">
                  <c:v>67</c:v>
                </c:pt>
                <c:pt idx="807">
                  <c:v>77</c:v>
                </c:pt>
                <c:pt idx="808">
                  <c:v>58</c:v>
                </c:pt>
                <c:pt idx="809">
                  <c:v>64</c:v>
                </c:pt>
                <c:pt idx="810">
                  <c:v>61</c:v>
                </c:pt>
                <c:pt idx="811">
                  <c:v>63</c:v>
                </c:pt>
                <c:pt idx="812">
                  <c:v>79</c:v>
                </c:pt>
                <c:pt idx="813">
                  <c:v>69</c:v>
                </c:pt>
                <c:pt idx="814">
                  <c:v>59</c:v>
                </c:pt>
                <c:pt idx="815">
                  <c:v>57</c:v>
                </c:pt>
                <c:pt idx="816">
                  <c:v>74</c:v>
                </c:pt>
                <c:pt idx="817">
                  <c:v>59</c:v>
                </c:pt>
                <c:pt idx="818">
                  <c:v>64</c:v>
                </c:pt>
                <c:pt idx="819">
                  <c:v>65</c:v>
                </c:pt>
                <c:pt idx="820">
                  <c:v>58</c:v>
                </c:pt>
                <c:pt idx="821">
                  <c:v>62</c:v>
                </c:pt>
                <c:pt idx="822">
                  <c:v>63</c:v>
                </c:pt>
                <c:pt idx="823">
                  <c:v>69</c:v>
                </c:pt>
                <c:pt idx="824">
                  <c:v>62</c:v>
                </c:pt>
                <c:pt idx="825">
                  <c:v>62</c:v>
                </c:pt>
                <c:pt idx="826">
                  <c:v>57</c:v>
                </c:pt>
                <c:pt idx="827">
                  <c:v>59</c:v>
                </c:pt>
                <c:pt idx="828">
                  <c:v>59</c:v>
                </c:pt>
                <c:pt idx="829">
                  <c:v>64</c:v>
                </c:pt>
                <c:pt idx="830">
                  <c:v>62</c:v>
                </c:pt>
                <c:pt idx="831">
                  <c:v>62</c:v>
                </c:pt>
                <c:pt idx="832">
                  <c:v>65</c:v>
                </c:pt>
                <c:pt idx="833">
                  <c:v>59</c:v>
                </c:pt>
                <c:pt idx="834">
                  <c:v>66</c:v>
                </c:pt>
                <c:pt idx="835">
                  <c:v>60</c:v>
                </c:pt>
                <c:pt idx="836">
                  <c:v>63</c:v>
                </c:pt>
                <c:pt idx="837">
                  <c:v>60</c:v>
                </c:pt>
                <c:pt idx="838">
                  <c:v>58</c:v>
                </c:pt>
                <c:pt idx="839">
                  <c:v>62</c:v>
                </c:pt>
                <c:pt idx="840">
                  <c:v>62</c:v>
                </c:pt>
                <c:pt idx="841">
                  <c:v>64</c:v>
                </c:pt>
                <c:pt idx="842">
                  <c:v>64</c:v>
                </c:pt>
                <c:pt idx="843">
                  <c:v>59</c:v>
                </c:pt>
                <c:pt idx="844">
                  <c:v>61</c:v>
                </c:pt>
                <c:pt idx="845">
                  <c:v>57</c:v>
                </c:pt>
                <c:pt idx="846">
                  <c:v>65</c:v>
                </c:pt>
                <c:pt idx="847">
                  <c:v>63</c:v>
                </c:pt>
                <c:pt idx="848">
                  <c:v>57</c:v>
                </c:pt>
                <c:pt idx="849">
                  <c:v>61</c:v>
                </c:pt>
                <c:pt idx="850">
                  <c:v>71</c:v>
                </c:pt>
                <c:pt idx="851">
                  <c:v>64</c:v>
                </c:pt>
                <c:pt idx="852">
                  <c:v>64</c:v>
                </c:pt>
                <c:pt idx="853">
                  <c:v>56</c:v>
                </c:pt>
                <c:pt idx="854">
                  <c:v>57</c:v>
                </c:pt>
                <c:pt idx="855">
                  <c:v>59</c:v>
                </c:pt>
                <c:pt idx="856">
                  <c:v>56</c:v>
                </c:pt>
                <c:pt idx="857">
                  <c:v>58</c:v>
                </c:pt>
                <c:pt idx="858">
                  <c:v>61</c:v>
                </c:pt>
                <c:pt idx="859">
                  <c:v>66</c:v>
                </c:pt>
                <c:pt idx="860">
                  <c:v>57</c:v>
                </c:pt>
                <c:pt idx="861">
                  <c:v>63</c:v>
                </c:pt>
                <c:pt idx="862">
                  <c:v>66</c:v>
                </c:pt>
                <c:pt idx="863">
                  <c:v>61</c:v>
                </c:pt>
                <c:pt idx="864">
                  <c:v>58</c:v>
                </c:pt>
                <c:pt idx="865">
                  <c:v>64</c:v>
                </c:pt>
                <c:pt idx="866">
                  <c:v>58</c:v>
                </c:pt>
                <c:pt idx="867">
                  <c:v>58</c:v>
                </c:pt>
                <c:pt idx="868">
                  <c:v>59</c:v>
                </c:pt>
                <c:pt idx="869">
                  <c:v>63</c:v>
                </c:pt>
                <c:pt idx="870">
                  <c:v>60</c:v>
                </c:pt>
                <c:pt idx="871">
                  <c:v>60</c:v>
                </c:pt>
                <c:pt idx="872">
                  <c:v>75</c:v>
                </c:pt>
                <c:pt idx="873">
                  <c:v>68</c:v>
                </c:pt>
                <c:pt idx="874">
                  <c:v>67</c:v>
                </c:pt>
                <c:pt idx="875">
                  <c:v>59</c:v>
                </c:pt>
                <c:pt idx="876">
                  <c:v>60</c:v>
                </c:pt>
                <c:pt idx="877">
                  <c:v>59</c:v>
                </c:pt>
                <c:pt idx="878">
                  <c:v>63</c:v>
                </c:pt>
                <c:pt idx="879">
                  <c:v>56</c:v>
                </c:pt>
                <c:pt idx="880">
                  <c:v>56</c:v>
                </c:pt>
                <c:pt idx="881">
                  <c:v>63</c:v>
                </c:pt>
                <c:pt idx="882">
                  <c:v>64</c:v>
                </c:pt>
                <c:pt idx="883">
                  <c:v>70</c:v>
                </c:pt>
                <c:pt idx="884">
                  <c:v>68</c:v>
                </c:pt>
                <c:pt idx="885">
                  <c:v>58</c:v>
                </c:pt>
                <c:pt idx="886">
                  <c:v>62</c:v>
                </c:pt>
                <c:pt idx="887">
                  <c:v>61</c:v>
                </c:pt>
                <c:pt idx="888">
                  <c:v>58</c:v>
                </c:pt>
                <c:pt idx="889">
                  <c:v>58</c:v>
                </c:pt>
                <c:pt idx="890">
                  <c:v>59</c:v>
                </c:pt>
                <c:pt idx="891">
                  <c:v>62</c:v>
                </c:pt>
                <c:pt idx="892">
                  <c:v>69</c:v>
                </c:pt>
                <c:pt idx="893">
                  <c:v>59</c:v>
                </c:pt>
                <c:pt idx="894">
                  <c:v>66</c:v>
                </c:pt>
                <c:pt idx="895">
                  <c:v>62</c:v>
                </c:pt>
                <c:pt idx="896">
                  <c:v>57</c:v>
                </c:pt>
                <c:pt idx="897">
                  <c:v>73</c:v>
                </c:pt>
                <c:pt idx="898">
                  <c:v>58</c:v>
                </c:pt>
                <c:pt idx="899">
                  <c:v>60</c:v>
                </c:pt>
                <c:pt idx="900">
                  <c:v>58</c:v>
                </c:pt>
                <c:pt idx="901">
                  <c:v>62</c:v>
                </c:pt>
                <c:pt idx="902">
                  <c:v>61</c:v>
                </c:pt>
                <c:pt idx="903">
                  <c:v>59</c:v>
                </c:pt>
                <c:pt idx="904">
                  <c:v>59</c:v>
                </c:pt>
                <c:pt idx="905">
                  <c:v>61</c:v>
                </c:pt>
                <c:pt idx="906">
                  <c:v>66</c:v>
                </c:pt>
                <c:pt idx="907">
                  <c:v>59</c:v>
                </c:pt>
                <c:pt idx="908">
                  <c:v>62</c:v>
                </c:pt>
                <c:pt idx="909">
                  <c:v>61</c:v>
                </c:pt>
                <c:pt idx="910">
                  <c:v>59</c:v>
                </c:pt>
                <c:pt idx="911">
                  <c:v>59</c:v>
                </c:pt>
                <c:pt idx="912">
                  <c:v>58</c:v>
                </c:pt>
                <c:pt idx="913">
                  <c:v>60</c:v>
                </c:pt>
                <c:pt idx="914">
                  <c:v>58</c:v>
                </c:pt>
                <c:pt idx="915">
                  <c:v>67</c:v>
                </c:pt>
                <c:pt idx="916">
                  <c:v>58</c:v>
                </c:pt>
                <c:pt idx="917">
                  <c:v>61</c:v>
                </c:pt>
                <c:pt idx="918">
                  <c:v>64</c:v>
                </c:pt>
                <c:pt idx="919">
                  <c:v>60</c:v>
                </c:pt>
                <c:pt idx="920">
                  <c:v>59</c:v>
                </c:pt>
                <c:pt idx="921">
                  <c:v>57</c:v>
                </c:pt>
                <c:pt idx="922">
                  <c:v>57</c:v>
                </c:pt>
                <c:pt idx="923">
                  <c:v>60</c:v>
                </c:pt>
                <c:pt idx="924">
                  <c:v>62</c:v>
                </c:pt>
                <c:pt idx="925">
                  <c:v>63</c:v>
                </c:pt>
                <c:pt idx="926">
                  <c:v>69</c:v>
                </c:pt>
                <c:pt idx="927">
                  <c:v>59</c:v>
                </c:pt>
                <c:pt idx="928">
                  <c:v>67</c:v>
                </c:pt>
                <c:pt idx="929">
                  <c:v>66</c:v>
                </c:pt>
                <c:pt idx="930">
                  <c:v>65</c:v>
                </c:pt>
                <c:pt idx="931">
                  <c:v>65</c:v>
                </c:pt>
                <c:pt idx="932">
                  <c:v>59</c:v>
                </c:pt>
                <c:pt idx="933">
                  <c:v>62</c:v>
                </c:pt>
                <c:pt idx="934">
                  <c:v>67</c:v>
                </c:pt>
                <c:pt idx="935">
                  <c:v>75</c:v>
                </c:pt>
                <c:pt idx="936">
                  <c:v>58</c:v>
                </c:pt>
                <c:pt idx="937">
                  <c:v>68</c:v>
                </c:pt>
                <c:pt idx="938">
                  <c:v>69</c:v>
                </c:pt>
                <c:pt idx="939">
                  <c:v>61</c:v>
                </c:pt>
                <c:pt idx="940">
                  <c:v>64</c:v>
                </c:pt>
                <c:pt idx="941">
                  <c:v>63</c:v>
                </c:pt>
                <c:pt idx="942">
                  <c:v>61</c:v>
                </c:pt>
                <c:pt idx="943">
                  <c:v>59</c:v>
                </c:pt>
                <c:pt idx="944">
                  <c:v>66</c:v>
                </c:pt>
                <c:pt idx="945">
                  <c:v>57</c:v>
                </c:pt>
                <c:pt idx="946">
                  <c:v>58</c:v>
                </c:pt>
                <c:pt idx="947">
                  <c:v>61</c:v>
                </c:pt>
                <c:pt idx="948">
                  <c:v>61</c:v>
                </c:pt>
                <c:pt idx="949">
                  <c:v>79</c:v>
                </c:pt>
                <c:pt idx="950">
                  <c:v>64</c:v>
                </c:pt>
                <c:pt idx="951">
                  <c:v>67</c:v>
                </c:pt>
                <c:pt idx="952">
                  <c:v>61</c:v>
                </c:pt>
                <c:pt idx="953">
                  <c:v>66</c:v>
                </c:pt>
                <c:pt idx="954">
                  <c:v>57</c:v>
                </c:pt>
                <c:pt idx="955">
                  <c:v>58</c:v>
                </c:pt>
                <c:pt idx="956">
                  <c:v>59</c:v>
                </c:pt>
                <c:pt idx="957">
                  <c:v>58</c:v>
                </c:pt>
                <c:pt idx="958">
                  <c:v>62</c:v>
                </c:pt>
                <c:pt idx="959">
                  <c:v>69</c:v>
                </c:pt>
                <c:pt idx="960">
                  <c:v>71</c:v>
                </c:pt>
                <c:pt idx="961">
                  <c:v>61</c:v>
                </c:pt>
                <c:pt idx="962">
                  <c:v>64</c:v>
                </c:pt>
                <c:pt idx="963">
                  <c:v>57</c:v>
                </c:pt>
                <c:pt idx="964">
                  <c:v>66</c:v>
                </c:pt>
                <c:pt idx="965">
                  <c:v>58</c:v>
                </c:pt>
                <c:pt idx="966">
                  <c:v>58</c:v>
                </c:pt>
                <c:pt idx="967">
                  <c:v>61</c:v>
                </c:pt>
                <c:pt idx="968">
                  <c:v>58</c:v>
                </c:pt>
                <c:pt idx="969">
                  <c:v>63</c:v>
                </c:pt>
                <c:pt idx="970">
                  <c:v>59</c:v>
                </c:pt>
                <c:pt idx="971">
                  <c:v>57</c:v>
                </c:pt>
                <c:pt idx="972">
                  <c:v>59</c:v>
                </c:pt>
                <c:pt idx="973">
                  <c:v>61</c:v>
                </c:pt>
                <c:pt idx="974">
                  <c:v>62</c:v>
                </c:pt>
                <c:pt idx="975">
                  <c:v>58</c:v>
                </c:pt>
                <c:pt idx="976">
                  <c:v>72</c:v>
                </c:pt>
                <c:pt idx="977">
                  <c:v>62</c:v>
                </c:pt>
                <c:pt idx="978">
                  <c:v>56</c:v>
                </c:pt>
                <c:pt idx="979">
                  <c:v>68</c:v>
                </c:pt>
                <c:pt idx="980">
                  <c:v>60</c:v>
                </c:pt>
                <c:pt idx="981">
                  <c:v>68</c:v>
                </c:pt>
                <c:pt idx="982">
                  <c:v>59</c:v>
                </c:pt>
                <c:pt idx="983">
                  <c:v>58</c:v>
                </c:pt>
                <c:pt idx="984">
                  <c:v>58</c:v>
                </c:pt>
                <c:pt idx="985">
                  <c:v>63</c:v>
                </c:pt>
                <c:pt idx="986">
                  <c:v>61</c:v>
                </c:pt>
                <c:pt idx="987">
                  <c:v>61</c:v>
                </c:pt>
                <c:pt idx="988">
                  <c:v>60</c:v>
                </c:pt>
                <c:pt idx="989">
                  <c:v>57</c:v>
                </c:pt>
                <c:pt idx="990">
                  <c:v>57</c:v>
                </c:pt>
                <c:pt idx="991">
                  <c:v>60</c:v>
                </c:pt>
                <c:pt idx="992">
                  <c:v>57</c:v>
                </c:pt>
                <c:pt idx="993">
                  <c:v>59</c:v>
                </c:pt>
                <c:pt idx="994">
                  <c:v>60</c:v>
                </c:pt>
                <c:pt idx="995">
                  <c:v>58</c:v>
                </c:pt>
                <c:pt idx="996">
                  <c:v>58</c:v>
                </c:pt>
                <c:pt idx="997">
                  <c:v>63</c:v>
                </c:pt>
                <c:pt idx="998">
                  <c:v>63</c:v>
                </c:pt>
                <c:pt idx="999">
                  <c:v>57</c:v>
                </c:pt>
                <c:pt idx="1000">
                  <c:v>58</c:v>
                </c:pt>
                <c:pt idx="1001">
                  <c:v>61</c:v>
                </c:pt>
                <c:pt idx="1002">
                  <c:v>61</c:v>
                </c:pt>
                <c:pt idx="1003">
                  <c:v>59</c:v>
                </c:pt>
                <c:pt idx="1004">
                  <c:v>58</c:v>
                </c:pt>
                <c:pt idx="1005">
                  <c:v>59</c:v>
                </c:pt>
                <c:pt idx="1006">
                  <c:v>60</c:v>
                </c:pt>
                <c:pt idx="1007">
                  <c:v>65</c:v>
                </c:pt>
                <c:pt idx="1008">
                  <c:v>58</c:v>
                </c:pt>
                <c:pt idx="1009">
                  <c:v>57</c:v>
                </c:pt>
                <c:pt idx="1010">
                  <c:v>60</c:v>
                </c:pt>
                <c:pt idx="1011">
                  <c:v>61</c:v>
                </c:pt>
                <c:pt idx="1012">
                  <c:v>59</c:v>
                </c:pt>
                <c:pt idx="1013">
                  <c:v>61</c:v>
                </c:pt>
                <c:pt idx="1014">
                  <c:v>61</c:v>
                </c:pt>
                <c:pt idx="1015">
                  <c:v>58</c:v>
                </c:pt>
                <c:pt idx="1016">
                  <c:v>59</c:v>
                </c:pt>
                <c:pt idx="1017">
                  <c:v>58</c:v>
                </c:pt>
                <c:pt idx="1018">
                  <c:v>59</c:v>
                </c:pt>
                <c:pt idx="1019">
                  <c:v>65</c:v>
                </c:pt>
                <c:pt idx="1020">
                  <c:v>64</c:v>
                </c:pt>
                <c:pt idx="1021">
                  <c:v>63</c:v>
                </c:pt>
                <c:pt idx="1022">
                  <c:v>59</c:v>
                </c:pt>
                <c:pt idx="1023">
                  <c:v>59</c:v>
                </c:pt>
                <c:pt idx="1024">
                  <c:v>65</c:v>
                </c:pt>
                <c:pt idx="1025">
                  <c:v>61</c:v>
                </c:pt>
                <c:pt idx="1026">
                  <c:v>67</c:v>
                </c:pt>
                <c:pt idx="1027">
                  <c:v>57</c:v>
                </c:pt>
                <c:pt idx="1028">
                  <c:v>71</c:v>
                </c:pt>
                <c:pt idx="1029">
                  <c:v>61</c:v>
                </c:pt>
                <c:pt idx="1030">
                  <c:v>61</c:v>
                </c:pt>
                <c:pt idx="1031">
                  <c:v>62</c:v>
                </c:pt>
                <c:pt idx="1032">
                  <c:v>60</c:v>
                </c:pt>
                <c:pt idx="1033">
                  <c:v>63</c:v>
                </c:pt>
                <c:pt idx="1034">
                  <c:v>58</c:v>
                </c:pt>
                <c:pt idx="1035">
                  <c:v>58</c:v>
                </c:pt>
                <c:pt idx="1036">
                  <c:v>60</c:v>
                </c:pt>
                <c:pt idx="1037">
                  <c:v>70</c:v>
                </c:pt>
                <c:pt idx="1038">
                  <c:v>56</c:v>
                </c:pt>
                <c:pt idx="1039">
                  <c:v>70</c:v>
                </c:pt>
                <c:pt idx="1040">
                  <c:v>62</c:v>
                </c:pt>
                <c:pt idx="1041">
                  <c:v>59</c:v>
                </c:pt>
                <c:pt idx="1042">
                  <c:v>61</c:v>
                </c:pt>
                <c:pt idx="1043">
                  <c:v>61</c:v>
                </c:pt>
                <c:pt idx="1044">
                  <c:v>62</c:v>
                </c:pt>
                <c:pt idx="1045">
                  <c:v>65</c:v>
                </c:pt>
                <c:pt idx="1046">
                  <c:v>64</c:v>
                </c:pt>
                <c:pt idx="1047">
                  <c:v>66</c:v>
                </c:pt>
                <c:pt idx="1048">
                  <c:v>59</c:v>
                </c:pt>
                <c:pt idx="1049">
                  <c:v>64</c:v>
                </c:pt>
                <c:pt idx="1050">
                  <c:v>78</c:v>
                </c:pt>
                <c:pt idx="1051">
                  <c:v>58</c:v>
                </c:pt>
                <c:pt idx="1052">
                  <c:v>57</c:v>
                </c:pt>
                <c:pt idx="1053">
                  <c:v>68</c:v>
                </c:pt>
                <c:pt idx="1054">
                  <c:v>65</c:v>
                </c:pt>
                <c:pt idx="1055">
                  <c:v>64</c:v>
                </c:pt>
                <c:pt idx="1056">
                  <c:v>60</c:v>
                </c:pt>
                <c:pt idx="1057">
                  <c:v>59</c:v>
                </c:pt>
                <c:pt idx="1058">
                  <c:v>64</c:v>
                </c:pt>
                <c:pt idx="1059">
                  <c:v>64</c:v>
                </c:pt>
                <c:pt idx="1060">
                  <c:v>60</c:v>
                </c:pt>
                <c:pt idx="1061">
                  <c:v>66</c:v>
                </c:pt>
                <c:pt idx="1062">
                  <c:v>59</c:v>
                </c:pt>
                <c:pt idx="1063">
                  <c:v>64</c:v>
                </c:pt>
                <c:pt idx="1064">
                  <c:v>58</c:v>
                </c:pt>
                <c:pt idx="1065">
                  <c:v>65</c:v>
                </c:pt>
                <c:pt idx="1066">
                  <c:v>64</c:v>
                </c:pt>
                <c:pt idx="1067">
                  <c:v>63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59</c:v>
                </c:pt>
                <c:pt idx="1072">
                  <c:v>64</c:v>
                </c:pt>
                <c:pt idx="1073">
                  <c:v>60</c:v>
                </c:pt>
                <c:pt idx="1074">
                  <c:v>61</c:v>
                </c:pt>
                <c:pt idx="1075">
                  <c:v>59</c:v>
                </c:pt>
                <c:pt idx="1076">
                  <c:v>60</c:v>
                </c:pt>
                <c:pt idx="1077">
                  <c:v>66</c:v>
                </c:pt>
                <c:pt idx="1078">
                  <c:v>60</c:v>
                </c:pt>
                <c:pt idx="1079">
                  <c:v>58</c:v>
                </c:pt>
                <c:pt idx="1080">
                  <c:v>60</c:v>
                </c:pt>
                <c:pt idx="1081">
                  <c:v>59</c:v>
                </c:pt>
                <c:pt idx="1082">
                  <c:v>60</c:v>
                </c:pt>
                <c:pt idx="1083">
                  <c:v>58</c:v>
                </c:pt>
                <c:pt idx="1084">
                  <c:v>59</c:v>
                </c:pt>
                <c:pt idx="1085">
                  <c:v>62</c:v>
                </c:pt>
                <c:pt idx="1086">
                  <c:v>67</c:v>
                </c:pt>
                <c:pt idx="1087">
                  <c:v>64</c:v>
                </c:pt>
                <c:pt idx="1088">
                  <c:v>59</c:v>
                </c:pt>
                <c:pt idx="1089">
                  <c:v>68</c:v>
                </c:pt>
                <c:pt idx="1090">
                  <c:v>61</c:v>
                </c:pt>
                <c:pt idx="1091">
                  <c:v>59</c:v>
                </c:pt>
                <c:pt idx="1092">
                  <c:v>57</c:v>
                </c:pt>
                <c:pt idx="1093">
                  <c:v>63</c:v>
                </c:pt>
                <c:pt idx="1094">
                  <c:v>62</c:v>
                </c:pt>
                <c:pt idx="1095">
                  <c:v>62</c:v>
                </c:pt>
                <c:pt idx="1096">
                  <c:v>63</c:v>
                </c:pt>
                <c:pt idx="1097">
                  <c:v>63</c:v>
                </c:pt>
                <c:pt idx="1098">
                  <c:v>67</c:v>
                </c:pt>
                <c:pt idx="1099">
                  <c:v>56</c:v>
                </c:pt>
                <c:pt idx="1100">
                  <c:v>67</c:v>
                </c:pt>
                <c:pt idx="1101">
                  <c:v>57</c:v>
                </c:pt>
                <c:pt idx="1102">
                  <c:v>71</c:v>
                </c:pt>
                <c:pt idx="1103">
                  <c:v>65</c:v>
                </c:pt>
                <c:pt idx="1104">
                  <c:v>60</c:v>
                </c:pt>
                <c:pt idx="1105">
                  <c:v>64</c:v>
                </c:pt>
                <c:pt idx="1106">
                  <c:v>60</c:v>
                </c:pt>
                <c:pt idx="1107">
                  <c:v>57</c:v>
                </c:pt>
                <c:pt idx="1108">
                  <c:v>58</c:v>
                </c:pt>
                <c:pt idx="1109">
                  <c:v>58</c:v>
                </c:pt>
                <c:pt idx="1110">
                  <c:v>63</c:v>
                </c:pt>
                <c:pt idx="1111">
                  <c:v>70</c:v>
                </c:pt>
                <c:pt idx="1112">
                  <c:v>56</c:v>
                </c:pt>
                <c:pt idx="1113">
                  <c:v>65</c:v>
                </c:pt>
                <c:pt idx="1114">
                  <c:v>61</c:v>
                </c:pt>
                <c:pt idx="1115">
                  <c:v>61</c:v>
                </c:pt>
                <c:pt idx="1116">
                  <c:v>59</c:v>
                </c:pt>
                <c:pt idx="1117">
                  <c:v>59</c:v>
                </c:pt>
                <c:pt idx="1118">
                  <c:v>61</c:v>
                </c:pt>
                <c:pt idx="1119">
                  <c:v>61</c:v>
                </c:pt>
                <c:pt idx="1120">
                  <c:v>58</c:v>
                </c:pt>
                <c:pt idx="1121">
                  <c:v>65</c:v>
                </c:pt>
                <c:pt idx="1122">
                  <c:v>58</c:v>
                </c:pt>
                <c:pt idx="1123">
                  <c:v>60</c:v>
                </c:pt>
                <c:pt idx="1124">
                  <c:v>61</c:v>
                </c:pt>
                <c:pt idx="1125">
                  <c:v>68</c:v>
                </c:pt>
                <c:pt idx="1126">
                  <c:v>60</c:v>
                </c:pt>
                <c:pt idx="1127">
                  <c:v>63</c:v>
                </c:pt>
                <c:pt idx="1128">
                  <c:v>58</c:v>
                </c:pt>
                <c:pt idx="1129">
                  <c:v>64</c:v>
                </c:pt>
                <c:pt idx="1130">
                  <c:v>62</c:v>
                </c:pt>
                <c:pt idx="1131">
                  <c:v>58</c:v>
                </c:pt>
                <c:pt idx="1132">
                  <c:v>59</c:v>
                </c:pt>
                <c:pt idx="1133">
                  <c:v>70</c:v>
                </c:pt>
                <c:pt idx="1134">
                  <c:v>61</c:v>
                </c:pt>
                <c:pt idx="1135">
                  <c:v>64</c:v>
                </c:pt>
                <c:pt idx="1136">
                  <c:v>62</c:v>
                </c:pt>
                <c:pt idx="1137">
                  <c:v>61</c:v>
                </c:pt>
                <c:pt idx="1138">
                  <c:v>57</c:v>
                </c:pt>
                <c:pt idx="1139">
                  <c:v>68</c:v>
                </c:pt>
                <c:pt idx="1140">
                  <c:v>72</c:v>
                </c:pt>
                <c:pt idx="1141">
                  <c:v>64</c:v>
                </c:pt>
                <c:pt idx="1142">
                  <c:v>60</c:v>
                </c:pt>
                <c:pt idx="1143">
                  <c:v>70</c:v>
                </c:pt>
                <c:pt idx="1144">
                  <c:v>59</c:v>
                </c:pt>
                <c:pt idx="1145">
                  <c:v>57</c:v>
                </c:pt>
                <c:pt idx="1146">
                  <c:v>63</c:v>
                </c:pt>
                <c:pt idx="1147">
                  <c:v>59</c:v>
                </c:pt>
                <c:pt idx="1148">
                  <c:v>63</c:v>
                </c:pt>
                <c:pt idx="1149">
                  <c:v>64</c:v>
                </c:pt>
                <c:pt idx="1150">
                  <c:v>64</c:v>
                </c:pt>
                <c:pt idx="1151">
                  <c:v>63</c:v>
                </c:pt>
                <c:pt idx="1152">
                  <c:v>60</c:v>
                </c:pt>
                <c:pt idx="1153">
                  <c:v>59</c:v>
                </c:pt>
                <c:pt idx="1154">
                  <c:v>58</c:v>
                </c:pt>
                <c:pt idx="1155">
                  <c:v>58</c:v>
                </c:pt>
                <c:pt idx="1156">
                  <c:v>60</c:v>
                </c:pt>
                <c:pt idx="1157">
                  <c:v>71</c:v>
                </c:pt>
                <c:pt idx="1158">
                  <c:v>66</c:v>
                </c:pt>
                <c:pt idx="1159">
                  <c:v>69</c:v>
                </c:pt>
                <c:pt idx="1160">
                  <c:v>67</c:v>
                </c:pt>
                <c:pt idx="1161">
                  <c:v>58</c:v>
                </c:pt>
                <c:pt idx="1162">
                  <c:v>61</c:v>
                </c:pt>
                <c:pt idx="1163">
                  <c:v>64</c:v>
                </c:pt>
                <c:pt idx="1164">
                  <c:v>61</c:v>
                </c:pt>
                <c:pt idx="1165">
                  <c:v>61</c:v>
                </c:pt>
                <c:pt idx="1166">
                  <c:v>61</c:v>
                </c:pt>
                <c:pt idx="1167">
                  <c:v>67</c:v>
                </c:pt>
                <c:pt idx="1168">
                  <c:v>62</c:v>
                </c:pt>
                <c:pt idx="1169">
                  <c:v>60</c:v>
                </c:pt>
                <c:pt idx="1170">
                  <c:v>56</c:v>
                </c:pt>
                <c:pt idx="1171">
                  <c:v>73</c:v>
                </c:pt>
                <c:pt idx="1172">
                  <c:v>56</c:v>
                </c:pt>
                <c:pt idx="1173">
                  <c:v>63</c:v>
                </c:pt>
                <c:pt idx="1174">
                  <c:v>66</c:v>
                </c:pt>
                <c:pt idx="1175">
                  <c:v>58</c:v>
                </c:pt>
                <c:pt idx="1176">
                  <c:v>65</c:v>
                </c:pt>
                <c:pt idx="1177">
                  <c:v>64</c:v>
                </c:pt>
                <c:pt idx="1178">
                  <c:v>57</c:v>
                </c:pt>
                <c:pt idx="1179">
                  <c:v>61</c:v>
                </c:pt>
                <c:pt idx="1180">
                  <c:v>58</c:v>
                </c:pt>
                <c:pt idx="1181">
                  <c:v>57</c:v>
                </c:pt>
                <c:pt idx="1182">
                  <c:v>59</c:v>
                </c:pt>
                <c:pt idx="1183">
                  <c:v>59</c:v>
                </c:pt>
                <c:pt idx="1184">
                  <c:v>56</c:v>
                </c:pt>
                <c:pt idx="1185">
                  <c:v>60</c:v>
                </c:pt>
                <c:pt idx="1186">
                  <c:v>64</c:v>
                </c:pt>
                <c:pt idx="1187">
                  <c:v>56</c:v>
                </c:pt>
                <c:pt idx="1188">
                  <c:v>59</c:v>
                </c:pt>
                <c:pt idx="1189">
                  <c:v>58</c:v>
                </c:pt>
                <c:pt idx="1190">
                  <c:v>72</c:v>
                </c:pt>
                <c:pt idx="1191">
                  <c:v>63</c:v>
                </c:pt>
                <c:pt idx="1192">
                  <c:v>65</c:v>
                </c:pt>
                <c:pt idx="1193">
                  <c:v>58</c:v>
                </c:pt>
                <c:pt idx="1194">
                  <c:v>66</c:v>
                </c:pt>
                <c:pt idx="1195">
                  <c:v>64</c:v>
                </c:pt>
                <c:pt idx="1196">
                  <c:v>58</c:v>
                </c:pt>
                <c:pt idx="1197">
                  <c:v>61</c:v>
                </c:pt>
                <c:pt idx="1198">
                  <c:v>58</c:v>
                </c:pt>
                <c:pt idx="1199">
                  <c:v>59</c:v>
                </c:pt>
                <c:pt idx="1200">
                  <c:v>58</c:v>
                </c:pt>
                <c:pt idx="1201">
                  <c:v>60</c:v>
                </c:pt>
                <c:pt idx="1202">
                  <c:v>60</c:v>
                </c:pt>
                <c:pt idx="1203">
                  <c:v>65</c:v>
                </c:pt>
                <c:pt idx="1204">
                  <c:v>59</c:v>
                </c:pt>
                <c:pt idx="1205">
                  <c:v>61</c:v>
                </c:pt>
                <c:pt idx="1206">
                  <c:v>58</c:v>
                </c:pt>
                <c:pt idx="1207">
                  <c:v>60</c:v>
                </c:pt>
                <c:pt idx="1208">
                  <c:v>69</c:v>
                </c:pt>
                <c:pt idx="1209">
                  <c:v>60</c:v>
                </c:pt>
                <c:pt idx="1210">
                  <c:v>62</c:v>
                </c:pt>
                <c:pt idx="1211">
                  <c:v>65</c:v>
                </c:pt>
                <c:pt idx="1212">
                  <c:v>56</c:v>
                </c:pt>
                <c:pt idx="1213">
                  <c:v>61</c:v>
                </c:pt>
                <c:pt idx="1214">
                  <c:v>56</c:v>
                </c:pt>
                <c:pt idx="1215">
                  <c:v>65</c:v>
                </c:pt>
                <c:pt idx="1216">
                  <c:v>72</c:v>
                </c:pt>
                <c:pt idx="1217">
                  <c:v>56</c:v>
                </c:pt>
                <c:pt idx="1218">
                  <c:v>67</c:v>
                </c:pt>
                <c:pt idx="1219">
                  <c:v>59</c:v>
                </c:pt>
                <c:pt idx="1220">
                  <c:v>71</c:v>
                </c:pt>
                <c:pt idx="1221">
                  <c:v>67</c:v>
                </c:pt>
                <c:pt idx="1222">
                  <c:v>72</c:v>
                </c:pt>
                <c:pt idx="1223">
                  <c:v>67</c:v>
                </c:pt>
                <c:pt idx="1224">
                  <c:v>64</c:v>
                </c:pt>
                <c:pt idx="1225">
                  <c:v>68</c:v>
                </c:pt>
                <c:pt idx="1226">
                  <c:v>57</c:v>
                </c:pt>
                <c:pt idx="1227">
                  <c:v>62</c:v>
                </c:pt>
                <c:pt idx="1228">
                  <c:v>62</c:v>
                </c:pt>
                <c:pt idx="1229">
                  <c:v>59</c:v>
                </c:pt>
                <c:pt idx="1230">
                  <c:v>63</c:v>
                </c:pt>
                <c:pt idx="1231">
                  <c:v>62</c:v>
                </c:pt>
                <c:pt idx="1232">
                  <c:v>62</c:v>
                </c:pt>
                <c:pt idx="1233">
                  <c:v>56</c:v>
                </c:pt>
                <c:pt idx="1234">
                  <c:v>59</c:v>
                </c:pt>
                <c:pt idx="1235">
                  <c:v>62</c:v>
                </c:pt>
                <c:pt idx="1236">
                  <c:v>58</c:v>
                </c:pt>
                <c:pt idx="1237">
                  <c:v>66</c:v>
                </c:pt>
                <c:pt idx="1238">
                  <c:v>59</c:v>
                </c:pt>
                <c:pt idx="1239">
                  <c:v>67</c:v>
                </c:pt>
                <c:pt idx="1240">
                  <c:v>63</c:v>
                </c:pt>
                <c:pt idx="1241">
                  <c:v>68</c:v>
                </c:pt>
                <c:pt idx="1242">
                  <c:v>71</c:v>
                </c:pt>
                <c:pt idx="1243">
                  <c:v>62</c:v>
                </c:pt>
                <c:pt idx="1244">
                  <c:v>67</c:v>
                </c:pt>
                <c:pt idx="1245">
                  <c:v>59</c:v>
                </c:pt>
                <c:pt idx="1246">
                  <c:v>62</c:v>
                </c:pt>
                <c:pt idx="1247">
                  <c:v>61</c:v>
                </c:pt>
                <c:pt idx="1248">
                  <c:v>63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64</c:v>
                </c:pt>
                <c:pt idx="1253">
                  <c:v>59</c:v>
                </c:pt>
                <c:pt idx="1254">
                  <c:v>67</c:v>
                </c:pt>
                <c:pt idx="1255">
                  <c:v>69</c:v>
                </c:pt>
                <c:pt idx="1256">
                  <c:v>61</c:v>
                </c:pt>
                <c:pt idx="1257">
                  <c:v>57</c:v>
                </c:pt>
                <c:pt idx="1258">
                  <c:v>83</c:v>
                </c:pt>
                <c:pt idx="1259">
                  <c:v>61</c:v>
                </c:pt>
                <c:pt idx="1260">
                  <c:v>58</c:v>
                </c:pt>
                <c:pt idx="1261">
                  <c:v>62</c:v>
                </c:pt>
                <c:pt idx="1262">
                  <c:v>63</c:v>
                </c:pt>
                <c:pt idx="1263">
                  <c:v>60</c:v>
                </c:pt>
                <c:pt idx="1264">
                  <c:v>59</c:v>
                </c:pt>
                <c:pt idx="1265">
                  <c:v>78</c:v>
                </c:pt>
                <c:pt idx="1266">
                  <c:v>57</c:v>
                </c:pt>
                <c:pt idx="1267">
                  <c:v>57</c:v>
                </c:pt>
                <c:pt idx="1268">
                  <c:v>62</c:v>
                </c:pt>
                <c:pt idx="1269">
                  <c:v>59</c:v>
                </c:pt>
                <c:pt idx="1270">
                  <c:v>62</c:v>
                </c:pt>
                <c:pt idx="1271">
                  <c:v>59</c:v>
                </c:pt>
                <c:pt idx="1272">
                  <c:v>68</c:v>
                </c:pt>
                <c:pt idx="1273">
                  <c:v>65</c:v>
                </c:pt>
                <c:pt idx="1274">
                  <c:v>62</c:v>
                </c:pt>
                <c:pt idx="1275">
                  <c:v>70</c:v>
                </c:pt>
                <c:pt idx="1276">
                  <c:v>66</c:v>
                </c:pt>
                <c:pt idx="1277">
                  <c:v>57</c:v>
                </c:pt>
                <c:pt idx="1278">
                  <c:v>61</c:v>
                </c:pt>
                <c:pt idx="1279">
                  <c:v>67</c:v>
                </c:pt>
                <c:pt idx="1280">
                  <c:v>62</c:v>
                </c:pt>
                <c:pt idx="1281">
                  <c:v>70</c:v>
                </c:pt>
                <c:pt idx="1282">
                  <c:v>59</c:v>
                </c:pt>
                <c:pt idx="1283">
                  <c:v>58</c:v>
                </c:pt>
                <c:pt idx="1284">
                  <c:v>63</c:v>
                </c:pt>
                <c:pt idx="1285">
                  <c:v>58</c:v>
                </c:pt>
                <c:pt idx="1286">
                  <c:v>70</c:v>
                </c:pt>
                <c:pt idx="1287">
                  <c:v>59</c:v>
                </c:pt>
                <c:pt idx="1288">
                  <c:v>62</c:v>
                </c:pt>
                <c:pt idx="1289">
                  <c:v>65</c:v>
                </c:pt>
                <c:pt idx="1290">
                  <c:v>58</c:v>
                </c:pt>
                <c:pt idx="1291">
                  <c:v>63</c:v>
                </c:pt>
                <c:pt idx="1292">
                  <c:v>66</c:v>
                </c:pt>
                <c:pt idx="1293">
                  <c:v>59</c:v>
                </c:pt>
                <c:pt idx="1294">
                  <c:v>64</c:v>
                </c:pt>
                <c:pt idx="1295">
                  <c:v>65</c:v>
                </c:pt>
                <c:pt idx="1296">
                  <c:v>58</c:v>
                </c:pt>
                <c:pt idx="1297">
                  <c:v>70</c:v>
                </c:pt>
                <c:pt idx="1298">
                  <c:v>61</c:v>
                </c:pt>
                <c:pt idx="1299">
                  <c:v>57</c:v>
                </c:pt>
                <c:pt idx="1300">
                  <c:v>64</c:v>
                </c:pt>
                <c:pt idx="1301">
                  <c:v>63</c:v>
                </c:pt>
                <c:pt idx="1302">
                  <c:v>60</c:v>
                </c:pt>
                <c:pt idx="1303">
                  <c:v>66</c:v>
                </c:pt>
                <c:pt idx="1304">
                  <c:v>81</c:v>
                </c:pt>
                <c:pt idx="1305">
                  <c:v>59</c:v>
                </c:pt>
                <c:pt idx="1306">
                  <c:v>58</c:v>
                </c:pt>
                <c:pt idx="1307">
                  <c:v>59</c:v>
                </c:pt>
                <c:pt idx="1308">
                  <c:v>57</c:v>
                </c:pt>
                <c:pt idx="1309">
                  <c:v>65</c:v>
                </c:pt>
                <c:pt idx="1310">
                  <c:v>59</c:v>
                </c:pt>
                <c:pt idx="1311">
                  <c:v>60</c:v>
                </c:pt>
                <c:pt idx="1312">
                  <c:v>62</c:v>
                </c:pt>
                <c:pt idx="1313">
                  <c:v>64</c:v>
                </c:pt>
                <c:pt idx="1314">
                  <c:v>60</c:v>
                </c:pt>
                <c:pt idx="1315">
                  <c:v>61</c:v>
                </c:pt>
                <c:pt idx="1316">
                  <c:v>65</c:v>
                </c:pt>
                <c:pt idx="1317">
                  <c:v>66</c:v>
                </c:pt>
                <c:pt idx="1318">
                  <c:v>60</c:v>
                </c:pt>
                <c:pt idx="1319">
                  <c:v>76</c:v>
                </c:pt>
                <c:pt idx="1320">
                  <c:v>65</c:v>
                </c:pt>
                <c:pt idx="1321">
                  <c:v>69</c:v>
                </c:pt>
                <c:pt idx="1322">
                  <c:v>57</c:v>
                </c:pt>
                <c:pt idx="1323">
                  <c:v>59</c:v>
                </c:pt>
                <c:pt idx="1324">
                  <c:v>59</c:v>
                </c:pt>
                <c:pt idx="1325">
                  <c:v>63</c:v>
                </c:pt>
                <c:pt idx="1326">
                  <c:v>60</c:v>
                </c:pt>
                <c:pt idx="1327">
                  <c:v>58</c:v>
                </c:pt>
                <c:pt idx="1328">
                  <c:v>63</c:v>
                </c:pt>
                <c:pt idx="1329">
                  <c:v>57</c:v>
                </c:pt>
                <c:pt idx="1330">
                  <c:v>57</c:v>
                </c:pt>
                <c:pt idx="1331">
                  <c:v>56</c:v>
                </c:pt>
                <c:pt idx="1332">
                  <c:v>61</c:v>
                </c:pt>
                <c:pt idx="1333">
                  <c:v>65</c:v>
                </c:pt>
                <c:pt idx="1334">
                  <c:v>58</c:v>
                </c:pt>
                <c:pt idx="1335">
                  <c:v>59</c:v>
                </c:pt>
                <c:pt idx="1336">
                  <c:v>69</c:v>
                </c:pt>
                <c:pt idx="1337">
                  <c:v>63</c:v>
                </c:pt>
                <c:pt idx="1338">
                  <c:v>63</c:v>
                </c:pt>
                <c:pt idx="1339">
                  <c:v>56</c:v>
                </c:pt>
                <c:pt idx="1340">
                  <c:v>64</c:v>
                </c:pt>
                <c:pt idx="1341">
                  <c:v>76</c:v>
                </c:pt>
                <c:pt idx="1342">
                  <c:v>57</c:v>
                </c:pt>
                <c:pt idx="1343">
                  <c:v>61</c:v>
                </c:pt>
                <c:pt idx="1344">
                  <c:v>58</c:v>
                </c:pt>
                <c:pt idx="1345">
                  <c:v>59</c:v>
                </c:pt>
                <c:pt idx="1346">
                  <c:v>66</c:v>
                </c:pt>
                <c:pt idx="1347">
                  <c:v>59</c:v>
                </c:pt>
                <c:pt idx="1348">
                  <c:v>61</c:v>
                </c:pt>
                <c:pt idx="1349">
                  <c:v>59</c:v>
                </c:pt>
                <c:pt idx="1350">
                  <c:v>58</c:v>
                </c:pt>
                <c:pt idx="1351">
                  <c:v>62</c:v>
                </c:pt>
                <c:pt idx="1352">
                  <c:v>66</c:v>
                </c:pt>
                <c:pt idx="1353">
                  <c:v>65</c:v>
                </c:pt>
                <c:pt idx="1354">
                  <c:v>66</c:v>
                </c:pt>
                <c:pt idx="1355">
                  <c:v>63</c:v>
                </c:pt>
                <c:pt idx="1356">
                  <c:v>84</c:v>
                </c:pt>
                <c:pt idx="1357">
                  <c:v>100</c:v>
                </c:pt>
                <c:pt idx="135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2-4E70-97F3-11B702E4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05184"/>
        <c:axId val="1119283552"/>
      </c:scatterChart>
      <c:valAx>
        <c:axId val="12171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(sec.)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73984"/>
        <c:crosses val="autoZero"/>
        <c:crossBetween val="midCat"/>
      </c:valAx>
      <c:valAx>
        <c:axId val="11192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Load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54320"/>
        <c:crosses val="autoZero"/>
        <c:crossBetween val="midCat"/>
      </c:valAx>
      <c:valAx>
        <c:axId val="1119283552"/>
        <c:scaling>
          <c:orientation val="minMax"/>
          <c:max val="10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Amplitude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05184"/>
        <c:crosses val="max"/>
        <c:crossBetween val="midCat"/>
      </c:valAx>
      <c:valAx>
        <c:axId val="11193051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192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13</xdr:row>
      <xdr:rowOff>0</xdr:rowOff>
    </xdr:from>
    <xdr:to>
      <xdr:col>8</xdr:col>
      <xdr:colOff>219075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83FA4-790B-4B15-8D56-3F546183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95249</xdr:rowOff>
    </xdr:from>
    <xdr:to>
      <xdr:col>15</xdr:col>
      <xdr:colOff>542925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5CBFF-9672-4451-BF76-F16461B15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A3" sqref="A3:H3"/>
    </sheetView>
  </sheetViews>
  <sheetFormatPr defaultColWidth="9.140625" defaultRowHeight="12.75" x14ac:dyDescent="0.2"/>
  <cols>
    <col min="1" max="1" width="14.7109375" style="5" customWidth="1"/>
    <col min="2" max="3" width="14.7109375" style="2" customWidth="1"/>
    <col min="4" max="4" width="19.28515625" style="2" bestFit="1" customWidth="1"/>
    <col min="5" max="5" width="18.42578125" style="3" bestFit="1" customWidth="1"/>
    <col min="6" max="16384" width="9.140625" style="4"/>
  </cols>
  <sheetData>
    <row r="1" spans="1:10" x14ac:dyDescent="0.2">
      <c r="A1" s="1" t="s">
        <v>2</v>
      </c>
    </row>
    <row r="2" spans="1:10" x14ac:dyDescent="0.2">
      <c r="A2" s="6"/>
      <c r="B2" s="7"/>
      <c r="C2" s="7"/>
      <c r="D2" s="8" t="s">
        <v>3</v>
      </c>
      <c r="E2" s="9" t="s">
        <v>4</v>
      </c>
      <c r="F2" s="10"/>
      <c r="G2" s="10"/>
    </row>
    <row r="3" spans="1:10" x14ac:dyDescent="0.2">
      <c r="A3" s="12" t="s">
        <v>10</v>
      </c>
      <c r="B3" s="16" t="s">
        <v>0</v>
      </c>
      <c r="C3" s="13" t="s">
        <v>11</v>
      </c>
      <c r="D3" s="14" t="s">
        <v>7</v>
      </c>
      <c r="E3" s="14" t="s">
        <v>8</v>
      </c>
      <c r="F3" s="15" t="s">
        <v>1</v>
      </c>
      <c r="G3" s="17" t="s">
        <v>19</v>
      </c>
      <c r="H3" s="17" t="s">
        <v>20</v>
      </c>
      <c r="I3" s="22"/>
      <c r="J3" s="22"/>
    </row>
    <row r="4" spans="1:10" x14ac:dyDescent="0.2">
      <c r="A4" s="11">
        <v>43343</v>
      </c>
      <c r="B4" s="7" t="s">
        <v>9</v>
      </c>
      <c r="C4" s="7">
        <v>100000</v>
      </c>
      <c r="D4" s="7">
        <v>68000</v>
      </c>
      <c r="E4" s="7">
        <f>C4-D4</f>
        <v>32000</v>
      </c>
      <c r="F4" s="9">
        <f>IF(C4=0,0,E4/C4)</f>
        <v>0.32</v>
      </c>
      <c r="G4" s="18">
        <f>C4/D4</f>
        <v>1.4705882352941178</v>
      </c>
      <c r="H4" s="10">
        <f>IF(E4&gt;40000,B4,0)</f>
        <v>0</v>
      </c>
      <c r="I4" s="22">
        <f>SUMIF(C4:C10,"&gt;100000",E4:E10)</f>
        <v>183000</v>
      </c>
      <c r="J4" s="22" t="s">
        <v>5</v>
      </c>
    </row>
    <row r="5" spans="1:10" x14ac:dyDescent="0.2">
      <c r="A5" s="11">
        <v>43373</v>
      </c>
      <c r="B5" s="7" t="s">
        <v>12</v>
      </c>
      <c r="C5" s="7">
        <v>85000</v>
      </c>
      <c r="D5" s="7">
        <v>52000</v>
      </c>
      <c r="E5" s="7">
        <f t="shared" ref="E5:E11" si="0">C5-D5</f>
        <v>33000</v>
      </c>
      <c r="F5" s="9">
        <f t="shared" ref="F5:F11" si="1">IF(C5=0,0,E5/C5)</f>
        <v>0.38823529411764707</v>
      </c>
      <c r="G5" s="18">
        <f t="shared" ref="G5:G10" si="2">C5/D5</f>
        <v>1.6346153846153846</v>
      </c>
      <c r="H5" s="10">
        <f t="shared" ref="H5:H10" si="3">IF(E5&gt;40000,B5,0)</f>
        <v>0</v>
      </c>
      <c r="I5" s="22">
        <f>SUMIFS(E5:E11,C5:C11,"&gt;100000",C5:C11,"&lt;125000")</f>
        <v>140000</v>
      </c>
      <c r="J5" s="22" t="s">
        <v>6</v>
      </c>
    </row>
    <row r="6" spans="1:10" x14ac:dyDescent="0.2">
      <c r="A6" s="11">
        <v>43404</v>
      </c>
      <c r="B6" s="7" t="s">
        <v>13</v>
      </c>
      <c r="C6" s="7">
        <v>98000</v>
      </c>
      <c r="D6" s="7">
        <v>53000</v>
      </c>
      <c r="E6" s="7">
        <f t="shared" si="0"/>
        <v>45000</v>
      </c>
      <c r="F6" s="9">
        <f t="shared" si="1"/>
        <v>0.45918367346938777</v>
      </c>
      <c r="G6" s="18">
        <f t="shared" si="2"/>
        <v>1.8490566037735849</v>
      </c>
      <c r="H6" s="10" t="str">
        <f t="shared" si="3"/>
        <v>October</v>
      </c>
      <c r="I6" s="22"/>
      <c r="J6" s="22"/>
    </row>
    <row r="7" spans="1:10" x14ac:dyDescent="0.2">
      <c r="A7" s="11">
        <v>43434</v>
      </c>
      <c r="B7" s="7" t="s">
        <v>14</v>
      </c>
      <c r="C7" s="7">
        <v>115000</v>
      </c>
      <c r="D7" s="7">
        <v>62000</v>
      </c>
      <c r="E7" s="7">
        <f t="shared" si="0"/>
        <v>53000</v>
      </c>
      <c r="F7" s="9">
        <f t="shared" si="1"/>
        <v>0.46086956521739131</v>
      </c>
      <c r="G7" s="18">
        <f t="shared" si="2"/>
        <v>1.8548387096774193</v>
      </c>
      <c r="H7" s="10" t="str">
        <f t="shared" si="3"/>
        <v>November</v>
      </c>
      <c r="I7" s="22"/>
      <c r="J7" s="23"/>
    </row>
    <row r="8" spans="1:10" x14ac:dyDescent="0.2">
      <c r="A8" s="11">
        <v>43465</v>
      </c>
      <c r="B8" s="7" t="s">
        <v>15</v>
      </c>
      <c r="C8" s="7">
        <v>125000</v>
      </c>
      <c r="D8" s="7">
        <v>82000</v>
      </c>
      <c r="E8" s="7">
        <f t="shared" si="0"/>
        <v>43000</v>
      </c>
      <c r="F8" s="9">
        <f t="shared" si="1"/>
        <v>0.34399999999999997</v>
      </c>
      <c r="G8" s="18">
        <f t="shared" si="2"/>
        <v>1.524390243902439</v>
      </c>
      <c r="H8" s="10" t="str">
        <f t="shared" si="3"/>
        <v>December</v>
      </c>
      <c r="I8" s="22"/>
      <c r="J8" s="22"/>
    </row>
    <row r="9" spans="1:10" x14ac:dyDescent="0.2">
      <c r="A9" s="11">
        <v>43496</v>
      </c>
      <c r="B9" s="7" t="s">
        <v>16</v>
      </c>
      <c r="C9" s="7">
        <v>112000</v>
      </c>
      <c r="D9" s="7">
        <v>72000</v>
      </c>
      <c r="E9" s="7">
        <f t="shared" si="0"/>
        <v>40000</v>
      </c>
      <c r="F9" s="9">
        <f t="shared" si="1"/>
        <v>0.35714285714285715</v>
      </c>
      <c r="G9" s="18">
        <f t="shared" si="2"/>
        <v>1.5555555555555556</v>
      </c>
      <c r="H9" s="10">
        <f t="shared" si="3"/>
        <v>0</v>
      </c>
      <c r="I9" s="22"/>
      <c r="J9" s="22"/>
    </row>
    <row r="10" spans="1:10" x14ac:dyDescent="0.2">
      <c r="A10" s="11">
        <v>43524</v>
      </c>
      <c r="B10" s="7" t="s">
        <v>17</v>
      </c>
      <c r="C10" s="7">
        <v>118000</v>
      </c>
      <c r="D10" s="7">
        <v>71000</v>
      </c>
      <c r="E10" s="7">
        <f t="shared" si="0"/>
        <v>47000</v>
      </c>
      <c r="F10" s="9">
        <f t="shared" si="1"/>
        <v>0.39830508474576271</v>
      </c>
      <c r="G10" s="18">
        <f t="shared" si="2"/>
        <v>1.6619718309859155</v>
      </c>
      <c r="H10" s="10" t="str">
        <f t="shared" si="3"/>
        <v>February</v>
      </c>
      <c r="I10" s="22"/>
      <c r="J10" s="22"/>
    </row>
    <row r="11" spans="1:10" x14ac:dyDescent="0.2">
      <c r="A11" s="11">
        <v>43552</v>
      </c>
      <c r="B11" s="7" t="s">
        <v>18</v>
      </c>
      <c r="C11" s="7">
        <v>0</v>
      </c>
      <c r="D11" s="7">
        <v>0</v>
      </c>
      <c r="E11" s="7">
        <f t="shared" si="0"/>
        <v>0</v>
      </c>
      <c r="F11" s="9">
        <f t="shared" si="1"/>
        <v>0</v>
      </c>
      <c r="G11" s="10"/>
      <c r="H11" s="10"/>
      <c r="I11" s="22"/>
      <c r="J11" s="22"/>
    </row>
    <row r="12" spans="1:10" x14ac:dyDescent="0.2">
      <c r="A12" s="19" t="s">
        <v>21</v>
      </c>
      <c r="B12" s="20"/>
      <c r="C12" s="20">
        <f>SUM(C4:C11)</f>
        <v>753000</v>
      </c>
      <c r="D12" s="20">
        <f t="shared" ref="D12:F12" si="4">SUM(D4:D11)</f>
        <v>460000</v>
      </c>
      <c r="E12" s="20">
        <f t="shared" si="4"/>
        <v>293000</v>
      </c>
      <c r="F12" s="20">
        <f t="shared" si="4"/>
        <v>2.7277364746930459</v>
      </c>
      <c r="G12" s="21"/>
      <c r="H12" s="21"/>
    </row>
  </sheetData>
  <autoFilter ref="A3:H3" xr:uid="{AB858616-0624-45C6-859C-8F2FDD23DDF8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C394-28D9-4E78-88F6-FA6966F4051D}">
  <dimension ref="A1:M1360"/>
  <sheetViews>
    <sheetView tabSelected="1" workbookViewId="0">
      <selection activeCell="Q8" sqref="Q8"/>
    </sheetView>
  </sheetViews>
  <sheetFormatPr defaultRowHeight="14.25" x14ac:dyDescent="0.2"/>
  <cols>
    <col min="1" max="3" width="7.85546875" style="27" customWidth="1"/>
    <col min="4" max="13" width="14.7109375" style="25" customWidth="1"/>
    <col min="14" max="16384" width="9.140625" style="25"/>
  </cols>
  <sheetData>
    <row r="1" spans="1:13" s="24" customFormat="1" ht="15" x14ac:dyDescent="0.25">
      <c r="A1" s="26" t="s">
        <v>22</v>
      </c>
      <c r="B1" s="26" t="s">
        <v>23</v>
      </c>
      <c r="C1" s="26" t="s">
        <v>24</v>
      </c>
      <c r="D1" s="24" t="s">
        <v>25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</row>
    <row r="2" spans="1:13" x14ac:dyDescent="0.2">
      <c r="A2" s="27">
        <v>7.0823770999999915</v>
      </c>
      <c r="B2" s="27">
        <v>7.2469154591631724E-2</v>
      </c>
      <c r="C2" s="27">
        <v>19.616701827119538</v>
      </c>
      <c r="D2" s="25">
        <v>1</v>
      </c>
      <c r="E2" s="25">
        <v>2</v>
      </c>
      <c r="F2" s="25">
        <v>4</v>
      </c>
      <c r="G2" s="25">
        <v>12</v>
      </c>
      <c r="H2" s="25">
        <v>65</v>
      </c>
      <c r="I2" s="25">
        <v>7354</v>
      </c>
      <c r="J2" s="25">
        <v>703.23599999999999</v>
      </c>
      <c r="L2" s="25">
        <v>328</v>
      </c>
      <c r="M2" s="25">
        <v>34</v>
      </c>
    </row>
    <row r="3" spans="1:13" x14ac:dyDescent="0.2">
      <c r="A3" s="27">
        <v>19.208307299999994</v>
      </c>
      <c r="B3" s="27">
        <v>0.19710859945101694</v>
      </c>
      <c r="C3" s="27">
        <v>43.04246796593317</v>
      </c>
      <c r="D3" s="25">
        <v>2</v>
      </c>
      <c r="E3" s="25">
        <v>1</v>
      </c>
      <c r="F3" s="25">
        <v>3</v>
      </c>
      <c r="G3" s="25">
        <v>18</v>
      </c>
      <c r="H3" s="25">
        <v>66</v>
      </c>
      <c r="I3" s="25">
        <v>7610</v>
      </c>
      <c r="J3" s="25">
        <v>630.45699999999999</v>
      </c>
      <c r="L3" s="25">
        <v>338</v>
      </c>
      <c r="M3" s="25">
        <v>34</v>
      </c>
    </row>
    <row r="4" spans="1:13" x14ac:dyDescent="0.2">
      <c r="A4" s="27">
        <v>29.400994099999991</v>
      </c>
      <c r="B4" s="27">
        <v>0.31193202239209589</v>
      </c>
      <c r="C4" s="27">
        <v>60.982971125448501</v>
      </c>
      <c r="D4" s="25">
        <v>3</v>
      </c>
      <c r="E4" s="25">
        <v>3</v>
      </c>
      <c r="F4" s="25">
        <v>1</v>
      </c>
      <c r="G4" s="25">
        <v>4</v>
      </c>
      <c r="H4" s="25">
        <v>60</v>
      </c>
      <c r="I4" s="25">
        <v>1738</v>
      </c>
      <c r="J4" s="25">
        <v>116.94</v>
      </c>
      <c r="L4" s="25">
        <v>319</v>
      </c>
      <c r="M4" s="25">
        <v>34</v>
      </c>
    </row>
    <row r="5" spans="1:13" x14ac:dyDescent="0.2">
      <c r="A5" s="27">
        <v>46.029103299999989</v>
      </c>
      <c r="B5" s="27">
        <v>0.50083015234820594</v>
      </c>
      <c r="C5" s="27">
        <v>87.017100472886312</v>
      </c>
      <c r="D5" s="25">
        <v>4</v>
      </c>
      <c r="E5" s="25">
        <v>1</v>
      </c>
      <c r="F5" s="25">
        <v>1</v>
      </c>
      <c r="G5" s="25">
        <v>1</v>
      </c>
      <c r="H5" s="25">
        <v>58</v>
      </c>
      <c r="I5" s="25">
        <v>695.4</v>
      </c>
      <c r="J5" s="25">
        <v>45.686</v>
      </c>
      <c r="L5" s="25">
        <v>602</v>
      </c>
      <c r="M5" s="25">
        <v>673</v>
      </c>
    </row>
    <row r="6" spans="1:13" x14ac:dyDescent="0.2">
      <c r="A6" s="27">
        <v>46.727728299999995</v>
      </c>
      <c r="B6" s="27">
        <v>0.50864612806415754</v>
      </c>
      <c r="C6" s="27">
        <v>88.044361959708354</v>
      </c>
      <c r="D6" s="25">
        <v>5</v>
      </c>
      <c r="E6" s="25">
        <v>1</v>
      </c>
      <c r="F6" s="25">
        <v>3</v>
      </c>
      <c r="G6" s="25">
        <v>5</v>
      </c>
      <c r="H6" s="25">
        <v>60</v>
      </c>
      <c r="I6" s="25">
        <v>2388</v>
      </c>
      <c r="J6" s="25">
        <v>152.083</v>
      </c>
      <c r="L6" s="25">
        <v>592</v>
      </c>
      <c r="M6" s="25">
        <v>668</v>
      </c>
    </row>
    <row r="7" spans="1:13" x14ac:dyDescent="0.2">
      <c r="A7" s="27">
        <v>55.793432999999993</v>
      </c>
      <c r="B7" s="27">
        <v>0.60885083016692265</v>
      </c>
      <c r="C7" s="27">
        <v>100.99568061181795</v>
      </c>
      <c r="D7" s="25">
        <v>8</v>
      </c>
      <c r="E7" s="25">
        <v>1</v>
      </c>
      <c r="F7" s="25">
        <v>4</v>
      </c>
      <c r="G7" s="25">
        <v>9</v>
      </c>
      <c r="H7" s="25">
        <v>62</v>
      </c>
      <c r="I7" s="25">
        <v>3928</v>
      </c>
      <c r="J7" s="25">
        <v>252.101</v>
      </c>
      <c r="L7" s="25">
        <v>577</v>
      </c>
      <c r="M7" s="25">
        <v>668</v>
      </c>
    </row>
    <row r="8" spans="1:13" x14ac:dyDescent="0.2">
      <c r="A8" s="27">
        <v>64.55368829999999</v>
      </c>
      <c r="B8" s="27">
        <v>0.70370967370379134</v>
      </c>
      <c r="C8" s="27">
        <v>112.92869366584034</v>
      </c>
      <c r="D8" s="25">
        <v>9</v>
      </c>
      <c r="E8" s="25">
        <v>1</v>
      </c>
      <c r="F8" s="25">
        <v>1</v>
      </c>
      <c r="G8" s="25">
        <v>1</v>
      </c>
      <c r="H8" s="25">
        <v>58</v>
      </c>
      <c r="I8" s="25">
        <v>420.9</v>
      </c>
      <c r="J8" s="25">
        <v>30.04</v>
      </c>
      <c r="L8" s="25">
        <v>355</v>
      </c>
      <c r="M8" s="25">
        <v>34</v>
      </c>
    </row>
    <row r="9" spans="1:13" x14ac:dyDescent="0.2">
      <c r="A9" s="27">
        <v>82.339762599999986</v>
      </c>
      <c r="B9" s="27">
        <v>0.89298011049868931</v>
      </c>
      <c r="C9" s="27">
        <v>135.77164646653566</v>
      </c>
      <c r="D9" s="25">
        <v>10</v>
      </c>
      <c r="E9" s="25">
        <v>8</v>
      </c>
      <c r="F9" s="25">
        <v>6</v>
      </c>
      <c r="G9" s="25">
        <v>20</v>
      </c>
      <c r="H9" s="25">
        <v>63</v>
      </c>
      <c r="I9" s="25">
        <v>7866</v>
      </c>
      <c r="J9" s="25">
        <v>518.82600000000002</v>
      </c>
      <c r="L9" s="25">
        <v>560</v>
      </c>
      <c r="M9" s="25">
        <v>43</v>
      </c>
    </row>
    <row r="10" spans="1:13" x14ac:dyDescent="0.2">
      <c r="A10" s="27">
        <v>94.230828499999987</v>
      </c>
      <c r="B10" s="27">
        <v>1.019386732167717</v>
      </c>
      <c r="C10" s="27">
        <v>150.23407271930913</v>
      </c>
      <c r="D10" s="25">
        <v>11</v>
      </c>
      <c r="E10" s="25">
        <v>1</v>
      </c>
      <c r="F10" s="25">
        <v>4</v>
      </c>
      <c r="G10" s="25">
        <v>9</v>
      </c>
      <c r="H10" s="25">
        <v>61</v>
      </c>
      <c r="I10" s="25">
        <v>4191</v>
      </c>
      <c r="J10" s="25">
        <v>272.97800000000001</v>
      </c>
      <c r="L10" s="25">
        <v>606</v>
      </c>
      <c r="M10" s="25">
        <v>668</v>
      </c>
    </row>
    <row r="11" spans="1:13" x14ac:dyDescent="0.2">
      <c r="A11" s="27">
        <v>111.62890959999999</v>
      </c>
      <c r="B11" s="27">
        <v>1.2061770106780267</v>
      </c>
      <c r="C11" s="27">
        <v>170.53793576699374</v>
      </c>
      <c r="D11" s="25">
        <v>12</v>
      </c>
      <c r="E11" s="25">
        <v>20</v>
      </c>
      <c r="F11" s="25">
        <v>4</v>
      </c>
      <c r="G11" s="25">
        <v>35</v>
      </c>
      <c r="H11" s="25">
        <v>60</v>
      </c>
      <c r="I11" s="25">
        <v>10529</v>
      </c>
      <c r="J11" s="25">
        <v>488.32600000000002</v>
      </c>
      <c r="L11" s="25">
        <v>415</v>
      </c>
      <c r="M11" s="25">
        <v>112</v>
      </c>
    </row>
    <row r="12" spans="1:13" x14ac:dyDescent="0.2">
      <c r="A12" s="27">
        <v>118.91264759999999</v>
      </c>
      <c r="B12" s="27">
        <v>1.284749890223869</v>
      </c>
      <c r="C12" s="27">
        <v>178.81411694705369</v>
      </c>
      <c r="D12" s="25">
        <v>13</v>
      </c>
      <c r="E12" s="25">
        <v>2</v>
      </c>
      <c r="F12" s="25">
        <v>4</v>
      </c>
      <c r="G12" s="25">
        <v>14</v>
      </c>
      <c r="H12" s="25">
        <v>60</v>
      </c>
      <c r="I12" s="25">
        <v>4432</v>
      </c>
      <c r="J12" s="25">
        <v>211.56399999999999</v>
      </c>
      <c r="L12" s="25">
        <v>628</v>
      </c>
      <c r="M12" s="25">
        <v>463</v>
      </c>
    </row>
    <row r="13" spans="1:13" x14ac:dyDescent="0.2">
      <c r="A13" s="27">
        <v>119.39316409999998</v>
      </c>
      <c r="B13" s="27">
        <v>1.2899298740393261</v>
      </c>
      <c r="C13" s="27">
        <v>179.35646184145563</v>
      </c>
      <c r="D13" s="25">
        <v>14</v>
      </c>
      <c r="E13" s="25">
        <v>4</v>
      </c>
      <c r="F13" s="25">
        <v>11</v>
      </c>
      <c r="G13" s="25">
        <v>35</v>
      </c>
      <c r="H13" s="25">
        <v>63</v>
      </c>
      <c r="I13" s="25">
        <v>15704</v>
      </c>
      <c r="J13" s="25">
        <v>1071</v>
      </c>
      <c r="L13" s="25">
        <v>482</v>
      </c>
      <c r="M13" s="25">
        <v>102</v>
      </c>
    </row>
    <row r="14" spans="1:13" x14ac:dyDescent="0.2">
      <c r="A14" s="27">
        <v>119.39347179999999</v>
      </c>
      <c r="B14" s="27">
        <v>1.2899331907342855</v>
      </c>
      <c r="C14" s="27">
        <v>179.35680899820639</v>
      </c>
      <c r="D14" s="25">
        <v>15</v>
      </c>
      <c r="E14" s="25">
        <v>1</v>
      </c>
      <c r="F14" s="25">
        <v>1</v>
      </c>
      <c r="G14" s="25">
        <v>1</v>
      </c>
      <c r="H14" s="25">
        <v>56</v>
      </c>
      <c r="I14" s="25">
        <v>1043</v>
      </c>
      <c r="J14" s="25">
        <v>68.239000000000004</v>
      </c>
      <c r="L14" s="25">
        <v>185</v>
      </c>
      <c r="M14" s="25">
        <v>34</v>
      </c>
    </row>
    <row r="15" spans="1:13" x14ac:dyDescent="0.2">
      <c r="A15" s="27">
        <v>121.4563105</v>
      </c>
      <c r="B15" s="27">
        <v>1.3121574936675624</v>
      </c>
      <c r="C15" s="27">
        <v>181.68034459873795</v>
      </c>
      <c r="D15" s="25">
        <v>16</v>
      </c>
      <c r="E15" s="25">
        <v>1</v>
      </c>
      <c r="F15" s="25">
        <v>1</v>
      </c>
      <c r="G15" s="25">
        <v>1</v>
      </c>
      <c r="H15" s="25">
        <v>58</v>
      </c>
      <c r="I15" s="25">
        <v>436.15</v>
      </c>
      <c r="J15" s="25">
        <v>32.366</v>
      </c>
      <c r="L15" s="25">
        <v>362</v>
      </c>
      <c r="M15" s="25">
        <v>34</v>
      </c>
    </row>
    <row r="16" spans="1:13" x14ac:dyDescent="0.2">
      <c r="A16" s="27">
        <v>123.51287679999999</v>
      </c>
      <c r="B16" s="27">
        <v>1.3342865397069379</v>
      </c>
      <c r="C16" s="27">
        <v>183.98937839368122</v>
      </c>
      <c r="D16" s="25">
        <v>17</v>
      </c>
      <c r="E16" s="25">
        <v>1</v>
      </c>
      <c r="F16" s="25">
        <v>2</v>
      </c>
      <c r="G16" s="25">
        <v>5</v>
      </c>
      <c r="H16" s="25">
        <v>57</v>
      </c>
      <c r="I16" s="25">
        <v>1647</v>
      </c>
      <c r="J16" s="25">
        <v>77.864000000000004</v>
      </c>
      <c r="L16" s="25">
        <v>462</v>
      </c>
      <c r="M16" s="25">
        <v>166</v>
      </c>
    </row>
    <row r="17" spans="1:13" x14ac:dyDescent="0.2">
      <c r="A17" s="27">
        <v>123.7705966</v>
      </c>
      <c r="B17" s="27">
        <v>1.3370572733769235</v>
      </c>
      <c r="C17" s="27">
        <v>184.27822269779685</v>
      </c>
      <c r="D17" s="25">
        <v>18</v>
      </c>
      <c r="E17" s="25">
        <v>3</v>
      </c>
      <c r="F17" s="25">
        <v>6</v>
      </c>
      <c r="G17" s="25">
        <v>21</v>
      </c>
      <c r="H17" s="25">
        <v>64</v>
      </c>
      <c r="I17" s="25">
        <v>9333</v>
      </c>
      <c r="J17" s="25">
        <v>649.70699999999999</v>
      </c>
      <c r="L17" s="25">
        <v>540</v>
      </c>
      <c r="M17" s="25">
        <v>439</v>
      </c>
    </row>
    <row r="18" spans="1:13" x14ac:dyDescent="0.2">
      <c r="A18" s="27">
        <v>124.235309</v>
      </c>
      <c r="B18" s="27">
        <v>1.3420518810382602</v>
      </c>
      <c r="C18" s="27">
        <v>184.79877099511575</v>
      </c>
      <c r="D18" s="25">
        <v>19</v>
      </c>
      <c r="E18" s="25">
        <v>1</v>
      </c>
      <c r="F18" s="25">
        <v>1</v>
      </c>
      <c r="G18" s="25">
        <v>1</v>
      </c>
      <c r="H18" s="25">
        <v>58</v>
      </c>
      <c r="I18" s="25">
        <v>661.85</v>
      </c>
      <c r="J18" s="25">
        <v>44.734999999999999</v>
      </c>
      <c r="L18" s="25">
        <v>562</v>
      </c>
      <c r="M18" s="25">
        <v>673</v>
      </c>
    </row>
    <row r="19" spans="1:13" x14ac:dyDescent="0.2">
      <c r="A19" s="27">
        <v>126.66709229999998</v>
      </c>
      <c r="B19" s="27">
        <v>1.3681530910921671</v>
      </c>
      <c r="C19" s="27">
        <v>187.51673507907933</v>
      </c>
      <c r="D19" s="25">
        <v>20</v>
      </c>
      <c r="E19" s="25">
        <v>1</v>
      </c>
      <c r="F19" s="25">
        <v>2</v>
      </c>
      <c r="G19" s="25">
        <v>4</v>
      </c>
      <c r="H19" s="25">
        <v>61</v>
      </c>
      <c r="I19" s="25">
        <v>1845</v>
      </c>
      <c r="J19" s="25">
        <v>123.319</v>
      </c>
      <c r="L19" s="25">
        <v>554</v>
      </c>
      <c r="M19" s="25">
        <v>673</v>
      </c>
    </row>
    <row r="20" spans="1:13" x14ac:dyDescent="0.2">
      <c r="A20" s="27">
        <v>127.7331106</v>
      </c>
      <c r="B20" s="27">
        <v>1.3795741769025776</v>
      </c>
      <c r="C20" s="27">
        <v>188.70501859231265</v>
      </c>
      <c r="D20" s="25">
        <v>21</v>
      </c>
      <c r="E20" s="25">
        <v>1</v>
      </c>
      <c r="F20" s="25">
        <v>1</v>
      </c>
      <c r="G20" s="25">
        <v>1</v>
      </c>
      <c r="H20" s="25">
        <v>58</v>
      </c>
      <c r="I20" s="25">
        <v>512.4</v>
      </c>
      <c r="J20" s="25">
        <v>33.601999999999997</v>
      </c>
      <c r="L20" s="25">
        <v>566</v>
      </c>
      <c r="M20" s="25">
        <v>673</v>
      </c>
    </row>
    <row r="21" spans="1:13" x14ac:dyDescent="0.2">
      <c r="A21" s="27">
        <v>130.9362873</v>
      </c>
      <c r="B21" s="27">
        <v>1.4138017342586484</v>
      </c>
      <c r="C21" s="27">
        <v>192.26357920482533</v>
      </c>
      <c r="D21" s="25">
        <v>22</v>
      </c>
      <c r="E21" s="25">
        <v>3</v>
      </c>
      <c r="F21" s="25">
        <v>3</v>
      </c>
      <c r="G21" s="25">
        <v>9</v>
      </c>
      <c r="H21" s="25">
        <v>59</v>
      </c>
      <c r="I21" s="25">
        <v>3480</v>
      </c>
      <c r="J21" s="25">
        <v>184.267</v>
      </c>
      <c r="L21" s="25">
        <v>565</v>
      </c>
      <c r="M21" s="25">
        <v>102</v>
      </c>
    </row>
    <row r="22" spans="1:13" x14ac:dyDescent="0.2">
      <c r="A22" s="27">
        <v>132.16586179999999</v>
      </c>
      <c r="B22" s="27">
        <v>1.4269000059448853</v>
      </c>
      <c r="C22" s="27">
        <v>193.62459313662364</v>
      </c>
      <c r="D22" s="25">
        <v>23</v>
      </c>
      <c r="E22" s="25">
        <v>3</v>
      </c>
      <c r="F22" s="25">
        <v>7</v>
      </c>
      <c r="G22" s="25">
        <v>21</v>
      </c>
      <c r="H22" s="25">
        <v>64</v>
      </c>
      <c r="I22" s="25">
        <v>8436</v>
      </c>
      <c r="J22" s="25">
        <v>556.61800000000005</v>
      </c>
      <c r="L22" s="25">
        <v>547</v>
      </c>
      <c r="M22" s="25">
        <v>673</v>
      </c>
    </row>
    <row r="23" spans="1:13" x14ac:dyDescent="0.2">
      <c r="A23" s="27">
        <v>132.3528981</v>
      </c>
      <c r="B23" s="27">
        <v>1.4288903223440417</v>
      </c>
      <c r="C23" s="27">
        <v>193.83137031539874</v>
      </c>
      <c r="D23" s="25">
        <v>24</v>
      </c>
      <c r="E23" s="25">
        <v>4</v>
      </c>
      <c r="F23" s="25">
        <v>13</v>
      </c>
      <c r="G23" s="25">
        <v>34</v>
      </c>
      <c r="H23" s="25">
        <v>67</v>
      </c>
      <c r="I23" s="25">
        <v>17178</v>
      </c>
      <c r="J23" s="25">
        <v>1461</v>
      </c>
      <c r="L23" s="25">
        <v>547</v>
      </c>
      <c r="M23" s="25">
        <v>439</v>
      </c>
    </row>
    <row r="24" spans="1:13" x14ac:dyDescent="0.2">
      <c r="A24" s="27">
        <v>132.40822199999999</v>
      </c>
      <c r="B24" s="27">
        <v>1.4294789328157176</v>
      </c>
      <c r="C24" s="27">
        <v>193.89252039585804</v>
      </c>
      <c r="D24" s="25">
        <v>25</v>
      </c>
      <c r="E24" s="25">
        <v>1</v>
      </c>
      <c r="F24" s="25">
        <v>3</v>
      </c>
      <c r="G24" s="25">
        <v>10</v>
      </c>
      <c r="H24" s="25">
        <v>62</v>
      </c>
      <c r="I24" s="25">
        <v>4468</v>
      </c>
      <c r="J24" s="25">
        <v>279.28199999999998</v>
      </c>
      <c r="L24" s="25">
        <v>542</v>
      </c>
      <c r="M24" s="25">
        <v>673</v>
      </c>
    </row>
    <row r="25" spans="1:13" x14ac:dyDescent="0.2">
      <c r="A25" s="27">
        <v>135.08057459999998</v>
      </c>
      <c r="B25" s="27">
        <v>1.4578489636110681</v>
      </c>
      <c r="C25" s="27">
        <v>196.83894727789104</v>
      </c>
      <c r="D25" s="25">
        <v>26</v>
      </c>
      <c r="E25" s="25">
        <v>1</v>
      </c>
      <c r="F25" s="25">
        <v>5</v>
      </c>
      <c r="G25" s="25">
        <v>53</v>
      </c>
      <c r="H25" s="25">
        <v>59</v>
      </c>
      <c r="I25" s="25">
        <v>13664</v>
      </c>
      <c r="J25" s="25">
        <v>596.91700000000003</v>
      </c>
      <c r="L25" s="25">
        <v>435</v>
      </c>
      <c r="M25" s="25">
        <v>102</v>
      </c>
    </row>
    <row r="26" spans="1:13" x14ac:dyDescent="0.2">
      <c r="A26" s="27">
        <v>136.5415548</v>
      </c>
      <c r="B26" s="27">
        <v>1.473304985719545</v>
      </c>
      <c r="C26" s="27">
        <v>198.44329578468782</v>
      </c>
      <c r="D26" s="25">
        <v>27</v>
      </c>
      <c r="E26" s="25">
        <v>5</v>
      </c>
      <c r="F26" s="25">
        <v>2</v>
      </c>
      <c r="G26" s="25">
        <v>22</v>
      </c>
      <c r="H26" s="25">
        <v>58</v>
      </c>
      <c r="I26" s="25">
        <v>5527</v>
      </c>
      <c r="J26" s="25">
        <v>215.59299999999999</v>
      </c>
      <c r="L26" s="25">
        <v>448</v>
      </c>
      <c r="M26" s="25">
        <v>112</v>
      </c>
    </row>
    <row r="27" spans="1:13" x14ac:dyDescent="0.2">
      <c r="A27" s="27">
        <v>136.84470629999998</v>
      </c>
      <c r="B27" s="27">
        <v>1.4765071122518911</v>
      </c>
      <c r="C27" s="27">
        <v>198.77558267373965</v>
      </c>
      <c r="D27" s="25">
        <v>28</v>
      </c>
      <c r="E27" s="25">
        <v>1</v>
      </c>
      <c r="F27" s="25">
        <v>3</v>
      </c>
      <c r="G27" s="25">
        <v>19</v>
      </c>
      <c r="H27" s="25">
        <v>62</v>
      </c>
      <c r="I27" s="25">
        <v>6286</v>
      </c>
      <c r="J27" s="25">
        <v>332.10500000000002</v>
      </c>
      <c r="L27" s="25">
        <v>552</v>
      </c>
      <c r="M27" s="25">
        <v>673</v>
      </c>
    </row>
    <row r="28" spans="1:13" x14ac:dyDescent="0.2">
      <c r="A28" s="27">
        <v>138.26391279999999</v>
      </c>
      <c r="B28" s="27">
        <v>1.4914746373592405</v>
      </c>
      <c r="C28" s="27">
        <v>200.32822875774636</v>
      </c>
      <c r="D28" s="25">
        <v>29</v>
      </c>
      <c r="E28" s="25">
        <v>1</v>
      </c>
      <c r="F28" s="25">
        <v>1</v>
      </c>
      <c r="G28" s="25">
        <v>1</v>
      </c>
      <c r="H28" s="25">
        <v>58</v>
      </c>
      <c r="I28" s="25">
        <v>594.75</v>
      </c>
      <c r="J28" s="25">
        <v>40.997999999999998</v>
      </c>
      <c r="L28" s="25">
        <v>489</v>
      </c>
      <c r="M28" s="25">
        <v>439</v>
      </c>
    </row>
    <row r="29" spans="1:13" x14ac:dyDescent="0.2">
      <c r="A29" s="27">
        <v>138.3077298</v>
      </c>
      <c r="B29" s="27">
        <v>1.4919361331722611</v>
      </c>
      <c r="C29" s="27">
        <v>200.37608560872545</v>
      </c>
      <c r="D29" s="25">
        <v>30</v>
      </c>
      <c r="E29" s="25">
        <v>1</v>
      </c>
      <c r="F29" s="25">
        <v>1</v>
      </c>
      <c r="G29" s="25">
        <v>1</v>
      </c>
      <c r="H29" s="25">
        <v>57</v>
      </c>
      <c r="I29" s="25">
        <v>491.05</v>
      </c>
      <c r="J29" s="25">
        <v>30.571999999999999</v>
      </c>
      <c r="L29" s="25">
        <v>587</v>
      </c>
      <c r="M29" s="25">
        <v>673</v>
      </c>
    </row>
    <row r="30" spans="1:13" x14ac:dyDescent="0.2">
      <c r="A30" s="27">
        <v>138.7980183</v>
      </c>
      <c r="B30" s="27">
        <v>1.4970974828112276</v>
      </c>
      <c r="C30" s="27">
        <v>200.91123952376265</v>
      </c>
      <c r="D30" s="25">
        <v>31</v>
      </c>
      <c r="E30" s="25">
        <v>1</v>
      </c>
      <c r="F30" s="25">
        <v>4</v>
      </c>
      <c r="G30" s="25">
        <v>9</v>
      </c>
      <c r="H30" s="25">
        <v>60</v>
      </c>
      <c r="I30" s="25">
        <v>4462</v>
      </c>
      <c r="J30" s="25">
        <v>282.10300000000001</v>
      </c>
      <c r="L30" s="25">
        <v>536</v>
      </c>
      <c r="M30" s="25">
        <v>673</v>
      </c>
    </row>
    <row r="31" spans="1:13" x14ac:dyDescent="0.2">
      <c r="A31" s="27">
        <v>140.92398710000001</v>
      </c>
      <c r="B31" s="27">
        <v>1.5194236073469936</v>
      </c>
      <c r="C31" s="27">
        <v>203.22420269567587</v>
      </c>
      <c r="D31" s="25">
        <v>32</v>
      </c>
      <c r="E31" s="25">
        <v>1</v>
      </c>
      <c r="F31" s="25">
        <v>4</v>
      </c>
      <c r="G31" s="25">
        <v>19</v>
      </c>
      <c r="H31" s="25">
        <v>64</v>
      </c>
      <c r="I31" s="25">
        <v>7143</v>
      </c>
      <c r="J31" s="25">
        <v>466.892</v>
      </c>
      <c r="L31" s="25">
        <v>533</v>
      </c>
      <c r="M31" s="25">
        <v>673</v>
      </c>
    </row>
    <row r="32" spans="1:13" x14ac:dyDescent="0.2">
      <c r="A32" s="27">
        <v>140.94087729999998</v>
      </c>
      <c r="B32" s="27">
        <v>1.5196006271596907</v>
      </c>
      <c r="C32" s="27">
        <v>203.24252692361685</v>
      </c>
      <c r="D32" s="25">
        <v>33</v>
      </c>
      <c r="E32" s="25">
        <v>1</v>
      </c>
      <c r="F32" s="25">
        <v>3</v>
      </c>
      <c r="G32" s="25">
        <v>23</v>
      </c>
      <c r="H32" s="25">
        <v>59</v>
      </c>
      <c r="I32" s="25">
        <v>6405</v>
      </c>
      <c r="J32" s="25">
        <v>288.94400000000002</v>
      </c>
      <c r="L32" s="25">
        <v>457</v>
      </c>
      <c r="M32" s="25">
        <v>444</v>
      </c>
    </row>
    <row r="33" spans="1:13" x14ac:dyDescent="0.2">
      <c r="A33" s="27">
        <v>142.53847279999999</v>
      </c>
      <c r="B33" s="27">
        <v>1.5363192080392647</v>
      </c>
      <c r="C33" s="27">
        <v>204.97181703413909</v>
      </c>
      <c r="D33" s="25">
        <v>34</v>
      </c>
      <c r="E33" s="25">
        <v>1</v>
      </c>
      <c r="F33" s="25">
        <v>5</v>
      </c>
      <c r="G33" s="25">
        <v>19</v>
      </c>
      <c r="H33" s="25">
        <v>64</v>
      </c>
      <c r="I33" s="25">
        <v>7229</v>
      </c>
      <c r="J33" s="25">
        <v>477.34699999999998</v>
      </c>
      <c r="L33" s="25">
        <v>560</v>
      </c>
      <c r="M33" s="25">
        <v>439</v>
      </c>
    </row>
    <row r="34" spans="1:13" x14ac:dyDescent="0.2">
      <c r="A34" s="27">
        <v>142.771627</v>
      </c>
      <c r="B34" s="27">
        <v>1.5387549779737986</v>
      </c>
      <c r="C34" s="27">
        <v>205.22351422214095</v>
      </c>
      <c r="D34" s="25">
        <v>35</v>
      </c>
      <c r="E34" s="25">
        <v>6</v>
      </c>
      <c r="F34" s="25">
        <v>3</v>
      </c>
      <c r="G34" s="25">
        <v>19</v>
      </c>
      <c r="H34" s="25">
        <v>59</v>
      </c>
      <c r="I34" s="25">
        <v>6115</v>
      </c>
      <c r="J34" s="25">
        <v>277.88099999999997</v>
      </c>
      <c r="L34" s="25">
        <v>489</v>
      </c>
      <c r="M34" s="25">
        <v>97</v>
      </c>
    </row>
    <row r="35" spans="1:13" x14ac:dyDescent="0.2">
      <c r="A35" s="27">
        <v>142.83233909999998</v>
      </c>
      <c r="B35" s="27">
        <v>1.5393890671126664</v>
      </c>
      <c r="C35" s="27">
        <v>205.2890254936656</v>
      </c>
      <c r="D35" s="25">
        <v>36</v>
      </c>
      <c r="E35" s="25">
        <v>4</v>
      </c>
      <c r="F35" s="25">
        <v>7</v>
      </c>
      <c r="G35" s="25">
        <v>22</v>
      </c>
      <c r="H35" s="25">
        <v>64</v>
      </c>
      <c r="I35" s="25">
        <v>9229</v>
      </c>
      <c r="J35" s="25">
        <v>634.40200000000004</v>
      </c>
      <c r="L35" s="25">
        <v>521</v>
      </c>
      <c r="M35" s="25">
        <v>107</v>
      </c>
    </row>
    <row r="36" spans="1:13" x14ac:dyDescent="0.2">
      <c r="A36" s="27">
        <v>143.14255459999998</v>
      </c>
      <c r="B36" s="27">
        <v>1.5426279114368715</v>
      </c>
      <c r="C36" s="27">
        <v>205.62357157480281</v>
      </c>
      <c r="D36" s="25">
        <v>37</v>
      </c>
      <c r="E36" s="25">
        <v>1</v>
      </c>
      <c r="F36" s="25">
        <v>2</v>
      </c>
      <c r="G36" s="25">
        <v>18</v>
      </c>
      <c r="H36" s="25">
        <v>61</v>
      </c>
      <c r="I36" s="25">
        <v>5456</v>
      </c>
      <c r="J36" s="25">
        <v>254.14599999999999</v>
      </c>
      <c r="L36" s="25">
        <v>547</v>
      </c>
      <c r="M36" s="25">
        <v>673</v>
      </c>
    </row>
    <row r="37" spans="1:13" x14ac:dyDescent="0.2">
      <c r="A37" s="27">
        <v>143.24983509999998</v>
      </c>
      <c r="B37" s="27">
        <v>1.5437475571881389</v>
      </c>
      <c r="C37" s="27">
        <v>205.73919104496517</v>
      </c>
      <c r="D37" s="25">
        <v>38</v>
      </c>
      <c r="E37" s="25">
        <v>1</v>
      </c>
      <c r="F37" s="25">
        <v>5</v>
      </c>
      <c r="G37" s="25">
        <v>19</v>
      </c>
      <c r="H37" s="25">
        <v>64</v>
      </c>
      <c r="I37" s="25">
        <v>8272</v>
      </c>
      <c r="J37" s="25">
        <v>604.96799999999996</v>
      </c>
      <c r="L37" s="25">
        <v>559</v>
      </c>
      <c r="M37" s="25">
        <v>439</v>
      </c>
    </row>
    <row r="38" spans="1:13" x14ac:dyDescent="0.2">
      <c r="A38" s="27">
        <v>143.61318309999999</v>
      </c>
      <c r="B38" s="27">
        <v>1.5475380483786718</v>
      </c>
      <c r="C38" s="27">
        <v>206.13049090714324</v>
      </c>
      <c r="D38" s="25">
        <v>39</v>
      </c>
      <c r="E38" s="25">
        <v>4</v>
      </c>
      <c r="F38" s="25">
        <v>12</v>
      </c>
      <c r="G38" s="25">
        <v>37</v>
      </c>
      <c r="H38" s="25">
        <v>67</v>
      </c>
      <c r="I38" s="25">
        <v>18087</v>
      </c>
      <c r="J38" s="25">
        <v>1495</v>
      </c>
      <c r="L38" s="25">
        <v>525</v>
      </c>
      <c r="M38" s="25">
        <v>439</v>
      </c>
    </row>
    <row r="39" spans="1:13" x14ac:dyDescent="0.2">
      <c r="A39" s="27">
        <v>144.05430029999999</v>
      </c>
      <c r="B39" s="27">
        <v>1.5521364687529307</v>
      </c>
      <c r="C39" s="27">
        <v>206.60492719530791</v>
      </c>
      <c r="D39" s="25">
        <v>40</v>
      </c>
      <c r="E39" s="25">
        <v>5</v>
      </c>
      <c r="F39" s="25">
        <v>5</v>
      </c>
      <c r="G39" s="25">
        <v>44</v>
      </c>
      <c r="H39" s="25">
        <v>61</v>
      </c>
      <c r="I39" s="25">
        <v>10843</v>
      </c>
      <c r="J39" s="25">
        <v>490.32100000000003</v>
      </c>
      <c r="L39" s="25">
        <v>539</v>
      </c>
      <c r="M39" s="25">
        <v>439</v>
      </c>
    </row>
    <row r="40" spans="1:13" x14ac:dyDescent="0.2">
      <c r="A40" s="27">
        <v>144.3373023</v>
      </c>
      <c r="B40" s="27">
        <v>1.5550846902748778</v>
      </c>
      <c r="C40" s="27">
        <v>206.90894231711408</v>
      </c>
      <c r="D40" s="25">
        <v>41</v>
      </c>
      <c r="E40" s="25">
        <v>1</v>
      </c>
      <c r="F40" s="25">
        <v>2</v>
      </c>
      <c r="G40" s="25">
        <v>4</v>
      </c>
      <c r="H40" s="25">
        <v>62</v>
      </c>
      <c r="I40" s="25">
        <v>2574</v>
      </c>
      <c r="J40" s="25">
        <v>198.17</v>
      </c>
      <c r="L40" s="25">
        <v>542</v>
      </c>
      <c r="M40" s="25">
        <v>107</v>
      </c>
    </row>
    <row r="41" spans="1:13" x14ac:dyDescent="0.2">
      <c r="A41" s="27">
        <v>144.45018009999998</v>
      </c>
      <c r="B41" s="27">
        <v>1.5562601963423215</v>
      </c>
      <c r="C41" s="27">
        <v>207.03012093696228</v>
      </c>
      <c r="D41" s="25">
        <v>42</v>
      </c>
      <c r="E41" s="25">
        <v>1</v>
      </c>
      <c r="F41" s="25">
        <v>2</v>
      </c>
      <c r="G41" s="25">
        <v>15</v>
      </c>
      <c r="H41" s="25">
        <v>59</v>
      </c>
      <c r="I41" s="25">
        <v>4667</v>
      </c>
      <c r="J41" s="25">
        <v>211.78100000000001</v>
      </c>
      <c r="L41" s="25">
        <v>450</v>
      </c>
      <c r="M41" s="25">
        <v>141</v>
      </c>
    </row>
    <row r="42" spans="1:13" x14ac:dyDescent="0.2">
      <c r="A42" s="27">
        <v>144.55419709999998</v>
      </c>
      <c r="B42" s="27">
        <v>1.557343216423493</v>
      </c>
      <c r="C42" s="27">
        <v>207.14174613985617</v>
      </c>
      <c r="D42" s="25">
        <v>43</v>
      </c>
      <c r="E42" s="25">
        <v>5</v>
      </c>
      <c r="F42" s="25">
        <v>1</v>
      </c>
      <c r="G42" s="25">
        <v>5</v>
      </c>
      <c r="H42" s="25">
        <v>60</v>
      </c>
      <c r="I42" s="25">
        <v>1562</v>
      </c>
      <c r="J42" s="25">
        <v>83.353999999999999</v>
      </c>
      <c r="L42" s="25">
        <v>546</v>
      </c>
      <c r="M42" s="25">
        <v>439</v>
      </c>
    </row>
    <row r="43" spans="1:13" x14ac:dyDescent="0.2">
      <c r="A43" s="27">
        <v>144.6014916</v>
      </c>
      <c r="B43" s="27">
        <v>1.5578355781165409</v>
      </c>
      <c r="C43" s="27">
        <v>207.19248686598692</v>
      </c>
      <c r="D43" s="25">
        <v>44</v>
      </c>
      <c r="E43" s="25">
        <v>4</v>
      </c>
      <c r="F43" s="25">
        <v>12</v>
      </c>
      <c r="G43" s="25">
        <v>40</v>
      </c>
      <c r="H43" s="25">
        <v>66</v>
      </c>
      <c r="I43" s="25">
        <v>16900</v>
      </c>
      <c r="J43" s="25">
        <v>1219</v>
      </c>
      <c r="L43" s="25">
        <v>514</v>
      </c>
      <c r="M43" s="25">
        <v>107</v>
      </c>
    </row>
    <row r="44" spans="1:13" x14ac:dyDescent="0.2">
      <c r="A44" s="27">
        <v>144.60181659999998</v>
      </c>
      <c r="B44" s="27">
        <v>1.5578389614014601</v>
      </c>
      <c r="C44" s="27">
        <v>207.19283551952415</v>
      </c>
      <c r="D44" s="25">
        <v>45</v>
      </c>
      <c r="E44" s="25">
        <v>1</v>
      </c>
      <c r="F44" s="25">
        <v>1</v>
      </c>
      <c r="G44" s="25">
        <v>2</v>
      </c>
      <c r="H44" s="25">
        <v>56</v>
      </c>
      <c r="I44" s="25">
        <v>1284</v>
      </c>
      <c r="J44" s="25">
        <v>82.822999999999993</v>
      </c>
      <c r="L44" s="25">
        <v>197</v>
      </c>
      <c r="M44" s="25">
        <v>34</v>
      </c>
    </row>
    <row r="45" spans="1:13" x14ac:dyDescent="0.2">
      <c r="A45" s="27">
        <v>144.7964168</v>
      </c>
      <c r="B45" s="27">
        <v>1.5598644198030645</v>
      </c>
      <c r="C45" s="27">
        <v>207.40152890500124</v>
      </c>
      <c r="D45" s="25">
        <v>46</v>
      </c>
      <c r="E45" s="25">
        <v>1</v>
      </c>
      <c r="F45" s="25">
        <v>1</v>
      </c>
      <c r="G45" s="25">
        <v>1</v>
      </c>
      <c r="H45" s="25">
        <v>58</v>
      </c>
      <c r="I45" s="25">
        <v>524.6</v>
      </c>
      <c r="J45" s="25">
        <v>34.72</v>
      </c>
      <c r="L45" s="25">
        <v>552</v>
      </c>
      <c r="M45" s="25">
        <v>673</v>
      </c>
    </row>
    <row r="46" spans="1:13" x14ac:dyDescent="0.2">
      <c r="A46" s="27">
        <v>144.92004979999999</v>
      </c>
      <c r="B46" s="27">
        <v>1.561150867448583</v>
      </c>
      <c r="C46" s="27">
        <v>207.53404267106006</v>
      </c>
      <c r="D46" s="25">
        <v>47</v>
      </c>
      <c r="E46" s="25">
        <v>1</v>
      </c>
      <c r="F46" s="25">
        <v>1</v>
      </c>
      <c r="G46" s="25">
        <v>1</v>
      </c>
      <c r="H46" s="25">
        <v>56</v>
      </c>
      <c r="I46" s="25">
        <v>555.1</v>
      </c>
      <c r="J46" s="25">
        <v>31.379000000000001</v>
      </c>
      <c r="L46" s="25">
        <v>375</v>
      </c>
      <c r="M46" s="25">
        <v>102</v>
      </c>
    </row>
    <row r="47" spans="1:13" x14ac:dyDescent="0.2">
      <c r="A47" s="27">
        <v>144.95684929999999</v>
      </c>
      <c r="B47" s="27">
        <v>1.5615337258423316</v>
      </c>
      <c r="C47" s="27">
        <v>207.57347452815659</v>
      </c>
      <c r="D47" s="25">
        <v>48</v>
      </c>
      <c r="E47" s="25">
        <v>1</v>
      </c>
      <c r="F47" s="25">
        <v>1</v>
      </c>
      <c r="G47" s="25">
        <v>1</v>
      </c>
      <c r="H47" s="25">
        <v>59</v>
      </c>
      <c r="I47" s="25">
        <v>671</v>
      </c>
      <c r="J47" s="25">
        <v>45.911999999999999</v>
      </c>
      <c r="L47" s="25">
        <v>536</v>
      </c>
      <c r="M47" s="25">
        <v>439</v>
      </c>
    </row>
    <row r="48" spans="1:13" x14ac:dyDescent="0.2">
      <c r="A48" s="27">
        <v>144.96703059999999</v>
      </c>
      <c r="B48" s="27">
        <v>1.5616396467089966</v>
      </c>
      <c r="C48" s="27">
        <v>207.58438322592357</v>
      </c>
      <c r="D48" s="25">
        <v>49</v>
      </c>
      <c r="E48" s="25">
        <v>1</v>
      </c>
      <c r="F48" s="25">
        <v>2</v>
      </c>
      <c r="G48" s="25">
        <v>4</v>
      </c>
      <c r="H48" s="25">
        <v>60</v>
      </c>
      <c r="I48" s="25">
        <v>1806</v>
      </c>
      <c r="J48" s="25">
        <v>118.04900000000001</v>
      </c>
      <c r="L48" s="25">
        <v>547</v>
      </c>
      <c r="M48" s="25">
        <v>673</v>
      </c>
    </row>
    <row r="49" spans="1:13" x14ac:dyDescent="0.2">
      <c r="A49" s="27">
        <v>145.23425829999999</v>
      </c>
      <c r="B49" s="27">
        <v>1.5644190659151906</v>
      </c>
      <c r="C49" s="27">
        <v>207.87056328268991</v>
      </c>
      <c r="D49" s="25">
        <v>50</v>
      </c>
      <c r="E49" s="25">
        <v>1</v>
      </c>
      <c r="F49" s="25">
        <v>3</v>
      </c>
      <c r="G49" s="25">
        <v>9</v>
      </c>
      <c r="H49" s="25">
        <v>60</v>
      </c>
      <c r="I49" s="25">
        <v>3532</v>
      </c>
      <c r="J49" s="25">
        <v>193.024</v>
      </c>
      <c r="L49" s="25">
        <v>535</v>
      </c>
      <c r="M49" s="25">
        <v>439</v>
      </c>
    </row>
    <row r="50" spans="1:13" x14ac:dyDescent="0.2">
      <c r="A50" s="27">
        <v>145.6171166</v>
      </c>
      <c r="B50" s="27">
        <v>1.5683988981053354</v>
      </c>
      <c r="C50" s="27">
        <v>208.28009999476521</v>
      </c>
      <c r="D50" s="25">
        <v>51</v>
      </c>
      <c r="E50" s="25">
        <v>1</v>
      </c>
      <c r="F50" s="25">
        <v>6</v>
      </c>
      <c r="G50" s="25">
        <v>19</v>
      </c>
      <c r="H50" s="25">
        <v>63</v>
      </c>
      <c r="I50" s="25">
        <v>7610</v>
      </c>
      <c r="J50" s="25">
        <v>453.76799999999997</v>
      </c>
      <c r="L50" s="25">
        <v>520</v>
      </c>
      <c r="M50" s="25">
        <v>107</v>
      </c>
    </row>
    <row r="51" spans="1:13" x14ac:dyDescent="0.2">
      <c r="A51" s="27">
        <v>145.66406029999999</v>
      </c>
      <c r="B51" s="27">
        <v>1.5688866992096779</v>
      </c>
      <c r="C51" s="27">
        <v>208.33027582955029</v>
      </c>
      <c r="D51" s="25">
        <v>52</v>
      </c>
      <c r="E51" s="25">
        <v>1</v>
      </c>
      <c r="F51" s="25">
        <v>1</v>
      </c>
      <c r="G51" s="25">
        <v>12</v>
      </c>
      <c r="H51" s="25">
        <v>58</v>
      </c>
      <c r="I51" s="25">
        <v>3233</v>
      </c>
      <c r="J51" s="25">
        <v>120.879</v>
      </c>
      <c r="L51" s="25">
        <v>493</v>
      </c>
      <c r="M51" s="25">
        <v>97</v>
      </c>
    </row>
    <row r="52" spans="1:13" x14ac:dyDescent="0.2">
      <c r="A52" s="27">
        <v>145.6782868</v>
      </c>
      <c r="B52" s="27">
        <v>1.5690345217673989</v>
      </c>
      <c r="C52" s="27">
        <v>208.34548014568375</v>
      </c>
      <c r="D52" s="25">
        <v>53</v>
      </c>
      <c r="E52" s="25">
        <v>1</v>
      </c>
      <c r="F52" s="25">
        <v>7</v>
      </c>
      <c r="G52" s="25">
        <v>19</v>
      </c>
      <c r="H52" s="25">
        <v>64</v>
      </c>
      <c r="I52" s="25">
        <v>8793</v>
      </c>
      <c r="J52" s="25">
        <v>592.53200000000004</v>
      </c>
      <c r="L52" s="25">
        <v>526</v>
      </c>
      <c r="M52" s="25">
        <v>439</v>
      </c>
    </row>
    <row r="53" spans="1:13" x14ac:dyDescent="0.2">
      <c r="A53" s="27">
        <v>145.740444</v>
      </c>
      <c r="B53" s="27">
        <v>1.5696803330669957</v>
      </c>
      <c r="C53" s="27">
        <v>208.4119002558713</v>
      </c>
      <c r="D53" s="25">
        <v>54</v>
      </c>
      <c r="E53" s="25">
        <v>4</v>
      </c>
      <c r="F53" s="25">
        <v>11</v>
      </c>
      <c r="G53" s="25">
        <v>33</v>
      </c>
      <c r="H53" s="25">
        <v>65</v>
      </c>
      <c r="I53" s="25">
        <v>15012</v>
      </c>
      <c r="J53" s="25">
        <v>1092</v>
      </c>
      <c r="L53" s="25">
        <v>518</v>
      </c>
      <c r="M53" s="25">
        <v>439</v>
      </c>
    </row>
    <row r="54" spans="1:13" x14ac:dyDescent="0.2">
      <c r="A54" s="27">
        <v>146.1008033</v>
      </c>
      <c r="B54" s="27">
        <v>1.5734231061726636</v>
      </c>
      <c r="C54" s="27">
        <v>208.79667384636454</v>
      </c>
      <c r="D54" s="25">
        <v>55</v>
      </c>
      <c r="E54" s="25">
        <v>1</v>
      </c>
      <c r="F54" s="25">
        <v>1</v>
      </c>
      <c r="G54" s="25">
        <v>1</v>
      </c>
      <c r="H54" s="25">
        <v>59</v>
      </c>
      <c r="I54" s="25">
        <v>692.35</v>
      </c>
      <c r="J54" s="25">
        <v>47.932000000000002</v>
      </c>
      <c r="L54" s="25">
        <v>540</v>
      </c>
      <c r="M54" s="25">
        <v>673</v>
      </c>
    </row>
    <row r="55" spans="1:13" x14ac:dyDescent="0.2">
      <c r="A55" s="27">
        <v>146.6887576</v>
      </c>
      <c r="B55" s="27">
        <v>1.5795248685875865</v>
      </c>
      <c r="C55" s="27">
        <v>209.42334112283689</v>
      </c>
      <c r="D55" s="25">
        <v>56</v>
      </c>
      <c r="E55" s="25">
        <v>20</v>
      </c>
      <c r="F55" s="25">
        <v>2</v>
      </c>
      <c r="G55" s="25">
        <v>34</v>
      </c>
      <c r="H55" s="25">
        <v>59</v>
      </c>
      <c r="I55" s="25">
        <v>10638</v>
      </c>
      <c r="J55" s="25">
        <v>500.08100000000002</v>
      </c>
      <c r="L55" s="25">
        <v>179</v>
      </c>
      <c r="M55" s="25">
        <v>102</v>
      </c>
    </row>
    <row r="56" spans="1:13" x14ac:dyDescent="0.2">
      <c r="A56" s="27">
        <v>146.68882679999999</v>
      </c>
      <c r="B56" s="27">
        <v>1.5795255863923463</v>
      </c>
      <c r="C56" s="27">
        <v>209.42341479589683</v>
      </c>
      <c r="D56" s="25">
        <v>57</v>
      </c>
      <c r="E56" s="25">
        <v>6</v>
      </c>
      <c r="F56" s="25">
        <v>17</v>
      </c>
      <c r="G56" s="25">
        <v>145</v>
      </c>
      <c r="H56" s="25">
        <v>68</v>
      </c>
      <c r="I56" s="25">
        <v>67942</v>
      </c>
      <c r="J56" s="25">
        <v>5255</v>
      </c>
      <c r="L56" s="25">
        <v>423</v>
      </c>
      <c r="M56" s="25">
        <v>97</v>
      </c>
    </row>
    <row r="57" spans="1:13" x14ac:dyDescent="0.2">
      <c r="A57" s="27">
        <v>146.804574</v>
      </c>
      <c r="B57" s="27">
        <v>1.5807261068550902</v>
      </c>
      <c r="C57" s="27">
        <v>209.5466160274938</v>
      </c>
      <c r="D57" s="25">
        <v>58</v>
      </c>
      <c r="E57" s="25">
        <v>2</v>
      </c>
      <c r="F57" s="25">
        <v>3</v>
      </c>
      <c r="G57" s="25">
        <v>52</v>
      </c>
      <c r="H57" s="25">
        <v>58</v>
      </c>
      <c r="I57" s="25">
        <v>12069</v>
      </c>
      <c r="J57" s="25">
        <v>450.86500000000001</v>
      </c>
      <c r="L57" s="25">
        <v>376</v>
      </c>
      <c r="M57" s="25">
        <v>102</v>
      </c>
    </row>
    <row r="58" spans="1:13" x14ac:dyDescent="0.2">
      <c r="A58" s="27">
        <v>146.81358</v>
      </c>
      <c r="B58" s="27">
        <v>1.5808195068312008</v>
      </c>
      <c r="C58" s="27">
        <v>209.55619966969286</v>
      </c>
      <c r="D58" s="25">
        <v>59</v>
      </c>
      <c r="E58" s="25">
        <v>1</v>
      </c>
      <c r="F58" s="25">
        <v>5</v>
      </c>
      <c r="G58" s="25">
        <v>18</v>
      </c>
      <c r="H58" s="25">
        <v>60</v>
      </c>
      <c r="I58" s="25">
        <v>6518</v>
      </c>
      <c r="J58" s="25">
        <v>356.90100000000001</v>
      </c>
      <c r="L58" s="25">
        <v>521</v>
      </c>
      <c r="M58" s="25">
        <v>107</v>
      </c>
    </row>
    <row r="59" spans="1:13" x14ac:dyDescent="0.2">
      <c r="A59" s="27">
        <v>146.82073209999999</v>
      </c>
      <c r="B59" s="27">
        <v>1.5808936792911035</v>
      </c>
      <c r="C59" s="27">
        <v>209.5638102622614</v>
      </c>
      <c r="D59" s="25">
        <v>60</v>
      </c>
      <c r="E59" s="25">
        <v>1</v>
      </c>
      <c r="F59" s="25">
        <v>1</v>
      </c>
      <c r="G59" s="25">
        <v>1</v>
      </c>
      <c r="H59" s="25">
        <v>58</v>
      </c>
      <c r="I59" s="25">
        <v>732</v>
      </c>
      <c r="J59" s="25">
        <v>51.058</v>
      </c>
      <c r="L59" s="25">
        <v>564</v>
      </c>
      <c r="M59" s="25">
        <v>673</v>
      </c>
    </row>
    <row r="60" spans="1:13" x14ac:dyDescent="0.2">
      <c r="A60" s="27">
        <v>147.0012926</v>
      </c>
      <c r="B60" s="27">
        <v>1.5827659371270202</v>
      </c>
      <c r="C60" s="27">
        <v>209.75587481517718</v>
      </c>
      <c r="D60" s="25">
        <v>61</v>
      </c>
      <c r="E60" s="25">
        <v>3</v>
      </c>
      <c r="F60" s="25">
        <v>9</v>
      </c>
      <c r="G60" s="25">
        <v>33</v>
      </c>
      <c r="H60" s="25">
        <v>63</v>
      </c>
      <c r="I60" s="25">
        <v>13185</v>
      </c>
      <c r="J60" s="25">
        <v>846.21199999999999</v>
      </c>
      <c r="L60" s="25">
        <v>522</v>
      </c>
      <c r="M60" s="25">
        <v>439</v>
      </c>
    </row>
    <row r="61" spans="1:13" x14ac:dyDescent="0.2">
      <c r="A61" s="27">
        <v>147.24739359999998</v>
      </c>
      <c r="B61" s="27">
        <v>1.5853169168572367</v>
      </c>
      <c r="C61" s="27">
        <v>210.01743396827325</v>
      </c>
      <c r="D61" s="25">
        <v>62</v>
      </c>
      <c r="E61" s="25">
        <v>1</v>
      </c>
      <c r="F61" s="25">
        <v>2</v>
      </c>
      <c r="G61" s="25">
        <v>6</v>
      </c>
      <c r="H61" s="25">
        <v>58</v>
      </c>
      <c r="I61" s="25">
        <v>2440</v>
      </c>
      <c r="J61" s="25">
        <v>124.417</v>
      </c>
      <c r="L61" s="25">
        <v>506</v>
      </c>
      <c r="M61" s="25">
        <v>107</v>
      </c>
    </row>
    <row r="62" spans="1:13" x14ac:dyDescent="0.2">
      <c r="A62" s="27">
        <v>147.31477029999999</v>
      </c>
      <c r="B62" s="27">
        <v>1.5860151407379519</v>
      </c>
      <c r="C62" s="27">
        <v>210.08899773123554</v>
      </c>
      <c r="D62" s="25">
        <v>63</v>
      </c>
      <c r="E62" s="25">
        <v>3</v>
      </c>
      <c r="F62" s="25">
        <v>9</v>
      </c>
      <c r="G62" s="25">
        <v>33</v>
      </c>
      <c r="H62" s="25">
        <v>63</v>
      </c>
      <c r="I62" s="25">
        <v>12002</v>
      </c>
      <c r="J62" s="25">
        <v>702.80399999999997</v>
      </c>
      <c r="L62" s="25">
        <v>522</v>
      </c>
      <c r="M62" s="25">
        <v>439</v>
      </c>
    </row>
    <row r="63" spans="1:13" x14ac:dyDescent="0.2">
      <c r="A63" s="27">
        <v>147.4263186</v>
      </c>
      <c r="B63" s="27">
        <v>1.5871709506346741</v>
      </c>
      <c r="C63" s="27">
        <v>210.20743520738935</v>
      </c>
      <c r="D63" s="25">
        <v>64</v>
      </c>
      <c r="E63" s="25">
        <v>1</v>
      </c>
      <c r="F63" s="25">
        <v>1</v>
      </c>
      <c r="G63" s="25">
        <v>1</v>
      </c>
      <c r="H63" s="25">
        <v>58</v>
      </c>
      <c r="I63" s="25">
        <v>701.5</v>
      </c>
      <c r="J63" s="25">
        <v>46.256</v>
      </c>
      <c r="L63" s="25">
        <v>561</v>
      </c>
      <c r="M63" s="25">
        <v>673</v>
      </c>
    </row>
    <row r="64" spans="1:13" x14ac:dyDescent="0.2">
      <c r="A64" s="27">
        <v>147.4451043</v>
      </c>
      <c r="B64" s="27">
        <v>1.5873655790321191</v>
      </c>
      <c r="C64" s="27">
        <v>210.22737582276423</v>
      </c>
      <c r="D64" s="25">
        <v>65</v>
      </c>
      <c r="E64" s="25">
        <v>4</v>
      </c>
      <c r="F64" s="25">
        <v>9</v>
      </c>
      <c r="G64" s="25">
        <v>25</v>
      </c>
      <c r="H64" s="25">
        <v>64</v>
      </c>
      <c r="I64" s="25">
        <v>10916</v>
      </c>
      <c r="J64" s="25">
        <v>754.13900000000001</v>
      </c>
      <c r="L64" s="25">
        <v>505</v>
      </c>
      <c r="M64" s="25">
        <v>102</v>
      </c>
    </row>
    <row r="65" spans="1:13" x14ac:dyDescent="0.2">
      <c r="A65" s="27">
        <v>147.4507413</v>
      </c>
      <c r="B65" s="27">
        <v>1.5874239797948781</v>
      </c>
      <c r="C65" s="27">
        <v>210.23335907893065</v>
      </c>
      <c r="D65" s="25">
        <v>66</v>
      </c>
      <c r="E65" s="25">
        <v>3</v>
      </c>
      <c r="F65" s="25">
        <v>10</v>
      </c>
      <c r="G65" s="25">
        <v>33</v>
      </c>
      <c r="H65" s="25">
        <v>64</v>
      </c>
      <c r="I65" s="25">
        <v>13615</v>
      </c>
      <c r="J65" s="25">
        <v>873.80899999999997</v>
      </c>
      <c r="L65" s="25">
        <v>522</v>
      </c>
      <c r="M65" s="25">
        <v>673</v>
      </c>
    </row>
    <row r="66" spans="1:13" x14ac:dyDescent="0.2">
      <c r="A66" s="27">
        <v>147.47003759999998</v>
      </c>
      <c r="B66" s="27">
        <v>1.5876238904860862</v>
      </c>
      <c r="C66" s="27">
        <v>210.25383962450096</v>
      </c>
      <c r="D66" s="25">
        <v>67</v>
      </c>
      <c r="E66" s="25">
        <v>4</v>
      </c>
      <c r="F66" s="25">
        <v>10</v>
      </c>
      <c r="G66" s="25">
        <v>33</v>
      </c>
      <c r="H66" s="25">
        <v>64</v>
      </c>
      <c r="I66" s="25">
        <v>13414</v>
      </c>
      <c r="J66" s="25">
        <v>845.06899999999996</v>
      </c>
      <c r="L66" s="25">
        <v>507</v>
      </c>
      <c r="M66" s="25">
        <v>107</v>
      </c>
    </row>
    <row r="67" spans="1:13" x14ac:dyDescent="0.2">
      <c r="A67" s="27">
        <v>147.49008229999998</v>
      </c>
      <c r="B67" s="27">
        <v>1.5878315482292586</v>
      </c>
      <c r="C67" s="27">
        <v>210.27511279216193</v>
      </c>
      <c r="D67" s="25">
        <v>68</v>
      </c>
      <c r="E67" s="25">
        <v>1</v>
      </c>
      <c r="F67" s="25">
        <v>1</v>
      </c>
      <c r="G67" s="25">
        <v>1</v>
      </c>
      <c r="H67" s="25">
        <v>57</v>
      </c>
      <c r="I67" s="25">
        <v>674.05</v>
      </c>
      <c r="J67" s="25">
        <v>42.976999999999997</v>
      </c>
      <c r="L67" s="25">
        <v>561</v>
      </c>
      <c r="M67" s="25">
        <v>107</v>
      </c>
    </row>
    <row r="68" spans="1:13" x14ac:dyDescent="0.2">
      <c r="A68" s="27">
        <v>147.49281209999998</v>
      </c>
      <c r="B68" s="27">
        <v>1.5878598277237856</v>
      </c>
      <c r="C68" s="27">
        <v>210.27800975699884</v>
      </c>
      <c r="D68" s="25">
        <v>69</v>
      </c>
      <c r="E68" s="25">
        <v>1</v>
      </c>
      <c r="F68" s="25">
        <v>6</v>
      </c>
      <c r="G68" s="25">
        <v>18</v>
      </c>
      <c r="H68" s="25">
        <v>63</v>
      </c>
      <c r="I68" s="25">
        <v>7970</v>
      </c>
      <c r="J68" s="25">
        <v>500.08800000000002</v>
      </c>
      <c r="L68" s="25">
        <v>532</v>
      </c>
      <c r="M68" s="25">
        <v>673</v>
      </c>
    </row>
    <row r="69" spans="1:13" x14ac:dyDescent="0.2">
      <c r="A69" s="27">
        <v>147.49833379999998</v>
      </c>
      <c r="B69" s="27">
        <v>1.5879170296708831</v>
      </c>
      <c r="C69" s="27">
        <v>210.28386949064841</v>
      </c>
      <c r="D69" s="25">
        <v>70</v>
      </c>
      <c r="E69" s="25">
        <v>60</v>
      </c>
      <c r="F69" s="25">
        <v>4</v>
      </c>
      <c r="G69" s="25">
        <v>120</v>
      </c>
      <c r="H69" s="25">
        <v>62</v>
      </c>
      <c r="I69" s="25">
        <v>43301</v>
      </c>
      <c r="J69" s="25">
        <v>2725</v>
      </c>
      <c r="L69" s="25">
        <v>154</v>
      </c>
      <c r="M69" s="25">
        <v>34</v>
      </c>
    </row>
    <row r="70" spans="1:13" x14ac:dyDescent="0.2">
      <c r="A70" s="27">
        <v>147.52351479999999</v>
      </c>
      <c r="B70" s="27">
        <v>1.5881778854936215</v>
      </c>
      <c r="C70" s="27">
        <v>210.31059037115367</v>
      </c>
      <c r="D70" s="25">
        <v>71</v>
      </c>
      <c r="E70" s="25">
        <v>1</v>
      </c>
      <c r="F70" s="25">
        <v>1</v>
      </c>
      <c r="G70" s="25">
        <v>1</v>
      </c>
      <c r="H70" s="25">
        <v>57</v>
      </c>
      <c r="I70" s="25">
        <v>484.95</v>
      </c>
      <c r="J70" s="25">
        <v>29.992999999999999</v>
      </c>
      <c r="L70" s="25">
        <v>566</v>
      </c>
      <c r="M70" s="25">
        <v>673</v>
      </c>
    </row>
    <row r="71" spans="1:13" x14ac:dyDescent="0.2">
      <c r="A71" s="27">
        <v>147.5251198</v>
      </c>
      <c r="B71" s="27">
        <v>1.5881945117125498</v>
      </c>
      <c r="C71" s="27">
        <v>210.31229342749273</v>
      </c>
      <c r="D71" s="25">
        <v>72</v>
      </c>
      <c r="E71" s="25">
        <v>31</v>
      </c>
      <c r="F71" s="25">
        <v>2</v>
      </c>
      <c r="G71" s="25">
        <v>33</v>
      </c>
      <c r="H71" s="25">
        <v>58</v>
      </c>
      <c r="I71" s="25">
        <v>10913</v>
      </c>
      <c r="J71" s="25">
        <v>543.745</v>
      </c>
      <c r="L71" s="25">
        <v>178</v>
      </c>
      <c r="M71" s="25">
        <v>34</v>
      </c>
    </row>
    <row r="72" spans="1:13" x14ac:dyDescent="0.2">
      <c r="A72" s="27">
        <v>147.52662659999999</v>
      </c>
      <c r="B72" s="27">
        <v>1.5882101206382235</v>
      </c>
      <c r="C72" s="27">
        <v>210.31389227418222</v>
      </c>
      <c r="D72" s="25">
        <v>73</v>
      </c>
      <c r="E72" s="25">
        <v>4</v>
      </c>
      <c r="F72" s="25">
        <v>16</v>
      </c>
      <c r="G72" s="25">
        <v>64</v>
      </c>
      <c r="H72" s="25">
        <v>67</v>
      </c>
      <c r="I72" s="25">
        <v>29164</v>
      </c>
      <c r="J72" s="25">
        <v>2275</v>
      </c>
      <c r="L72" s="25">
        <v>511</v>
      </c>
      <c r="M72" s="25">
        <v>107</v>
      </c>
    </row>
    <row r="73" spans="1:13" x14ac:dyDescent="0.2">
      <c r="A73" s="27">
        <v>147.53220879999998</v>
      </c>
      <c r="B73" s="27">
        <v>1.5882679462699345</v>
      </c>
      <c r="C73" s="27">
        <v>210.31981539096981</v>
      </c>
      <c r="D73" s="25">
        <v>74</v>
      </c>
      <c r="E73" s="25">
        <v>90</v>
      </c>
      <c r="F73" s="25">
        <v>9</v>
      </c>
      <c r="G73" s="25">
        <v>166</v>
      </c>
      <c r="H73" s="25">
        <v>66</v>
      </c>
      <c r="I73" s="25">
        <v>89533</v>
      </c>
      <c r="J73" s="25">
        <v>8257</v>
      </c>
      <c r="L73" s="25">
        <v>139</v>
      </c>
      <c r="M73" s="25">
        <v>34</v>
      </c>
    </row>
    <row r="74" spans="1:13" x14ac:dyDescent="0.2">
      <c r="A74" s="27">
        <v>147.54088059999998</v>
      </c>
      <c r="B74" s="27">
        <v>1.5883577758577949</v>
      </c>
      <c r="C74" s="27">
        <v>210.3290165274104</v>
      </c>
      <c r="D74" s="25">
        <v>75</v>
      </c>
      <c r="E74" s="25">
        <v>4</v>
      </c>
      <c r="F74" s="25">
        <v>17</v>
      </c>
      <c r="G74" s="25">
        <v>64</v>
      </c>
      <c r="H74" s="25">
        <v>66</v>
      </c>
      <c r="I74" s="25">
        <v>28935</v>
      </c>
      <c r="J74" s="25">
        <v>2154</v>
      </c>
      <c r="L74" s="25">
        <v>518</v>
      </c>
      <c r="M74" s="25">
        <v>107</v>
      </c>
    </row>
    <row r="75" spans="1:13" x14ac:dyDescent="0.2">
      <c r="A75" s="27">
        <v>147.54798779999999</v>
      </c>
      <c r="B75" s="27">
        <v>1.5884313971330966</v>
      </c>
      <c r="C75" s="27">
        <v>210.33655731495972</v>
      </c>
      <c r="D75" s="25">
        <v>76</v>
      </c>
      <c r="E75" s="25">
        <v>107</v>
      </c>
      <c r="F75" s="25">
        <v>11</v>
      </c>
      <c r="G75" s="25">
        <v>182</v>
      </c>
      <c r="H75" s="25">
        <v>64</v>
      </c>
      <c r="I75" s="25">
        <v>92351</v>
      </c>
      <c r="J75" s="25">
        <v>7706</v>
      </c>
      <c r="L75" s="25">
        <v>166</v>
      </c>
      <c r="M75" s="25">
        <v>102</v>
      </c>
    </row>
    <row r="76" spans="1:13" x14ac:dyDescent="0.2">
      <c r="A76" s="27">
        <v>147.5588928</v>
      </c>
      <c r="B76" s="27">
        <v>1.5885443570489102</v>
      </c>
      <c r="C76" s="27">
        <v>210.34812716665178</v>
      </c>
      <c r="D76" s="25">
        <v>77</v>
      </c>
      <c r="E76" s="25">
        <v>4</v>
      </c>
      <c r="F76" s="25">
        <v>18</v>
      </c>
      <c r="G76" s="25">
        <v>49</v>
      </c>
      <c r="H76" s="25">
        <v>66</v>
      </c>
      <c r="I76" s="25">
        <v>26437</v>
      </c>
      <c r="J76" s="25">
        <v>2333</v>
      </c>
      <c r="L76" s="25">
        <v>519</v>
      </c>
      <c r="M76" s="25">
        <v>439</v>
      </c>
    </row>
    <row r="77" spans="1:13" x14ac:dyDescent="0.2">
      <c r="A77" s="27">
        <v>147.56854229999999</v>
      </c>
      <c r="B77" s="27">
        <v>1.5886443102099148</v>
      </c>
      <c r="C77" s="27">
        <v>210.35836454162316</v>
      </c>
      <c r="D77" s="25">
        <v>78</v>
      </c>
      <c r="E77" s="25">
        <v>32</v>
      </c>
      <c r="F77" s="25">
        <v>3</v>
      </c>
      <c r="G77" s="25">
        <v>75</v>
      </c>
      <c r="H77" s="25">
        <v>60</v>
      </c>
      <c r="I77" s="25">
        <v>26203</v>
      </c>
      <c r="J77" s="25">
        <v>1441</v>
      </c>
      <c r="L77" s="25">
        <v>182</v>
      </c>
      <c r="M77" s="25">
        <v>34</v>
      </c>
    </row>
    <row r="78" spans="1:13" x14ac:dyDescent="0.2">
      <c r="A78" s="27">
        <v>147.57877429999999</v>
      </c>
      <c r="B78" s="27">
        <v>1.5887502954820567</v>
      </c>
      <c r="C78" s="27">
        <v>210.3692194609163</v>
      </c>
      <c r="D78" s="25">
        <v>79</v>
      </c>
      <c r="E78" s="25">
        <v>2</v>
      </c>
      <c r="F78" s="25">
        <v>4</v>
      </c>
      <c r="G78" s="25">
        <v>19</v>
      </c>
      <c r="H78" s="25">
        <v>62</v>
      </c>
      <c r="I78" s="25">
        <v>5728</v>
      </c>
      <c r="J78" s="25">
        <v>318.25700000000001</v>
      </c>
      <c r="L78" s="25">
        <v>547</v>
      </c>
      <c r="M78" s="25">
        <v>673</v>
      </c>
    </row>
    <row r="79" spans="1:13" x14ac:dyDescent="0.2">
      <c r="A79" s="27">
        <v>147.5998606</v>
      </c>
      <c r="B79" s="27">
        <v>1.5889687066136386</v>
      </c>
      <c r="C79" s="27">
        <v>210.39158804481806</v>
      </c>
      <c r="D79" s="25">
        <v>80</v>
      </c>
      <c r="E79" s="25">
        <v>5</v>
      </c>
      <c r="F79" s="25">
        <v>22</v>
      </c>
      <c r="G79" s="25">
        <v>102</v>
      </c>
      <c r="H79" s="25">
        <v>73</v>
      </c>
      <c r="I79" s="25">
        <v>48461</v>
      </c>
      <c r="J79" s="25">
        <v>5595</v>
      </c>
      <c r="L79" s="25">
        <v>543</v>
      </c>
      <c r="M79" s="25">
        <v>439</v>
      </c>
    </row>
    <row r="80" spans="1:13" x14ac:dyDescent="0.2">
      <c r="A80" s="27">
        <v>147.60015529999998</v>
      </c>
      <c r="B80" s="27">
        <v>1.5889717590547339</v>
      </c>
      <c r="C80" s="27">
        <v>210.39190065214078</v>
      </c>
      <c r="D80" s="25">
        <v>81</v>
      </c>
      <c r="E80" s="25">
        <v>32</v>
      </c>
      <c r="F80" s="25">
        <v>2</v>
      </c>
      <c r="G80" s="25">
        <v>47</v>
      </c>
      <c r="H80" s="25">
        <v>58</v>
      </c>
      <c r="I80" s="25">
        <v>15012</v>
      </c>
      <c r="J80" s="25">
        <v>787.34900000000005</v>
      </c>
      <c r="L80" s="25">
        <v>173</v>
      </c>
      <c r="M80" s="25">
        <v>34</v>
      </c>
    </row>
    <row r="81" spans="1:13" x14ac:dyDescent="0.2">
      <c r="A81" s="27">
        <v>147.62269129999999</v>
      </c>
      <c r="B81" s="27">
        <v>1.5892051780929661</v>
      </c>
      <c r="C81" s="27">
        <v>210.4158049192076</v>
      </c>
      <c r="D81" s="25">
        <v>82</v>
      </c>
      <c r="E81" s="25">
        <v>4</v>
      </c>
      <c r="F81" s="25">
        <v>19</v>
      </c>
      <c r="G81" s="25">
        <v>78</v>
      </c>
      <c r="H81" s="25">
        <v>70</v>
      </c>
      <c r="I81" s="25">
        <v>38445</v>
      </c>
      <c r="J81" s="25">
        <v>3779</v>
      </c>
      <c r="L81" s="25">
        <v>524</v>
      </c>
      <c r="M81" s="25">
        <v>439</v>
      </c>
    </row>
    <row r="82" spans="1:13" x14ac:dyDescent="0.2">
      <c r="A82" s="27">
        <v>147.62298629999998</v>
      </c>
      <c r="B82" s="27">
        <v>1.5892082335328703</v>
      </c>
      <c r="C82" s="27">
        <v>210.41611781533769</v>
      </c>
      <c r="D82" s="25">
        <v>83</v>
      </c>
      <c r="E82" s="25">
        <v>32</v>
      </c>
      <c r="F82" s="25">
        <v>2</v>
      </c>
      <c r="G82" s="25">
        <v>34</v>
      </c>
      <c r="H82" s="25">
        <v>58</v>
      </c>
      <c r="I82" s="25">
        <v>11822</v>
      </c>
      <c r="J82" s="25">
        <v>635.99599999999998</v>
      </c>
      <c r="L82" s="25">
        <v>176</v>
      </c>
      <c r="M82" s="25">
        <v>34</v>
      </c>
    </row>
    <row r="83" spans="1:13" x14ac:dyDescent="0.2">
      <c r="A83" s="27">
        <v>147.62742079999998</v>
      </c>
      <c r="B83" s="27">
        <v>1.5892541633581085</v>
      </c>
      <c r="C83" s="27">
        <v>210.42082128776011</v>
      </c>
      <c r="D83" s="25">
        <v>84</v>
      </c>
      <c r="E83" s="25">
        <v>4</v>
      </c>
      <c r="F83" s="25">
        <v>20</v>
      </c>
      <c r="G83" s="25">
        <v>102</v>
      </c>
      <c r="H83" s="25">
        <v>74</v>
      </c>
      <c r="I83" s="25">
        <v>49782</v>
      </c>
      <c r="J83" s="25">
        <v>6013</v>
      </c>
      <c r="L83" s="25">
        <v>550</v>
      </c>
      <c r="M83" s="25">
        <v>439</v>
      </c>
    </row>
    <row r="84" spans="1:13" x14ac:dyDescent="0.2">
      <c r="A84" s="27">
        <v>147.62771609999999</v>
      </c>
      <c r="B84" s="27">
        <v>1.5892572218827534</v>
      </c>
      <c r="C84" s="27">
        <v>210.4211344959825</v>
      </c>
      <c r="D84" s="25">
        <v>85</v>
      </c>
      <c r="E84" s="25">
        <v>32</v>
      </c>
      <c r="F84" s="25">
        <v>3</v>
      </c>
      <c r="G84" s="25">
        <v>75</v>
      </c>
      <c r="H84" s="25">
        <v>59</v>
      </c>
      <c r="I84" s="25">
        <v>24589</v>
      </c>
      <c r="J84" s="25">
        <v>1261</v>
      </c>
      <c r="L84" s="25">
        <v>181</v>
      </c>
      <c r="M84" s="25">
        <v>34</v>
      </c>
    </row>
    <row r="85" spans="1:13" x14ac:dyDescent="0.2">
      <c r="A85" s="27">
        <v>147.6639318</v>
      </c>
      <c r="B85" s="27">
        <v>1.5896323098299527</v>
      </c>
      <c r="C85" s="27">
        <v>210.45954357419751</v>
      </c>
      <c r="D85" s="25">
        <v>86</v>
      </c>
      <c r="E85" s="25">
        <v>6</v>
      </c>
      <c r="F85" s="25">
        <v>2</v>
      </c>
      <c r="G85" s="25">
        <v>6</v>
      </c>
      <c r="H85" s="25">
        <v>58</v>
      </c>
      <c r="I85" s="25">
        <v>2202</v>
      </c>
      <c r="J85" s="25">
        <v>103.998</v>
      </c>
      <c r="L85" s="25">
        <v>533</v>
      </c>
      <c r="M85" s="25">
        <v>439</v>
      </c>
    </row>
    <row r="86" spans="1:13" x14ac:dyDescent="0.2">
      <c r="A86" s="27">
        <v>147.6669881</v>
      </c>
      <c r="B86" s="27">
        <v>1.5896639631285403</v>
      </c>
      <c r="C86" s="27">
        <v>210.46278471404932</v>
      </c>
      <c r="D86" s="25">
        <v>87</v>
      </c>
      <c r="E86" s="25">
        <v>5</v>
      </c>
      <c r="F86" s="25">
        <v>21</v>
      </c>
      <c r="G86" s="25">
        <v>64</v>
      </c>
      <c r="H86" s="25">
        <v>72</v>
      </c>
      <c r="I86" s="25">
        <v>42401</v>
      </c>
      <c r="J86" s="25">
        <v>5497</v>
      </c>
      <c r="L86" s="25">
        <v>549</v>
      </c>
      <c r="M86" s="25">
        <v>439</v>
      </c>
    </row>
    <row r="87" spans="1:13" x14ac:dyDescent="0.2">
      <c r="A87" s="27">
        <v>147.6672825</v>
      </c>
      <c r="B87" s="27">
        <v>1.5896670121443128</v>
      </c>
      <c r="C87" s="27">
        <v>210.46309691670191</v>
      </c>
      <c r="D87" s="25">
        <v>88</v>
      </c>
      <c r="E87" s="25">
        <v>1</v>
      </c>
      <c r="F87" s="25">
        <v>3</v>
      </c>
      <c r="G87" s="25">
        <v>75</v>
      </c>
      <c r="H87" s="25">
        <v>58</v>
      </c>
      <c r="I87" s="25">
        <v>20627</v>
      </c>
      <c r="J87" s="25">
        <v>968.21</v>
      </c>
      <c r="L87" s="25">
        <v>173</v>
      </c>
      <c r="M87" s="25">
        <v>34</v>
      </c>
    </row>
    <row r="88" spans="1:13" x14ac:dyDescent="0.2">
      <c r="A88" s="27">
        <v>147.6706145</v>
      </c>
      <c r="B88" s="27">
        <v>1.589701520608968</v>
      </c>
      <c r="C88" s="27">
        <v>210.46663037948136</v>
      </c>
      <c r="D88" s="25">
        <v>89</v>
      </c>
      <c r="E88" s="25">
        <v>33</v>
      </c>
      <c r="F88" s="25">
        <v>3</v>
      </c>
      <c r="G88" s="25">
        <v>76</v>
      </c>
      <c r="H88" s="25">
        <v>60</v>
      </c>
      <c r="I88" s="25">
        <v>26145</v>
      </c>
      <c r="J88" s="25">
        <v>1465</v>
      </c>
      <c r="L88" s="25">
        <v>173</v>
      </c>
      <c r="M88" s="25">
        <v>34</v>
      </c>
    </row>
    <row r="89" spans="1:13" x14ac:dyDescent="0.2">
      <c r="A89" s="27">
        <v>147.6793648</v>
      </c>
      <c r="B89" s="27">
        <v>1.5897921438356852</v>
      </c>
      <c r="C89" s="27">
        <v>210.47590951729822</v>
      </c>
      <c r="D89" s="25">
        <v>90</v>
      </c>
      <c r="E89" s="25">
        <v>4</v>
      </c>
      <c r="F89" s="25">
        <v>13</v>
      </c>
      <c r="G89" s="25">
        <v>40</v>
      </c>
      <c r="H89" s="25">
        <v>65</v>
      </c>
      <c r="I89" s="25">
        <v>19785</v>
      </c>
      <c r="J89" s="25">
        <v>1548</v>
      </c>
      <c r="L89" s="25">
        <v>527</v>
      </c>
      <c r="M89" s="25">
        <v>439</v>
      </c>
    </row>
    <row r="90" spans="1:13" x14ac:dyDescent="0.2">
      <c r="A90" s="27">
        <v>147.6923008</v>
      </c>
      <c r="B90" s="27">
        <v>1.5899261143707797</v>
      </c>
      <c r="C90" s="27">
        <v>210.48962670912019</v>
      </c>
      <c r="D90" s="25">
        <v>91</v>
      </c>
      <c r="E90" s="25">
        <v>1</v>
      </c>
      <c r="F90" s="25">
        <v>1</v>
      </c>
      <c r="G90" s="25">
        <v>1</v>
      </c>
      <c r="H90" s="25">
        <v>57</v>
      </c>
      <c r="I90" s="25">
        <v>134.19999999999999</v>
      </c>
      <c r="J90" s="25">
        <v>9.0939999999999994</v>
      </c>
      <c r="L90" s="25">
        <v>546</v>
      </c>
      <c r="M90" s="25">
        <v>673</v>
      </c>
    </row>
    <row r="91" spans="1:13" x14ac:dyDescent="0.2">
      <c r="A91" s="27">
        <v>147.6993411</v>
      </c>
      <c r="B91" s="27">
        <v>1.5899990254852119</v>
      </c>
      <c r="C91" s="27">
        <v>210.49709185705521</v>
      </c>
      <c r="D91" s="25">
        <v>92</v>
      </c>
      <c r="E91" s="25">
        <v>1</v>
      </c>
      <c r="F91" s="25">
        <v>2</v>
      </c>
      <c r="G91" s="25">
        <v>33</v>
      </c>
      <c r="H91" s="25">
        <v>57</v>
      </c>
      <c r="I91" s="25">
        <v>9772</v>
      </c>
      <c r="J91" s="25">
        <v>477.7</v>
      </c>
      <c r="L91" s="25">
        <v>173</v>
      </c>
      <c r="M91" s="25">
        <v>34</v>
      </c>
    </row>
    <row r="92" spans="1:13" x14ac:dyDescent="0.2">
      <c r="A92" s="27">
        <v>147.7536236</v>
      </c>
      <c r="B92" s="27">
        <v>1.5905611620481066</v>
      </c>
      <c r="C92" s="27">
        <v>210.55464272812773</v>
      </c>
      <c r="D92" s="25">
        <v>93</v>
      </c>
      <c r="E92" s="25">
        <v>2</v>
      </c>
      <c r="F92" s="25">
        <v>6</v>
      </c>
      <c r="G92" s="25">
        <v>20</v>
      </c>
      <c r="H92" s="25">
        <v>61</v>
      </c>
      <c r="I92" s="25">
        <v>7296</v>
      </c>
      <c r="J92" s="25">
        <v>416.25200000000001</v>
      </c>
      <c r="L92" s="25">
        <v>525</v>
      </c>
      <c r="M92" s="25">
        <v>673</v>
      </c>
    </row>
    <row r="93" spans="1:13" x14ac:dyDescent="0.2">
      <c r="A93" s="27">
        <v>147.78660829999998</v>
      </c>
      <c r="B93" s="27">
        <v>1.5909027207133533</v>
      </c>
      <c r="C93" s="27">
        <v>210.5896071136988</v>
      </c>
      <c r="D93" s="25">
        <v>94</v>
      </c>
      <c r="E93" s="25">
        <v>4</v>
      </c>
      <c r="F93" s="25">
        <v>17</v>
      </c>
      <c r="G93" s="25">
        <v>102</v>
      </c>
      <c r="H93" s="25">
        <v>69</v>
      </c>
      <c r="I93" s="25">
        <v>40916</v>
      </c>
      <c r="J93" s="25">
        <v>3150</v>
      </c>
      <c r="L93" s="25">
        <v>484</v>
      </c>
      <c r="M93" s="25">
        <v>107</v>
      </c>
    </row>
    <row r="94" spans="1:13" x14ac:dyDescent="0.2">
      <c r="A94" s="27">
        <v>147.7869043</v>
      </c>
      <c r="B94" s="27">
        <v>1.5909057857336653</v>
      </c>
      <c r="C94" s="27">
        <v>210.58992085739303</v>
      </c>
      <c r="D94" s="25">
        <v>95</v>
      </c>
      <c r="E94" s="25">
        <v>32</v>
      </c>
      <c r="F94" s="25">
        <v>3</v>
      </c>
      <c r="G94" s="25">
        <v>75</v>
      </c>
      <c r="H94" s="25">
        <v>60</v>
      </c>
      <c r="I94" s="25">
        <v>27032</v>
      </c>
      <c r="J94" s="25">
        <v>1517</v>
      </c>
      <c r="L94" s="25">
        <v>179</v>
      </c>
      <c r="M94" s="25">
        <v>34</v>
      </c>
    </row>
    <row r="95" spans="1:13" x14ac:dyDescent="0.2">
      <c r="A95" s="27">
        <v>147.79206579999999</v>
      </c>
      <c r="B95" s="27">
        <v>1.5909592318010786</v>
      </c>
      <c r="C95" s="27">
        <v>210.59539170090724</v>
      </c>
      <c r="D95" s="25">
        <v>96</v>
      </c>
      <c r="E95" s="25">
        <v>3</v>
      </c>
      <c r="F95" s="25">
        <v>8</v>
      </c>
      <c r="G95" s="25">
        <v>33</v>
      </c>
      <c r="H95" s="25">
        <v>62</v>
      </c>
      <c r="I95" s="25">
        <v>11300</v>
      </c>
      <c r="J95" s="25">
        <v>650.40700000000004</v>
      </c>
      <c r="L95" s="25">
        <v>515</v>
      </c>
      <c r="M95" s="25">
        <v>673</v>
      </c>
    </row>
    <row r="96" spans="1:13" x14ac:dyDescent="0.2">
      <c r="A96" s="27">
        <v>147.8069213</v>
      </c>
      <c r="B96" s="27">
        <v>1.5911130544959662</v>
      </c>
      <c r="C96" s="27">
        <v>210.61113687724426</v>
      </c>
      <c r="D96" s="25">
        <v>97</v>
      </c>
      <c r="E96" s="25">
        <v>2</v>
      </c>
      <c r="F96" s="25">
        <v>4</v>
      </c>
      <c r="G96" s="25">
        <v>13</v>
      </c>
      <c r="H96" s="25">
        <v>62</v>
      </c>
      <c r="I96" s="25">
        <v>5194</v>
      </c>
      <c r="J96" s="25">
        <v>348.98099999999999</v>
      </c>
      <c r="L96" s="25">
        <v>518</v>
      </c>
      <c r="M96" s="25">
        <v>141</v>
      </c>
    </row>
    <row r="97" spans="1:13" x14ac:dyDescent="0.2">
      <c r="A97" s="27">
        <v>147.88555729999999</v>
      </c>
      <c r="B97" s="27">
        <v>1.5919272400992142</v>
      </c>
      <c r="C97" s="27">
        <v>210.69446602376533</v>
      </c>
      <c r="D97" s="25">
        <v>98</v>
      </c>
      <c r="E97" s="25">
        <v>6</v>
      </c>
      <c r="F97" s="25">
        <v>2</v>
      </c>
      <c r="G97" s="25">
        <v>6</v>
      </c>
      <c r="H97" s="25">
        <v>57</v>
      </c>
      <c r="I97" s="25">
        <v>1885</v>
      </c>
      <c r="J97" s="25">
        <v>89.653000000000006</v>
      </c>
      <c r="L97" s="25">
        <v>556</v>
      </c>
      <c r="M97" s="25">
        <v>439</v>
      </c>
    </row>
    <row r="98" spans="1:13" x14ac:dyDescent="0.2">
      <c r="A98" s="27">
        <v>147.9010438</v>
      </c>
      <c r="B98" s="27">
        <v>1.5920875735023678</v>
      </c>
      <c r="C98" s="27">
        <v>210.71087355703426</v>
      </c>
      <c r="D98" s="25">
        <v>99</v>
      </c>
      <c r="E98" s="25">
        <v>1</v>
      </c>
      <c r="F98" s="25">
        <v>2</v>
      </c>
      <c r="G98" s="25">
        <v>6</v>
      </c>
      <c r="H98" s="25">
        <v>58</v>
      </c>
      <c r="I98" s="25">
        <v>1998</v>
      </c>
      <c r="J98" s="25">
        <v>91.998000000000005</v>
      </c>
      <c r="L98" s="25">
        <v>537</v>
      </c>
      <c r="M98" s="25">
        <v>673</v>
      </c>
    </row>
    <row r="99" spans="1:13" x14ac:dyDescent="0.2">
      <c r="A99" s="27">
        <v>147.918724</v>
      </c>
      <c r="B99" s="27">
        <v>1.5922706138855824</v>
      </c>
      <c r="C99" s="27">
        <v>210.72960395444082</v>
      </c>
      <c r="D99" s="25">
        <v>100</v>
      </c>
      <c r="E99" s="25">
        <v>4</v>
      </c>
      <c r="F99" s="25">
        <v>26</v>
      </c>
      <c r="G99" s="25">
        <v>131</v>
      </c>
      <c r="H99" s="25">
        <v>75</v>
      </c>
      <c r="I99" s="25">
        <v>68677</v>
      </c>
      <c r="J99" s="25">
        <v>8778</v>
      </c>
      <c r="L99" s="25">
        <v>564</v>
      </c>
      <c r="M99" s="25">
        <v>439</v>
      </c>
    </row>
    <row r="100" spans="1:13" x14ac:dyDescent="0.2">
      <c r="A100" s="27">
        <v>147.91897</v>
      </c>
      <c r="B100" s="27">
        <v>1.5922731606508245</v>
      </c>
      <c r="C100" s="27">
        <v>210.7298645569488</v>
      </c>
      <c r="D100" s="25">
        <v>101</v>
      </c>
      <c r="E100" s="25">
        <v>82</v>
      </c>
      <c r="F100" s="25">
        <v>5</v>
      </c>
      <c r="G100" s="25">
        <v>143</v>
      </c>
      <c r="H100" s="25">
        <v>63</v>
      </c>
      <c r="I100" s="25">
        <v>53650</v>
      </c>
      <c r="J100" s="25">
        <v>3320</v>
      </c>
      <c r="L100" s="25">
        <v>151</v>
      </c>
      <c r="M100" s="25">
        <v>34</v>
      </c>
    </row>
    <row r="101" spans="1:13" x14ac:dyDescent="0.2">
      <c r="A101" s="27">
        <v>147.9462743</v>
      </c>
      <c r="B101" s="27">
        <v>1.5925558280614476</v>
      </c>
      <c r="C101" s="27">
        <v>210.75878796118982</v>
      </c>
      <c r="D101" s="25">
        <v>102</v>
      </c>
      <c r="E101" s="25">
        <v>1</v>
      </c>
      <c r="F101" s="25">
        <v>2</v>
      </c>
      <c r="G101" s="25">
        <v>4</v>
      </c>
      <c r="H101" s="25">
        <v>60</v>
      </c>
      <c r="I101" s="25">
        <v>1824</v>
      </c>
      <c r="J101" s="25">
        <v>118.44499999999999</v>
      </c>
      <c r="L101" s="25">
        <v>530</v>
      </c>
      <c r="M101" s="25">
        <v>107</v>
      </c>
    </row>
    <row r="102" spans="1:13" x14ac:dyDescent="0.2">
      <c r="A102" s="27">
        <v>147.9595635</v>
      </c>
      <c r="B102" s="27">
        <v>1.592693400081963</v>
      </c>
      <c r="C102" s="27">
        <v>210.77286398997475</v>
      </c>
      <c r="D102" s="25">
        <v>103</v>
      </c>
      <c r="E102" s="25">
        <v>1</v>
      </c>
      <c r="F102" s="25">
        <v>1</v>
      </c>
      <c r="G102" s="25">
        <v>1</v>
      </c>
      <c r="H102" s="25">
        <v>57</v>
      </c>
      <c r="I102" s="25">
        <v>484.95</v>
      </c>
      <c r="J102" s="25">
        <v>29.388999999999999</v>
      </c>
      <c r="L102" s="25">
        <v>578</v>
      </c>
      <c r="M102" s="25">
        <v>712</v>
      </c>
    </row>
    <row r="103" spans="1:13" x14ac:dyDescent="0.2">
      <c r="A103" s="27">
        <v>147.97279559999998</v>
      </c>
      <c r="B103" s="27">
        <v>1.5928303782327271</v>
      </c>
      <c r="C103" s="27">
        <v>210.78687875591854</v>
      </c>
      <c r="D103" s="25">
        <v>104</v>
      </c>
      <c r="E103" s="25">
        <v>5</v>
      </c>
      <c r="F103" s="25">
        <v>3</v>
      </c>
      <c r="G103" s="25">
        <v>14</v>
      </c>
      <c r="H103" s="25">
        <v>63</v>
      </c>
      <c r="I103" s="25">
        <v>4868</v>
      </c>
      <c r="J103" s="25">
        <v>283.53399999999999</v>
      </c>
      <c r="L103" s="25">
        <v>546</v>
      </c>
      <c r="M103" s="25">
        <v>439</v>
      </c>
    </row>
    <row r="104" spans="1:13" x14ac:dyDescent="0.2">
      <c r="A104" s="27">
        <v>148.0443683</v>
      </c>
      <c r="B104" s="27">
        <v>1.5935712482139426</v>
      </c>
      <c r="C104" s="27">
        <v>210.86267136008635</v>
      </c>
      <c r="D104" s="25">
        <v>105</v>
      </c>
      <c r="E104" s="25">
        <v>1</v>
      </c>
      <c r="F104" s="25">
        <v>3</v>
      </c>
      <c r="G104" s="25">
        <v>19</v>
      </c>
      <c r="H104" s="25">
        <v>62</v>
      </c>
      <c r="I104" s="25">
        <v>5969</v>
      </c>
      <c r="J104" s="25">
        <v>332.42899999999997</v>
      </c>
      <c r="L104" s="25">
        <v>539</v>
      </c>
      <c r="M104" s="25">
        <v>107</v>
      </c>
    </row>
    <row r="105" spans="1:13" x14ac:dyDescent="0.2">
      <c r="A105" s="27">
        <v>148.07662159999998</v>
      </c>
      <c r="B105" s="27">
        <v>1.5939050853579642</v>
      </c>
      <c r="C105" s="27">
        <v>210.89681881103323</v>
      </c>
      <c r="D105" s="25">
        <v>106</v>
      </c>
      <c r="E105" s="25">
        <v>1</v>
      </c>
      <c r="F105" s="25">
        <v>2</v>
      </c>
      <c r="G105" s="25">
        <v>4</v>
      </c>
      <c r="H105" s="25">
        <v>60</v>
      </c>
      <c r="I105" s="25">
        <v>1769</v>
      </c>
      <c r="J105" s="25">
        <v>111.509</v>
      </c>
      <c r="L105" s="25">
        <v>518</v>
      </c>
      <c r="M105" s="25">
        <v>102</v>
      </c>
    </row>
    <row r="106" spans="1:13" x14ac:dyDescent="0.2">
      <c r="A106" s="27">
        <v>148.0825935</v>
      </c>
      <c r="B106" s="27">
        <v>1.5939668956088238</v>
      </c>
      <c r="C106" s="27">
        <v>210.90314091301096</v>
      </c>
      <c r="D106" s="25">
        <v>107</v>
      </c>
      <c r="E106" s="25">
        <v>1</v>
      </c>
      <c r="F106" s="25">
        <v>2</v>
      </c>
      <c r="G106" s="25">
        <v>4</v>
      </c>
      <c r="H106" s="25">
        <v>59</v>
      </c>
      <c r="I106" s="25">
        <v>1571</v>
      </c>
      <c r="J106" s="25">
        <v>89.683999999999997</v>
      </c>
      <c r="L106" s="25">
        <v>521</v>
      </c>
      <c r="M106" s="25">
        <v>102</v>
      </c>
    </row>
    <row r="107" spans="1:13" x14ac:dyDescent="0.2">
      <c r="A107" s="27">
        <v>148.08851079999999</v>
      </c>
      <c r="B107" s="27">
        <v>1.5940281401911476</v>
      </c>
      <c r="C107" s="27">
        <v>210.9094050552599</v>
      </c>
      <c r="D107" s="25">
        <v>108</v>
      </c>
      <c r="E107" s="25">
        <v>1</v>
      </c>
      <c r="F107" s="25">
        <v>1</v>
      </c>
      <c r="G107" s="25">
        <v>2</v>
      </c>
      <c r="H107" s="25">
        <v>57</v>
      </c>
      <c r="I107" s="25">
        <v>1183</v>
      </c>
      <c r="J107" s="25">
        <v>78.212999999999994</v>
      </c>
      <c r="L107" s="25">
        <v>247</v>
      </c>
      <c r="M107" s="25">
        <v>34</v>
      </c>
    </row>
    <row r="108" spans="1:13" x14ac:dyDescent="0.2">
      <c r="A108" s="27">
        <v>148.0913046</v>
      </c>
      <c r="B108" s="27">
        <v>1.5940570560804104</v>
      </c>
      <c r="C108" s="27">
        <v>210.91236255907305</v>
      </c>
      <c r="D108" s="25">
        <v>109</v>
      </c>
      <c r="E108" s="25">
        <v>2</v>
      </c>
      <c r="F108" s="25">
        <v>1</v>
      </c>
      <c r="G108" s="25">
        <v>3</v>
      </c>
      <c r="H108" s="25">
        <v>58</v>
      </c>
      <c r="I108" s="25">
        <v>2260</v>
      </c>
      <c r="J108" s="25">
        <v>160.36799999999999</v>
      </c>
      <c r="L108" s="25">
        <v>233</v>
      </c>
      <c r="M108" s="25">
        <v>34</v>
      </c>
    </row>
    <row r="109" spans="1:13" x14ac:dyDescent="0.2">
      <c r="A109" s="27">
        <v>148.09225029999999</v>
      </c>
      <c r="B109" s="27">
        <v>1.5940668440679091</v>
      </c>
      <c r="C109" s="27">
        <v>210.913363664797</v>
      </c>
      <c r="D109" s="25">
        <v>110</v>
      </c>
      <c r="E109" s="25">
        <v>19</v>
      </c>
      <c r="F109" s="25">
        <v>1</v>
      </c>
      <c r="G109" s="25">
        <v>19</v>
      </c>
      <c r="H109" s="25">
        <v>57</v>
      </c>
      <c r="I109" s="25">
        <v>5932</v>
      </c>
      <c r="J109" s="25">
        <v>253.876</v>
      </c>
      <c r="L109" s="25">
        <v>276</v>
      </c>
      <c r="M109" s="25">
        <v>43</v>
      </c>
    </row>
    <row r="110" spans="1:13" x14ac:dyDescent="0.2">
      <c r="A110" s="27">
        <v>148.1051338</v>
      </c>
      <c r="B110" s="27">
        <v>1.5942001868027307</v>
      </c>
      <c r="C110" s="27">
        <v>210.92700157019189</v>
      </c>
      <c r="D110" s="25">
        <v>111</v>
      </c>
      <c r="E110" s="25">
        <v>5</v>
      </c>
      <c r="F110" s="25">
        <v>21</v>
      </c>
      <c r="G110" s="25">
        <v>184</v>
      </c>
      <c r="H110" s="25">
        <v>64</v>
      </c>
      <c r="I110" s="25">
        <v>67335</v>
      </c>
      <c r="J110" s="25">
        <v>3873</v>
      </c>
      <c r="L110" s="25">
        <v>472</v>
      </c>
      <c r="M110" s="25">
        <v>43</v>
      </c>
    </row>
    <row r="111" spans="1:13" x14ac:dyDescent="0.2">
      <c r="A111" s="27">
        <v>148.13167179999999</v>
      </c>
      <c r="B111" s="27">
        <v>1.5944748438913967</v>
      </c>
      <c r="C111" s="27">
        <v>210.95509117595302</v>
      </c>
      <c r="D111" s="25">
        <v>112</v>
      </c>
      <c r="E111" s="25">
        <v>8</v>
      </c>
      <c r="F111" s="25">
        <v>5</v>
      </c>
      <c r="G111" s="25">
        <v>14</v>
      </c>
      <c r="H111" s="25">
        <v>60</v>
      </c>
      <c r="I111" s="25">
        <v>5331</v>
      </c>
      <c r="J111" s="25">
        <v>296.17599999999999</v>
      </c>
      <c r="L111" s="25">
        <v>600</v>
      </c>
      <c r="M111" s="25">
        <v>434</v>
      </c>
    </row>
    <row r="112" spans="1:13" x14ac:dyDescent="0.2">
      <c r="A112" s="27">
        <v>148.27162079999999</v>
      </c>
      <c r="B112" s="27">
        <v>1.5959230763925705</v>
      </c>
      <c r="C112" s="27">
        <v>211.10317006348296</v>
      </c>
      <c r="D112" s="25">
        <v>113</v>
      </c>
      <c r="E112" s="25">
        <v>1</v>
      </c>
      <c r="F112" s="25">
        <v>2</v>
      </c>
      <c r="G112" s="25">
        <v>7</v>
      </c>
      <c r="H112" s="25">
        <v>57</v>
      </c>
      <c r="I112" s="25">
        <v>2251</v>
      </c>
      <c r="J112" s="25">
        <v>98.992000000000004</v>
      </c>
      <c r="L112" s="25">
        <v>517</v>
      </c>
      <c r="M112" s="25">
        <v>102</v>
      </c>
    </row>
    <row r="113" spans="1:13" x14ac:dyDescent="0.2">
      <c r="A113" s="27">
        <v>148.2789181</v>
      </c>
      <c r="B113" s="27">
        <v>1.5959985826626795</v>
      </c>
      <c r="C113" s="27">
        <v>211.11088884490638</v>
      </c>
      <c r="D113" s="25">
        <v>114</v>
      </c>
      <c r="E113" s="25">
        <v>3</v>
      </c>
      <c r="F113" s="25">
        <v>6</v>
      </c>
      <c r="G113" s="25">
        <v>53</v>
      </c>
      <c r="H113" s="25">
        <v>63</v>
      </c>
      <c r="I113" s="25">
        <v>16653</v>
      </c>
      <c r="J113" s="25">
        <v>846.59</v>
      </c>
      <c r="L113" s="25">
        <v>427</v>
      </c>
      <c r="M113" s="25">
        <v>141</v>
      </c>
    </row>
    <row r="114" spans="1:13" x14ac:dyDescent="0.2">
      <c r="A114" s="27">
        <v>148.418767</v>
      </c>
      <c r="B114" s="27">
        <v>1.5974454628603574</v>
      </c>
      <c r="C114" s="27">
        <v>211.25876838454818</v>
      </c>
      <c r="D114" s="25">
        <v>115</v>
      </c>
      <c r="E114" s="25">
        <v>1</v>
      </c>
      <c r="F114" s="25">
        <v>2</v>
      </c>
      <c r="G114" s="25">
        <v>50</v>
      </c>
      <c r="H114" s="25">
        <v>58</v>
      </c>
      <c r="I114" s="25">
        <v>10184</v>
      </c>
      <c r="J114" s="25">
        <v>335.73</v>
      </c>
      <c r="L114" s="25">
        <v>366</v>
      </c>
      <c r="M114" s="25">
        <v>102</v>
      </c>
    </row>
    <row r="115" spans="1:13" x14ac:dyDescent="0.2">
      <c r="A115" s="27">
        <v>148.4298426</v>
      </c>
      <c r="B115" s="27">
        <v>1.5975600385452133</v>
      </c>
      <c r="C115" s="27">
        <v>211.27047617083159</v>
      </c>
      <c r="D115" s="25">
        <v>116</v>
      </c>
      <c r="E115" s="25">
        <v>1</v>
      </c>
      <c r="F115" s="25">
        <v>1</v>
      </c>
      <c r="G115" s="25">
        <v>1</v>
      </c>
      <c r="H115" s="25">
        <v>59</v>
      </c>
      <c r="I115" s="25">
        <v>610</v>
      </c>
      <c r="J115" s="25">
        <v>44.930999999999997</v>
      </c>
      <c r="L115" s="25">
        <v>583</v>
      </c>
      <c r="M115" s="25">
        <v>712</v>
      </c>
    </row>
    <row r="116" spans="1:13" x14ac:dyDescent="0.2">
      <c r="A116" s="27">
        <v>148.47739959999998</v>
      </c>
      <c r="B116" s="27">
        <v>1.5980519885564013</v>
      </c>
      <c r="C116" s="27">
        <v>211.32074129690537</v>
      </c>
      <c r="D116" s="25">
        <v>117</v>
      </c>
      <c r="E116" s="25">
        <v>1</v>
      </c>
      <c r="F116" s="25">
        <v>3</v>
      </c>
      <c r="G116" s="25">
        <v>3</v>
      </c>
      <c r="H116" s="25">
        <v>60</v>
      </c>
      <c r="I116" s="25">
        <v>1800</v>
      </c>
      <c r="J116" s="25">
        <v>124.452</v>
      </c>
      <c r="L116" s="25">
        <v>584</v>
      </c>
      <c r="M116" s="25">
        <v>712</v>
      </c>
    </row>
    <row r="117" spans="1:13" x14ac:dyDescent="0.2">
      <c r="A117" s="27">
        <v>148.48540309999998</v>
      </c>
      <c r="B117" s="27">
        <v>1.5981347768264567</v>
      </c>
      <c r="C117" s="27">
        <v>211.32919953479981</v>
      </c>
      <c r="D117" s="25">
        <v>118</v>
      </c>
      <c r="E117" s="25">
        <v>2</v>
      </c>
      <c r="F117" s="25">
        <v>5</v>
      </c>
      <c r="G117" s="25">
        <v>23</v>
      </c>
      <c r="H117" s="25">
        <v>63</v>
      </c>
      <c r="I117" s="25">
        <v>8397</v>
      </c>
      <c r="J117" s="25">
        <v>502.82400000000001</v>
      </c>
      <c r="L117" s="25">
        <v>564</v>
      </c>
      <c r="M117" s="25">
        <v>166</v>
      </c>
    </row>
    <row r="118" spans="1:13" x14ac:dyDescent="0.2">
      <c r="A118" s="27">
        <v>148.5413681</v>
      </c>
      <c r="B118" s="27">
        <v>1.5987136522171859</v>
      </c>
      <c r="C118" s="27">
        <v>211.38833608858059</v>
      </c>
      <c r="D118" s="25">
        <v>119</v>
      </c>
      <c r="E118" s="25">
        <v>1</v>
      </c>
      <c r="F118" s="25">
        <v>2</v>
      </c>
      <c r="G118" s="25">
        <v>2</v>
      </c>
      <c r="H118" s="25">
        <v>58</v>
      </c>
      <c r="I118" s="25">
        <v>1013</v>
      </c>
      <c r="J118" s="25">
        <v>66.661000000000001</v>
      </c>
      <c r="L118" s="25">
        <v>571</v>
      </c>
      <c r="M118" s="25">
        <v>166</v>
      </c>
    </row>
    <row r="119" spans="1:13" x14ac:dyDescent="0.2">
      <c r="A119" s="27">
        <v>148.55632</v>
      </c>
      <c r="B119" s="27">
        <v>1.5988682995832306</v>
      </c>
      <c r="C119" s="27">
        <v>211.40413287581188</v>
      </c>
      <c r="D119" s="25">
        <v>120</v>
      </c>
      <c r="E119" s="25">
        <v>1</v>
      </c>
      <c r="F119" s="25">
        <v>4</v>
      </c>
      <c r="G119" s="25">
        <v>9</v>
      </c>
      <c r="H119" s="25">
        <v>60</v>
      </c>
      <c r="I119" s="25">
        <v>3565</v>
      </c>
      <c r="J119" s="25">
        <v>205.74600000000001</v>
      </c>
      <c r="L119" s="25">
        <v>566</v>
      </c>
      <c r="M119" s="25">
        <v>712</v>
      </c>
    </row>
    <row r="120" spans="1:13" x14ac:dyDescent="0.2">
      <c r="A120" s="27">
        <v>148.60046129999998</v>
      </c>
      <c r="B120" s="27">
        <v>1.5993248330566983</v>
      </c>
      <c r="C120" s="27">
        <v>211.45076244941916</v>
      </c>
      <c r="D120" s="25">
        <v>121</v>
      </c>
      <c r="E120" s="25">
        <v>1</v>
      </c>
      <c r="F120" s="25">
        <v>3</v>
      </c>
      <c r="G120" s="25">
        <v>4</v>
      </c>
      <c r="H120" s="25">
        <v>60</v>
      </c>
      <c r="I120" s="25">
        <v>2187</v>
      </c>
      <c r="J120" s="25">
        <v>152.51</v>
      </c>
      <c r="L120" s="25">
        <v>598</v>
      </c>
      <c r="M120" s="25">
        <v>673</v>
      </c>
    </row>
    <row r="121" spans="1:13" x14ac:dyDescent="0.2">
      <c r="A121" s="27">
        <v>148.60698159999998</v>
      </c>
      <c r="B121" s="27">
        <v>1.5993922670898104</v>
      </c>
      <c r="C121" s="27">
        <v>211.45764953969152</v>
      </c>
      <c r="D121" s="25">
        <v>122</v>
      </c>
      <c r="E121" s="25">
        <v>1</v>
      </c>
      <c r="F121" s="25">
        <v>3</v>
      </c>
      <c r="G121" s="25">
        <v>4</v>
      </c>
      <c r="H121" s="25">
        <v>58</v>
      </c>
      <c r="I121" s="25">
        <v>1943</v>
      </c>
      <c r="J121" s="25">
        <v>118.55500000000001</v>
      </c>
      <c r="L121" s="25">
        <v>575</v>
      </c>
      <c r="M121" s="25">
        <v>712</v>
      </c>
    </row>
    <row r="122" spans="1:13" x14ac:dyDescent="0.2">
      <c r="A122" s="27">
        <v>148.62408359999998</v>
      </c>
      <c r="B122" s="27">
        <v>1.5995691358108566</v>
      </c>
      <c r="C122" s="27">
        <v>211.47571265389624</v>
      </c>
      <c r="D122" s="25">
        <v>123</v>
      </c>
      <c r="E122" s="25">
        <v>1</v>
      </c>
      <c r="F122" s="25">
        <v>1</v>
      </c>
      <c r="G122" s="25">
        <v>1</v>
      </c>
      <c r="H122" s="25">
        <v>59</v>
      </c>
      <c r="I122" s="25">
        <v>610</v>
      </c>
      <c r="J122" s="25">
        <v>43.755000000000003</v>
      </c>
      <c r="L122" s="25">
        <v>573</v>
      </c>
      <c r="M122" s="25">
        <v>166</v>
      </c>
    </row>
    <row r="123" spans="1:13" x14ac:dyDescent="0.2">
      <c r="A123" s="27">
        <v>148.63443279999998</v>
      </c>
      <c r="B123" s="27">
        <v>1.5996761650146099</v>
      </c>
      <c r="C123" s="27">
        <v>211.48664281021203</v>
      </c>
      <c r="D123" s="25">
        <v>124</v>
      </c>
      <c r="E123" s="25">
        <v>1</v>
      </c>
      <c r="F123" s="25">
        <v>2</v>
      </c>
      <c r="G123" s="25">
        <v>3</v>
      </c>
      <c r="H123" s="25">
        <v>59</v>
      </c>
      <c r="I123" s="25">
        <v>1586</v>
      </c>
      <c r="J123" s="25">
        <v>101.16500000000001</v>
      </c>
      <c r="L123" s="25">
        <v>610</v>
      </c>
      <c r="M123" s="25">
        <v>673</v>
      </c>
    </row>
    <row r="124" spans="1:13" x14ac:dyDescent="0.2">
      <c r="A124" s="27">
        <v>148.6436731</v>
      </c>
      <c r="B124" s="27">
        <v>1.599771724860765</v>
      </c>
      <c r="C124" s="27">
        <v>211.49640139864525</v>
      </c>
      <c r="D124" s="25">
        <v>125</v>
      </c>
      <c r="E124" s="25">
        <v>1</v>
      </c>
      <c r="F124" s="25">
        <v>4</v>
      </c>
      <c r="G124" s="25">
        <v>11</v>
      </c>
      <c r="H124" s="25">
        <v>61</v>
      </c>
      <c r="I124" s="25">
        <v>4517</v>
      </c>
      <c r="J124" s="25">
        <v>273.375</v>
      </c>
      <c r="L124" s="25">
        <v>595</v>
      </c>
      <c r="M124" s="25">
        <v>712</v>
      </c>
    </row>
    <row r="125" spans="1:13" x14ac:dyDescent="0.2">
      <c r="A125" s="27">
        <v>148.6550661</v>
      </c>
      <c r="B125" s="27">
        <v>1.5998895453988151</v>
      </c>
      <c r="C125" s="27">
        <v>211.50843288709692</v>
      </c>
      <c r="D125" s="25">
        <v>126</v>
      </c>
      <c r="E125" s="25">
        <v>1</v>
      </c>
      <c r="F125" s="25">
        <v>3</v>
      </c>
      <c r="G125" s="25">
        <v>4</v>
      </c>
      <c r="H125" s="25">
        <v>60</v>
      </c>
      <c r="I125" s="25">
        <v>2062</v>
      </c>
      <c r="J125" s="25">
        <v>140.565</v>
      </c>
      <c r="L125" s="25">
        <v>612</v>
      </c>
      <c r="M125" s="25">
        <v>717</v>
      </c>
    </row>
    <row r="126" spans="1:13" x14ac:dyDescent="0.2">
      <c r="A126" s="27">
        <v>148.6555228</v>
      </c>
      <c r="B126" s="27">
        <v>1.5998942683146318</v>
      </c>
      <c r="C126" s="27">
        <v>211.50891516900603</v>
      </c>
      <c r="D126" s="25">
        <v>127</v>
      </c>
      <c r="E126" s="25">
        <v>31</v>
      </c>
      <c r="F126" s="25">
        <v>2</v>
      </c>
      <c r="G126" s="25">
        <v>33</v>
      </c>
      <c r="H126" s="25">
        <v>58</v>
      </c>
      <c r="I126" s="25">
        <v>11282</v>
      </c>
      <c r="J126" s="25">
        <v>549.875</v>
      </c>
      <c r="L126" s="25">
        <v>168</v>
      </c>
      <c r="M126" s="25">
        <v>34</v>
      </c>
    </row>
    <row r="127" spans="1:13" x14ac:dyDescent="0.2">
      <c r="A127" s="27">
        <v>148.6646116</v>
      </c>
      <c r="B127" s="27">
        <v>1.5999882585531802</v>
      </c>
      <c r="C127" s="27">
        <v>211.51851287405523</v>
      </c>
      <c r="D127" s="25">
        <v>128</v>
      </c>
      <c r="E127" s="25">
        <v>1</v>
      </c>
      <c r="F127" s="25">
        <v>1</v>
      </c>
      <c r="G127" s="25">
        <v>3</v>
      </c>
      <c r="H127" s="25">
        <v>58</v>
      </c>
      <c r="I127" s="25">
        <v>2065</v>
      </c>
      <c r="J127" s="25">
        <v>152.964</v>
      </c>
      <c r="L127" s="25">
        <v>160</v>
      </c>
      <c r="M127" s="25">
        <v>34</v>
      </c>
    </row>
    <row r="128" spans="1:13" x14ac:dyDescent="0.2">
      <c r="A128" s="27">
        <v>148.66926909999998</v>
      </c>
      <c r="B128" s="27">
        <v>1.6000364227993418</v>
      </c>
      <c r="C128" s="27">
        <v>211.52343101076414</v>
      </c>
      <c r="D128" s="25">
        <v>129</v>
      </c>
      <c r="E128" s="25">
        <v>5</v>
      </c>
      <c r="F128" s="25">
        <v>41</v>
      </c>
      <c r="G128" s="25">
        <v>184</v>
      </c>
      <c r="H128" s="25">
        <v>80</v>
      </c>
      <c r="I128" s="25">
        <v>136481</v>
      </c>
      <c r="J128" s="25">
        <v>28878</v>
      </c>
      <c r="L128" s="25">
        <v>560</v>
      </c>
      <c r="M128" s="25">
        <v>166</v>
      </c>
    </row>
    <row r="129" spans="1:13" x14ac:dyDescent="0.2">
      <c r="A129" s="27">
        <v>148.68721209999998</v>
      </c>
      <c r="B129" s="27">
        <v>1.6002219723450668</v>
      </c>
      <c r="C129" s="27">
        <v>211.5423771710189</v>
      </c>
      <c r="D129" s="25">
        <v>130</v>
      </c>
      <c r="E129" s="25">
        <v>2</v>
      </c>
      <c r="F129" s="25">
        <v>6</v>
      </c>
      <c r="G129" s="25">
        <v>23</v>
      </c>
      <c r="H129" s="25">
        <v>63</v>
      </c>
      <c r="I129" s="25">
        <v>8696</v>
      </c>
      <c r="J129" s="25">
        <v>525.04899999999998</v>
      </c>
      <c r="L129" s="25">
        <v>571</v>
      </c>
      <c r="M129" s="25">
        <v>712</v>
      </c>
    </row>
    <row r="130" spans="1:13" x14ac:dyDescent="0.2">
      <c r="A130" s="27">
        <v>148.70341829999998</v>
      </c>
      <c r="B130" s="27">
        <v>1.6003895574316072</v>
      </c>
      <c r="C130" s="27">
        <v>211.5594881439487</v>
      </c>
      <c r="D130" s="25">
        <v>131</v>
      </c>
      <c r="E130" s="25">
        <v>1</v>
      </c>
      <c r="F130" s="25">
        <v>1</v>
      </c>
      <c r="G130" s="25">
        <v>1</v>
      </c>
      <c r="H130" s="25">
        <v>58</v>
      </c>
      <c r="I130" s="25">
        <v>564.25</v>
      </c>
      <c r="J130" s="25">
        <v>38.701999999999998</v>
      </c>
      <c r="L130" s="25">
        <v>571</v>
      </c>
      <c r="M130" s="25">
        <v>166</v>
      </c>
    </row>
    <row r="131" spans="1:13" x14ac:dyDescent="0.2">
      <c r="A131" s="27">
        <v>148.70632179999998</v>
      </c>
      <c r="B131" s="27">
        <v>1.6004195815346911</v>
      </c>
      <c r="C131" s="27">
        <v>211.56255361388745</v>
      </c>
      <c r="D131" s="25">
        <v>132</v>
      </c>
      <c r="E131" s="25">
        <v>31</v>
      </c>
      <c r="F131" s="25">
        <v>2</v>
      </c>
      <c r="G131" s="25">
        <v>46</v>
      </c>
      <c r="H131" s="25">
        <v>59</v>
      </c>
      <c r="I131" s="25">
        <v>17373</v>
      </c>
      <c r="J131" s="25">
        <v>910.76</v>
      </c>
      <c r="L131" s="25">
        <v>211</v>
      </c>
      <c r="M131" s="25">
        <v>34</v>
      </c>
    </row>
    <row r="132" spans="1:13" x14ac:dyDescent="0.2">
      <c r="A132" s="27">
        <v>148.71230179999998</v>
      </c>
      <c r="B132" s="27">
        <v>1.6004814182805109</v>
      </c>
      <c r="C132" s="27">
        <v>211.56886708087225</v>
      </c>
      <c r="D132" s="25">
        <v>133</v>
      </c>
      <c r="E132" s="25">
        <v>3</v>
      </c>
      <c r="F132" s="25">
        <v>23</v>
      </c>
      <c r="G132" s="25">
        <v>181</v>
      </c>
      <c r="H132" s="25">
        <v>64</v>
      </c>
      <c r="I132" s="25">
        <v>46098</v>
      </c>
      <c r="J132" s="25">
        <v>2311</v>
      </c>
      <c r="L132" s="25">
        <v>573</v>
      </c>
      <c r="M132" s="25">
        <v>644</v>
      </c>
    </row>
    <row r="133" spans="1:13" x14ac:dyDescent="0.2">
      <c r="A133" s="27">
        <v>148.71262679999998</v>
      </c>
      <c r="B133" s="27">
        <v>1.6004847789580074</v>
      </c>
      <c r="C133" s="27">
        <v>211.56921019930863</v>
      </c>
      <c r="D133" s="25">
        <v>134</v>
      </c>
      <c r="E133" s="25">
        <v>1</v>
      </c>
      <c r="F133" s="25">
        <v>1</v>
      </c>
      <c r="G133" s="25">
        <v>1</v>
      </c>
      <c r="H133" s="25">
        <v>57</v>
      </c>
      <c r="I133" s="25">
        <v>945.5</v>
      </c>
      <c r="J133" s="25">
        <v>64.159000000000006</v>
      </c>
      <c r="L133" s="25">
        <v>260</v>
      </c>
      <c r="M133" s="25">
        <v>34</v>
      </c>
    </row>
    <row r="134" spans="1:13" x14ac:dyDescent="0.2">
      <c r="A134" s="27">
        <v>148.7260325</v>
      </c>
      <c r="B134" s="27">
        <v>1.6006233998524138</v>
      </c>
      <c r="C134" s="27">
        <v>211.58336282572051</v>
      </c>
      <c r="D134" s="25">
        <v>135</v>
      </c>
      <c r="E134" s="25">
        <v>11</v>
      </c>
      <c r="F134" s="25">
        <v>14</v>
      </c>
      <c r="G134" s="25">
        <v>33</v>
      </c>
      <c r="H134" s="25">
        <v>64</v>
      </c>
      <c r="I134" s="25">
        <v>15491</v>
      </c>
      <c r="J134" s="25">
        <v>1171</v>
      </c>
      <c r="L134" s="25">
        <v>555</v>
      </c>
      <c r="M134" s="25">
        <v>161</v>
      </c>
    </row>
    <row r="135" spans="1:13" x14ac:dyDescent="0.2">
      <c r="A135" s="27">
        <v>148.74029849999999</v>
      </c>
      <c r="B135" s="27">
        <v>1.6007709137054866</v>
      </c>
      <c r="C135" s="27">
        <v>211.59842276611371</v>
      </c>
      <c r="D135" s="25">
        <v>136</v>
      </c>
      <c r="E135" s="25">
        <v>1</v>
      </c>
      <c r="F135" s="25">
        <v>1</v>
      </c>
      <c r="G135" s="25">
        <v>2</v>
      </c>
      <c r="H135" s="25">
        <v>57</v>
      </c>
      <c r="I135" s="25">
        <v>1354</v>
      </c>
      <c r="J135" s="25">
        <v>91.965000000000003</v>
      </c>
      <c r="L135" s="25">
        <v>177</v>
      </c>
      <c r="M135" s="25">
        <v>34</v>
      </c>
    </row>
    <row r="136" spans="1:13" x14ac:dyDescent="0.2">
      <c r="A136" s="27">
        <v>148.74567949999999</v>
      </c>
      <c r="B136" s="27">
        <v>1.6008265537501118</v>
      </c>
      <c r="C136" s="27">
        <v>211.60410298652366</v>
      </c>
      <c r="D136" s="25">
        <v>137</v>
      </c>
      <c r="E136" s="25">
        <v>2</v>
      </c>
      <c r="F136" s="25">
        <v>7</v>
      </c>
      <c r="G136" s="25">
        <v>33</v>
      </c>
      <c r="H136" s="25">
        <v>66</v>
      </c>
      <c r="I136" s="25">
        <v>12947</v>
      </c>
      <c r="J136" s="25">
        <v>920.28800000000001</v>
      </c>
      <c r="L136" s="25">
        <v>547</v>
      </c>
      <c r="M136" s="25">
        <v>673</v>
      </c>
    </row>
    <row r="137" spans="1:13" x14ac:dyDescent="0.2">
      <c r="A137" s="27">
        <v>148.7583238</v>
      </c>
      <c r="B137" s="27">
        <v>1.6009572953119438</v>
      </c>
      <c r="C137" s="27">
        <v>211.61744986460982</v>
      </c>
      <c r="D137" s="25">
        <v>138</v>
      </c>
      <c r="E137" s="25">
        <v>1</v>
      </c>
      <c r="F137" s="25">
        <v>1</v>
      </c>
      <c r="G137" s="25">
        <v>1</v>
      </c>
      <c r="H137" s="25">
        <v>56</v>
      </c>
      <c r="I137" s="25">
        <v>125.05</v>
      </c>
      <c r="J137" s="25">
        <v>7.9779999999999998</v>
      </c>
      <c r="L137" s="25">
        <v>204</v>
      </c>
      <c r="M137" s="25">
        <v>34</v>
      </c>
    </row>
    <row r="138" spans="1:13" x14ac:dyDescent="0.2">
      <c r="A138" s="27">
        <v>148.76102459999998</v>
      </c>
      <c r="B138" s="27">
        <v>1.6009852211707198</v>
      </c>
      <c r="C138" s="27">
        <v>211.62030063735565</v>
      </c>
      <c r="D138" s="25">
        <v>139</v>
      </c>
      <c r="E138" s="25">
        <v>2</v>
      </c>
      <c r="F138" s="25">
        <v>3</v>
      </c>
      <c r="G138" s="25">
        <v>4</v>
      </c>
      <c r="H138" s="25">
        <v>64</v>
      </c>
      <c r="I138" s="25">
        <v>3096</v>
      </c>
      <c r="J138" s="25">
        <v>318.95400000000001</v>
      </c>
      <c r="L138" s="25">
        <v>538</v>
      </c>
      <c r="M138" s="25">
        <v>673</v>
      </c>
    </row>
    <row r="139" spans="1:13" x14ac:dyDescent="0.2">
      <c r="A139" s="27">
        <v>148.787204</v>
      </c>
      <c r="B139" s="27">
        <v>1.6012559065784884</v>
      </c>
      <c r="C139" s="27">
        <v>211.647931988274</v>
      </c>
      <c r="D139" s="25">
        <v>140</v>
      </c>
      <c r="E139" s="25">
        <v>1</v>
      </c>
      <c r="F139" s="25">
        <v>2</v>
      </c>
      <c r="G139" s="25">
        <v>2</v>
      </c>
      <c r="H139" s="25">
        <v>61</v>
      </c>
      <c r="I139" s="25">
        <v>1754</v>
      </c>
      <c r="J139" s="25">
        <v>139.92500000000001</v>
      </c>
      <c r="L139" s="25">
        <v>554</v>
      </c>
      <c r="M139" s="25">
        <v>644</v>
      </c>
    </row>
    <row r="140" spans="1:13" x14ac:dyDescent="0.2">
      <c r="A140" s="27">
        <v>148.80266349999999</v>
      </c>
      <c r="B140" s="27">
        <v>1.6014157473992814</v>
      </c>
      <c r="C140" s="27">
        <v>211.66424739240873</v>
      </c>
      <c r="D140" s="25">
        <v>141</v>
      </c>
      <c r="E140" s="25">
        <v>1</v>
      </c>
      <c r="F140" s="25">
        <v>2</v>
      </c>
      <c r="G140" s="25">
        <v>2</v>
      </c>
      <c r="H140" s="25">
        <v>59</v>
      </c>
      <c r="I140" s="25">
        <v>1305</v>
      </c>
      <c r="J140" s="25">
        <v>84.099000000000004</v>
      </c>
      <c r="L140" s="25">
        <v>556</v>
      </c>
      <c r="M140" s="25">
        <v>644</v>
      </c>
    </row>
    <row r="141" spans="1:13" x14ac:dyDescent="0.2">
      <c r="A141" s="27">
        <v>148.81186259999998</v>
      </c>
      <c r="B141" s="27">
        <v>1.601510858228959</v>
      </c>
      <c r="C141" s="27">
        <v>211.67395526341889</v>
      </c>
      <c r="D141" s="25">
        <v>142</v>
      </c>
      <c r="E141" s="25">
        <v>1</v>
      </c>
      <c r="F141" s="25">
        <v>4</v>
      </c>
      <c r="G141" s="25">
        <v>31</v>
      </c>
      <c r="H141" s="25">
        <v>63</v>
      </c>
      <c r="I141" s="25">
        <v>9461</v>
      </c>
      <c r="J141" s="25">
        <v>529.06600000000003</v>
      </c>
      <c r="L141" s="25">
        <v>545</v>
      </c>
      <c r="M141" s="25">
        <v>644</v>
      </c>
    </row>
    <row r="142" spans="1:13" x14ac:dyDescent="0.2">
      <c r="A142" s="27">
        <v>148.82647079999998</v>
      </c>
      <c r="B142" s="27">
        <v>1.6016618919703107</v>
      </c>
      <c r="C142" s="27">
        <v>211.68937057932854</v>
      </c>
      <c r="D142" s="25">
        <v>143</v>
      </c>
      <c r="E142" s="25">
        <v>2</v>
      </c>
      <c r="F142" s="25">
        <v>3</v>
      </c>
      <c r="G142" s="25">
        <v>4</v>
      </c>
      <c r="H142" s="25">
        <v>64</v>
      </c>
      <c r="I142" s="25">
        <v>3093</v>
      </c>
      <c r="J142" s="25">
        <v>300.58300000000003</v>
      </c>
      <c r="L142" s="25">
        <v>539</v>
      </c>
      <c r="M142" s="25">
        <v>644</v>
      </c>
    </row>
    <row r="143" spans="1:13" x14ac:dyDescent="0.2">
      <c r="A143" s="27">
        <v>148.82936549999999</v>
      </c>
      <c r="B143" s="27">
        <v>1.6016918198143488</v>
      </c>
      <c r="C143" s="27">
        <v>211.69242509539569</v>
      </c>
      <c r="D143" s="25">
        <v>144</v>
      </c>
      <c r="E143" s="25">
        <v>1</v>
      </c>
      <c r="F143" s="25">
        <v>1</v>
      </c>
      <c r="G143" s="25">
        <v>1</v>
      </c>
      <c r="H143" s="25">
        <v>56</v>
      </c>
      <c r="I143" s="25">
        <v>250.1</v>
      </c>
      <c r="J143" s="25">
        <v>16.033999999999999</v>
      </c>
      <c r="L143" s="25">
        <v>169</v>
      </c>
      <c r="M143" s="25">
        <v>34</v>
      </c>
    </row>
    <row r="144" spans="1:13" x14ac:dyDescent="0.2">
      <c r="A144" s="27">
        <v>148.8353386</v>
      </c>
      <c r="B144" s="27">
        <v>1.6017535743585518</v>
      </c>
      <c r="C144" s="27">
        <v>211.69872784548315</v>
      </c>
      <c r="D144" s="25">
        <v>145</v>
      </c>
      <c r="E144" s="25">
        <v>1</v>
      </c>
      <c r="F144" s="25">
        <v>2</v>
      </c>
      <c r="G144" s="25">
        <v>2</v>
      </c>
      <c r="H144" s="25">
        <v>59</v>
      </c>
      <c r="I144" s="25">
        <v>1562</v>
      </c>
      <c r="J144" s="25">
        <v>109.729</v>
      </c>
      <c r="L144" s="25">
        <v>527</v>
      </c>
      <c r="M144" s="25">
        <v>166</v>
      </c>
    </row>
    <row r="145" spans="1:13" x14ac:dyDescent="0.2">
      <c r="A145" s="27">
        <v>148.8491746</v>
      </c>
      <c r="B145" s="27">
        <v>1.6018966196545503</v>
      </c>
      <c r="C145" s="27">
        <v>211.71332679959986</v>
      </c>
      <c r="D145" s="25">
        <v>146</v>
      </c>
      <c r="E145" s="25">
        <v>1</v>
      </c>
      <c r="F145" s="25">
        <v>3</v>
      </c>
      <c r="G145" s="25">
        <v>4</v>
      </c>
      <c r="H145" s="25">
        <v>63</v>
      </c>
      <c r="I145" s="25">
        <v>2791</v>
      </c>
      <c r="J145" s="25">
        <v>263.12099999999998</v>
      </c>
      <c r="L145" s="25">
        <v>523</v>
      </c>
      <c r="M145" s="25">
        <v>166</v>
      </c>
    </row>
    <row r="146" spans="1:13" x14ac:dyDescent="0.2">
      <c r="A146" s="27">
        <v>148.8547428</v>
      </c>
      <c r="B146" s="27">
        <v>1.6019541864262161</v>
      </c>
      <c r="C146" s="27">
        <v>211.71920179168322</v>
      </c>
      <c r="D146" s="25">
        <v>147</v>
      </c>
      <c r="E146" s="25">
        <v>66</v>
      </c>
      <c r="F146" s="25">
        <v>6</v>
      </c>
      <c r="G146" s="25">
        <v>149</v>
      </c>
      <c r="H146" s="25">
        <v>67</v>
      </c>
      <c r="I146" s="25">
        <v>95563</v>
      </c>
      <c r="J146" s="25">
        <v>9533</v>
      </c>
      <c r="L146" s="25">
        <v>152</v>
      </c>
      <c r="M146" s="25">
        <v>34</v>
      </c>
    </row>
    <row r="147" spans="1:13" x14ac:dyDescent="0.2">
      <c r="A147" s="27">
        <v>148.86555079999999</v>
      </c>
      <c r="B147" s="27">
        <v>1.6020659235129264</v>
      </c>
      <c r="C147" s="27">
        <v>211.73060486662249</v>
      </c>
      <c r="D147" s="25">
        <v>148</v>
      </c>
      <c r="E147" s="25">
        <v>4</v>
      </c>
      <c r="F147" s="25">
        <v>10</v>
      </c>
      <c r="G147" s="25">
        <v>41</v>
      </c>
      <c r="H147" s="25">
        <v>65</v>
      </c>
      <c r="I147" s="25">
        <v>15332</v>
      </c>
      <c r="J147" s="25">
        <v>1064</v>
      </c>
      <c r="L147" s="25">
        <v>548</v>
      </c>
      <c r="M147" s="25">
        <v>673</v>
      </c>
    </row>
    <row r="148" spans="1:13" x14ac:dyDescent="0.2">
      <c r="A148" s="27">
        <v>148.8658781</v>
      </c>
      <c r="B148" s="27">
        <v>1.6020693072342431</v>
      </c>
      <c r="C148" s="27">
        <v>211.73095017879578</v>
      </c>
      <c r="D148" s="25">
        <v>149</v>
      </c>
      <c r="E148" s="25">
        <v>1</v>
      </c>
      <c r="F148" s="25">
        <v>1</v>
      </c>
      <c r="G148" s="25">
        <v>1</v>
      </c>
      <c r="H148" s="25">
        <v>57</v>
      </c>
      <c r="I148" s="25">
        <v>1058</v>
      </c>
      <c r="J148" s="25">
        <v>70.42</v>
      </c>
      <c r="L148" s="25">
        <v>172</v>
      </c>
      <c r="M148" s="25">
        <v>34</v>
      </c>
    </row>
    <row r="149" spans="1:13" x14ac:dyDescent="0.2">
      <c r="A149" s="27">
        <v>148.8813968</v>
      </c>
      <c r="B149" s="27">
        <v>1.6022297422080316</v>
      </c>
      <c r="C149" s="27">
        <v>211.74732233585021</v>
      </c>
      <c r="D149" s="25">
        <v>150</v>
      </c>
      <c r="E149" s="25">
        <v>2</v>
      </c>
      <c r="F149" s="25">
        <v>10</v>
      </c>
      <c r="G149" s="25">
        <v>32</v>
      </c>
      <c r="H149" s="25">
        <v>64</v>
      </c>
      <c r="I149" s="25">
        <v>12484</v>
      </c>
      <c r="J149" s="25">
        <v>797.43399999999997</v>
      </c>
      <c r="L149" s="25">
        <v>563</v>
      </c>
      <c r="M149" s="25">
        <v>166</v>
      </c>
    </row>
    <row r="150" spans="1:13" x14ac:dyDescent="0.2">
      <c r="A150" s="27">
        <v>148.90054229999998</v>
      </c>
      <c r="B150" s="27">
        <v>1.6024276668082036</v>
      </c>
      <c r="C150" s="27">
        <v>211.76751919058242</v>
      </c>
      <c r="D150" s="25">
        <v>151</v>
      </c>
      <c r="E150" s="25">
        <v>3</v>
      </c>
      <c r="F150" s="25">
        <v>8</v>
      </c>
      <c r="G150" s="25">
        <v>33</v>
      </c>
      <c r="H150" s="25">
        <v>64</v>
      </c>
      <c r="I150" s="25">
        <v>12966</v>
      </c>
      <c r="J150" s="25">
        <v>848.59699999999998</v>
      </c>
      <c r="L150" s="25">
        <v>555</v>
      </c>
      <c r="M150" s="25">
        <v>107</v>
      </c>
    </row>
    <row r="151" spans="1:13" x14ac:dyDescent="0.2">
      <c r="A151" s="27">
        <v>148.91913779999999</v>
      </c>
      <c r="B151" s="27">
        <v>1.6026199004307973</v>
      </c>
      <c r="C151" s="27">
        <v>211.78713419169114</v>
      </c>
      <c r="D151" s="25">
        <v>152</v>
      </c>
      <c r="E151" s="25">
        <v>5</v>
      </c>
      <c r="F151" s="25">
        <v>18</v>
      </c>
      <c r="G151" s="25">
        <v>72</v>
      </c>
      <c r="H151" s="25">
        <v>72</v>
      </c>
      <c r="I151" s="25">
        <v>34843</v>
      </c>
      <c r="J151" s="25">
        <v>3837</v>
      </c>
      <c r="L151" s="25">
        <v>557</v>
      </c>
      <c r="M151" s="25">
        <v>712</v>
      </c>
    </row>
    <row r="152" spans="1:13" x14ac:dyDescent="0.2">
      <c r="A152" s="27">
        <v>148.9194353</v>
      </c>
      <c r="B152" s="27">
        <v>1.6026229758383224</v>
      </c>
      <c r="C152" s="27">
        <v>211.7874479889426</v>
      </c>
      <c r="D152" s="25">
        <v>153</v>
      </c>
      <c r="E152" s="25">
        <v>30</v>
      </c>
      <c r="F152" s="25">
        <v>2</v>
      </c>
      <c r="G152" s="25">
        <v>45</v>
      </c>
      <c r="H152" s="25">
        <v>59</v>
      </c>
      <c r="I152" s="25">
        <v>15274</v>
      </c>
      <c r="J152" s="25">
        <v>746.63099999999997</v>
      </c>
      <c r="L152" s="25">
        <v>174</v>
      </c>
      <c r="M152" s="25">
        <v>34</v>
      </c>
    </row>
    <row r="153" spans="1:13" x14ac:dyDescent="0.2">
      <c r="A153" s="27">
        <v>148.932141</v>
      </c>
      <c r="B153" s="27">
        <v>1.6027543198630363</v>
      </c>
      <c r="C153" s="27">
        <v>211.80084932659352</v>
      </c>
      <c r="D153" s="25">
        <v>154</v>
      </c>
      <c r="E153" s="25">
        <v>5</v>
      </c>
      <c r="F153" s="25">
        <v>7</v>
      </c>
      <c r="G153" s="25">
        <v>23</v>
      </c>
      <c r="H153" s="25">
        <v>64</v>
      </c>
      <c r="I153" s="25">
        <v>10324</v>
      </c>
      <c r="J153" s="25">
        <v>739.30799999999999</v>
      </c>
      <c r="L153" s="25">
        <v>513</v>
      </c>
      <c r="M153" s="25">
        <v>102</v>
      </c>
    </row>
    <row r="154" spans="1:13" x14ac:dyDescent="0.2">
      <c r="A154" s="27">
        <v>148.9324685</v>
      </c>
      <c r="B154" s="27">
        <v>1.6027577053335866</v>
      </c>
      <c r="C154" s="27">
        <v>211.80119474717648</v>
      </c>
      <c r="D154" s="25">
        <v>155</v>
      </c>
      <c r="E154" s="25">
        <v>1</v>
      </c>
      <c r="F154" s="25">
        <v>1</v>
      </c>
      <c r="G154" s="25">
        <v>1</v>
      </c>
      <c r="H154" s="25">
        <v>56</v>
      </c>
      <c r="I154" s="25">
        <v>902.8</v>
      </c>
      <c r="J154" s="25">
        <v>58.427999999999997</v>
      </c>
      <c r="L154" s="25">
        <v>198</v>
      </c>
      <c r="M154" s="25">
        <v>34</v>
      </c>
    </row>
    <row r="155" spans="1:13" x14ac:dyDescent="0.2">
      <c r="A155" s="27">
        <v>148.96411609999998</v>
      </c>
      <c r="B155" s="27">
        <v>1.6030848491744065</v>
      </c>
      <c r="C155" s="27">
        <v>211.83457169655057</v>
      </c>
      <c r="D155" s="25">
        <v>156</v>
      </c>
      <c r="E155" s="25">
        <v>1</v>
      </c>
      <c r="F155" s="25">
        <v>2</v>
      </c>
      <c r="G155" s="25">
        <v>2</v>
      </c>
      <c r="H155" s="25">
        <v>60</v>
      </c>
      <c r="I155" s="25">
        <v>1635</v>
      </c>
      <c r="J155" s="25">
        <v>119.886</v>
      </c>
      <c r="L155" s="25">
        <v>546</v>
      </c>
      <c r="M155" s="25">
        <v>639</v>
      </c>
    </row>
    <row r="156" spans="1:13" x14ac:dyDescent="0.2">
      <c r="A156" s="27">
        <v>148.97053459999998</v>
      </c>
      <c r="B156" s="27">
        <v>1.6031511959614617</v>
      </c>
      <c r="C156" s="27">
        <v>211.84134035205378</v>
      </c>
      <c r="D156" s="25">
        <v>157</v>
      </c>
      <c r="E156" s="25">
        <v>1</v>
      </c>
      <c r="F156" s="25">
        <v>3</v>
      </c>
      <c r="G156" s="25">
        <v>18</v>
      </c>
      <c r="H156" s="25">
        <v>60</v>
      </c>
      <c r="I156" s="25">
        <v>5768</v>
      </c>
      <c r="J156" s="25">
        <v>282.75599999999997</v>
      </c>
      <c r="L156" s="25">
        <v>490</v>
      </c>
      <c r="M156" s="25">
        <v>102</v>
      </c>
    </row>
    <row r="157" spans="1:13" x14ac:dyDescent="0.2">
      <c r="A157" s="27">
        <v>148.9891011</v>
      </c>
      <c r="B157" s="27">
        <v>1.60334311089982</v>
      </c>
      <c r="C157" s="27">
        <v>211.86091863487886</v>
      </c>
      <c r="D157" s="25">
        <v>158</v>
      </c>
      <c r="E157" s="25">
        <v>1</v>
      </c>
      <c r="F157" s="25">
        <v>5</v>
      </c>
      <c r="G157" s="25">
        <v>34</v>
      </c>
      <c r="H157" s="25">
        <v>61</v>
      </c>
      <c r="I157" s="25">
        <v>10150</v>
      </c>
      <c r="J157" s="25">
        <v>481.53100000000001</v>
      </c>
      <c r="L157" s="25">
        <v>485</v>
      </c>
      <c r="M157" s="25">
        <v>161</v>
      </c>
    </row>
    <row r="158" spans="1:13" x14ac:dyDescent="0.2">
      <c r="A158" s="27">
        <v>148.99390979999998</v>
      </c>
      <c r="B158" s="27">
        <v>1.6033928158116129</v>
      </c>
      <c r="C158" s="27">
        <v>211.86598911964788</v>
      </c>
      <c r="D158" s="25">
        <v>159</v>
      </c>
      <c r="E158" s="25">
        <v>4</v>
      </c>
      <c r="F158" s="25">
        <v>7</v>
      </c>
      <c r="G158" s="25">
        <v>34</v>
      </c>
      <c r="H158" s="25">
        <v>66</v>
      </c>
      <c r="I158" s="25">
        <v>12426</v>
      </c>
      <c r="J158" s="25">
        <v>901.33600000000001</v>
      </c>
      <c r="L158" s="25">
        <v>543</v>
      </c>
      <c r="M158" s="25">
        <v>673</v>
      </c>
    </row>
    <row r="159" spans="1:13" x14ac:dyDescent="0.2">
      <c r="A159" s="27">
        <v>149.01822579999998</v>
      </c>
      <c r="B159" s="27">
        <v>1.6036441519313447</v>
      </c>
      <c r="C159" s="27">
        <v>211.89162720277542</v>
      </c>
      <c r="D159" s="25">
        <v>160</v>
      </c>
      <c r="E159" s="25">
        <v>1</v>
      </c>
      <c r="F159" s="25">
        <v>3</v>
      </c>
      <c r="G159" s="25">
        <v>3</v>
      </c>
      <c r="H159" s="25">
        <v>62</v>
      </c>
      <c r="I159" s="25">
        <v>2269</v>
      </c>
      <c r="J159" s="25">
        <v>193.15100000000001</v>
      </c>
      <c r="L159" s="25">
        <v>536</v>
      </c>
      <c r="M159" s="25">
        <v>166</v>
      </c>
    </row>
    <row r="160" spans="1:13" x14ac:dyDescent="0.2">
      <c r="A160" s="27">
        <v>149.031206</v>
      </c>
      <c r="B160" s="27">
        <v>1.6037783149536866</v>
      </c>
      <c r="C160" s="27">
        <v>211.90531200178921</v>
      </c>
      <c r="D160" s="25">
        <v>161</v>
      </c>
      <c r="E160" s="25">
        <v>1</v>
      </c>
      <c r="F160" s="25">
        <v>2</v>
      </c>
      <c r="G160" s="25">
        <v>3</v>
      </c>
      <c r="H160" s="25">
        <v>61</v>
      </c>
      <c r="I160" s="25">
        <v>1824</v>
      </c>
      <c r="J160" s="25">
        <v>139.74600000000001</v>
      </c>
      <c r="L160" s="25">
        <v>547</v>
      </c>
      <c r="M160" s="25">
        <v>644</v>
      </c>
    </row>
    <row r="161" spans="1:13" x14ac:dyDescent="0.2">
      <c r="A161" s="27">
        <v>149.04512629999999</v>
      </c>
      <c r="B161" s="27">
        <v>1.6039221921248317</v>
      </c>
      <c r="C161" s="27">
        <v>211.91998704432663</v>
      </c>
      <c r="D161" s="25">
        <v>162</v>
      </c>
      <c r="E161" s="25">
        <v>2</v>
      </c>
      <c r="F161" s="25">
        <v>5</v>
      </c>
      <c r="G161" s="25">
        <v>31</v>
      </c>
      <c r="H161" s="25">
        <v>66</v>
      </c>
      <c r="I161" s="25">
        <v>11733</v>
      </c>
      <c r="J161" s="25">
        <v>842.62400000000002</v>
      </c>
      <c r="L161" s="25">
        <v>519</v>
      </c>
      <c r="M161" s="25">
        <v>166</v>
      </c>
    </row>
    <row r="162" spans="1:13" x14ac:dyDescent="0.2">
      <c r="A162" s="27">
        <v>149.06807859999998</v>
      </c>
      <c r="B162" s="27">
        <v>1.6041594159735106</v>
      </c>
      <c r="C162" s="27">
        <v>211.94418178360777</v>
      </c>
      <c r="D162" s="25">
        <v>163</v>
      </c>
      <c r="E162" s="25">
        <v>5</v>
      </c>
      <c r="F162" s="25">
        <v>11</v>
      </c>
      <c r="G162" s="25">
        <v>41</v>
      </c>
      <c r="H162" s="25">
        <v>67</v>
      </c>
      <c r="I162" s="25">
        <v>18026</v>
      </c>
      <c r="J162" s="25">
        <v>1504</v>
      </c>
      <c r="L162" s="25">
        <v>529</v>
      </c>
      <c r="M162" s="25">
        <v>166</v>
      </c>
    </row>
    <row r="163" spans="1:13" x14ac:dyDescent="0.2">
      <c r="A163" s="27">
        <v>149.06840529999999</v>
      </c>
      <c r="B163" s="27">
        <v>1.6041627925316566</v>
      </c>
      <c r="C163" s="27">
        <v>211.9445261502689</v>
      </c>
      <c r="D163" s="25">
        <v>164</v>
      </c>
      <c r="E163" s="25">
        <v>1</v>
      </c>
      <c r="F163" s="25">
        <v>1</v>
      </c>
      <c r="G163" s="25">
        <v>3</v>
      </c>
      <c r="H163" s="25">
        <v>58</v>
      </c>
      <c r="I163" s="25">
        <v>2242</v>
      </c>
      <c r="J163" s="25">
        <v>168.86099999999999</v>
      </c>
      <c r="L163" s="25">
        <v>158</v>
      </c>
      <c r="M163" s="25">
        <v>34</v>
      </c>
    </row>
    <row r="164" spans="1:13" x14ac:dyDescent="0.2">
      <c r="A164" s="27">
        <v>149.09995959999998</v>
      </c>
      <c r="B164" s="27">
        <v>1.6044889099732238</v>
      </c>
      <c r="C164" s="27">
        <v>211.97778439275723</v>
      </c>
      <c r="D164" s="25">
        <v>165</v>
      </c>
      <c r="E164" s="25">
        <v>5</v>
      </c>
      <c r="F164" s="25">
        <v>13</v>
      </c>
      <c r="G164" s="25">
        <v>41</v>
      </c>
      <c r="H164" s="25">
        <v>70</v>
      </c>
      <c r="I164" s="25">
        <v>19831</v>
      </c>
      <c r="J164" s="25">
        <v>1967</v>
      </c>
      <c r="L164" s="25">
        <v>549</v>
      </c>
      <c r="M164" s="25">
        <v>673</v>
      </c>
    </row>
    <row r="165" spans="1:13" x14ac:dyDescent="0.2">
      <c r="A165" s="27">
        <v>149.10028679999999</v>
      </c>
      <c r="B165" s="27">
        <v>1.6044922915492699</v>
      </c>
      <c r="C165" s="27">
        <v>211.9781292368572</v>
      </c>
      <c r="D165" s="25">
        <v>166</v>
      </c>
      <c r="E165" s="25">
        <v>1</v>
      </c>
      <c r="F165" s="25">
        <v>1</v>
      </c>
      <c r="G165" s="25">
        <v>2</v>
      </c>
      <c r="H165" s="25">
        <v>57</v>
      </c>
      <c r="I165" s="25">
        <v>1525</v>
      </c>
      <c r="J165" s="25">
        <v>106.19199999999999</v>
      </c>
      <c r="L165" s="25">
        <v>169</v>
      </c>
      <c r="M165" s="25">
        <v>34</v>
      </c>
    </row>
    <row r="166" spans="1:13" x14ac:dyDescent="0.2">
      <c r="A166" s="27">
        <v>149.13220709999999</v>
      </c>
      <c r="B166" s="27">
        <v>1.6048221769712143</v>
      </c>
      <c r="C166" s="27">
        <v>212.01176837248093</v>
      </c>
      <c r="D166" s="25">
        <v>167</v>
      </c>
      <c r="E166" s="25">
        <v>1</v>
      </c>
      <c r="F166" s="25">
        <v>2</v>
      </c>
      <c r="G166" s="25">
        <v>2</v>
      </c>
      <c r="H166" s="25">
        <v>60</v>
      </c>
      <c r="I166" s="25">
        <v>1650</v>
      </c>
      <c r="J166" s="25">
        <v>127.496</v>
      </c>
      <c r="L166" s="25">
        <v>577</v>
      </c>
      <c r="M166" s="25">
        <v>712</v>
      </c>
    </row>
    <row r="167" spans="1:13" x14ac:dyDescent="0.2">
      <c r="A167" s="27">
        <v>149.1484901</v>
      </c>
      <c r="B167" s="27">
        <v>1.6049904506147856</v>
      </c>
      <c r="C167" s="27">
        <v>212.02892630446806</v>
      </c>
      <c r="D167" s="25">
        <v>168</v>
      </c>
      <c r="E167" s="25">
        <v>1</v>
      </c>
      <c r="F167" s="25">
        <v>2</v>
      </c>
      <c r="G167" s="25">
        <v>5</v>
      </c>
      <c r="H167" s="25">
        <v>58</v>
      </c>
      <c r="I167" s="25">
        <v>1699</v>
      </c>
      <c r="J167" s="25">
        <v>82.128</v>
      </c>
      <c r="L167" s="25">
        <v>499</v>
      </c>
      <c r="M167" s="25">
        <v>166</v>
      </c>
    </row>
    <row r="168" spans="1:13" x14ac:dyDescent="0.2">
      <c r="A168" s="27">
        <v>149.1562778</v>
      </c>
      <c r="B168" s="27">
        <v>1.6050709298180981</v>
      </c>
      <c r="C168" s="27">
        <v>212.03713201255746</v>
      </c>
      <c r="D168" s="25">
        <v>169</v>
      </c>
      <c r="E168" s="25">
        <v>15</v>
      </c>
      <c r="F168" s="25">
        <v>3</v>
      </c>
      <c r="G168" s="25">
        <v>15</v>
      </c>
      <c r="H168" s="25">
        <v>58</v>
      </c>
      <c r="I168" s="25">
        <v>4615</v>
      </c>
      <c r="J168" s="25">
        <v>207.471</v>
      </c>
      <c r="L168" s="25">
        <v>501</v>
      </c>
      <c r="M168" s="25">
        <v>102</v>
      </c>
    </row>
    <row r="169" spans="1:13" x14ac:dyDescent="0.2">
      <c r="A169" s="27">
        <v>149.1662528</v>
      </c>
      <c r="B169" s="27">
        <v>1.6051740116284816</v>
      </c>
      <c r="C169" s="27">
        <v>212.0476420019082</v>
      </c>
      <c r="D169" s="25">
        <v>170</v>
      </c>
      <c r="E169" s="25">
        <v>1</v>
      </c>
      <c r="F169" s="25">
        <v>2</v>
      </c>
      <c r="G169" s="25">
        <v>2</v>
      </c>
      <c r="H169" s="25">
        <v>58</v>
      </c>
      <c r="I169" s="25">
        <v>1382</v>
      </c>
      <c r="J169" s="25">
        <v>87.757000000000005</v>
      </c>
      <c r="L169" s="25">
        <v>595</v>
      </c>
      <c r="M169" s="25">
        <v>673</v>
      </c>
    </row>
    <row r="170" spans="1:13" x14ac:dyDescent="0.2">
      <c r="A170" s="27">
        <v>149.18391209999999</v>
      </c>
      <c r="B170" s="27">
        <v>1.6053564996430336</v>
      </c>
      <c r="C170" s="27">
        <v>212.06624725765423</v>
      </c>
      <c r="D170" s="25">
        <v>171</v>
      </c>
      <c r="E170" s="25">
        <v>4</v>
      </c>
      <c r="F170" s="25">
        <v>8</v>
      </c>
      <c r="G170" s="25">
        <v>23</v>
      </c>
      <c r="H170" s="25">
        <v>66</v>
      </c>
      <c r="I170" s="25">
        <v>11736</v>
      </c>
      <c r="J170" s="25">
        <v>1001</v>
      </c>
      <c r="L170" s="25">
        <v>521</v>
      </c>
      <c r="M170" s="25">
        <v>102</v>
      </c>
    </row>
    <row r="171" spans="1:13" x14ac:dyDescent="0.2">
      <c r="A171" s="27">
        <v>149.1842393</v>
      </c>
      <c r="B171" s="27">
        <v>1.6053598808268212</v>
      </c>
      <c r="C171" s="27">
        <v>212.06659197071028</v>
      </c>
      <c r="D171" s="25">
        <v>172</v>
      </c>
      <c r="E171" s="25">
        <v>1</v>
      </c>
      <c r="F171" s="25">
        <v>1</v>
      </c>
      <c r="G171" s="25">
        <v>2</v>
      </c>
      <c r="H171" s="25">
        <v>57</v>
      </c>
      <c r="I171" s="25">
        <v>1494</v>
      </c>
      <c r="J171" s="25">
        <v>102.047</v>
      </c>
      <c r="L171" s="25">
        <v>188</v>
      </c>
      <c r="M171" s="25">
        <v>34</v>
      </c>
    </row>
    <row r="172" spans="1:13" x14ac:dyDescent="0.2">
      <c r="A172" s="27">
        <v>149.19035579999999</v>
      </c>
      <c r="B172" s="27">
        <v>1.6054230865692787</v>
      </c>
      <c r="C172" s="27">
        <v>212.07303575606895</v>
      </c>
      <c r="D172" s="25">
        <v>173</v>
      </c>
      <c r="E172" s="25">
        <v>4</v>
      </c>
      <c r="F172" s="25">
        <v>10</v>
      </c>
      <c r="G172" s="25">
        <v>57</v>
      </c>
      <c r="H172" s="25">
        <v>65</v>
      </c>
      <c r="I172" s="25">
        <v>19822</v>
      </c>
      <c r="J172" s="25">
        <v>1174</v>
      </c>
      <c r="L172" s="25">
        <v>495</v>
      </c>
      <c r="M172" s="25">
        <v>166</v>
      </c>
    </row>
    <row r="173" spans="1:13" x14ac:dyDescent="0.2">
      <c r="A173" s="27">
        <v>149.19068179999999</v>
      </c>
      <c r="B173" s="27">
        <v>1.6054264553227704</v>
      </c>
      <c r="C173" s="27">
        <v>212.07337919484976</v>
      </c>
      <c r="D173" s="25">
        <v>174</v>
      </c>
      <c r="E173" s="25">
        <v>1</v>
      </c>
      <c r="F173" s="25">
        <v>1</v>
      </c>
      <c r="G173" s="25">
        <v>3</v>
      </c>
      <c r="H173" s="25">
        <v>58</v>
      </c>
      <c r="I173" s="25">
        <v>2214</v>
      </c>
      <c r="J173" s="25">
        <v>164.49700000000001</v>
      </c>
      <c r="L173" s="25">
        <v>155</v>
      </c>
      <c r="M173" s="25">
        <v>34</v>
      </c>
    </row>
    <row r="174" spans="1:13" x14ac:dyDescent="0.2">
      <c r="A174" s="27">
        <v>149.20484629999999</v>
      </c>
      <c r="B174" s="27">
        <v>1.605572824137049</v>
      </c>
      <c r="C174" s="27">
        <v>212.08830090811099</v>
      </c>
      <c r="D174" s="25">
        <v>175</v>
      </c>
      <c r="E174" s="25">
        <v>1</v>
      </c>
      <c r="F174" s="25">
        <v>1</v>
      </c>
      <c r="G174" s="25">
        <v>1</v>
      </c>
      <c r="H174" s="25">
        <v>59</v>
      </c>
      <c r="I174" s="25">
        <v>728.95</v>
      </c>
      <c r="J174" s="25">
        <v>53.664000000000001</v>
      </c>
      <c r="L174" s="25">
        <v>499</v>
      </c>
      <c r="M174" s="25">
        <v>166</v>
      </c>
    </row>
    <row r="175" spans="1:13" x14ac:dyDescent="0.2">
      <c r="A175" s="27">
        <v>149.24480209999999</v>
      </c>
      <c r="B175" s="27">
        <v>1.6059856919296707</v>
      </c>
      <c r="C175" s="27">
        <v>212.13038750710601</v>
      </c>
      <c r="D175" s="25">
        <v>176</v>
      </c>
      <c r="E175" s="25">
        <v>1</v>
      </c>
      <c r="F175" s="25">
        <v>2</v>
      </c>
      <c r="G175" s="25">
        <v>2</v>
      </c>
      <c r="H175" s="25">
        <v>59</v>
      </c>
      <c r="I175" s="25">
        <v>1010</v>
      </c>
      <c r="J175" s="25">
        <v>72.53</v>
      </c>
      <c r="L175" s="25">
        <v>560</v>
      </c>
      <c r="M175" s="25">
        <v>673</v>
      </c>
    </row>
    <row r="176" spans="1:13" x14ac:dyDescent="0.2">
      <c r="A176" s="27">
        <v>149.27444129999998</v>
      </c>
      <c r="B176" s="27">
        <v>1.6062919425401894</v>
      </c>
      <c r="C176" s="27">
        <v>212.16160238487114</v>
      </c>
      <c r="D176" s="25">
        <v>177</v>
      </c>
      <c r="E176" s="25">
        <v>4</v>
      </c>
      <c r="F176" s="25">
        <v>7</v>
      </c>
      <c r="G176" s="25">
        <v>22</v>
      </c>
      <c r="H176" s="25">
        <v>65</v>
      </c>
      <c r="I176" s="25">
        <v>10730</v>
      </c>
      <c r="J176" s="25">
        <v>848.98500000000001</v>
      </c>
      <c r="L176" s="25">
        <v>510</v>
      </c>
      <c r="M176" s="25">
        <v>107</v>
      </c>
    </row>
    <row r="177" spans="1:13" x14ac:dyDescent="0.2">
      <c r="A177" s="27">
        <v>149.2747688</v>
      </c>
      <c r="B177" s="27">
        <v>1.606295326404199</v>
      </c>
      <c r="C177" s="27">
        <v>212.16194727183594</v>
      </c>
      <c r="D177" s="25">
        <v>178</v>
      </c>
      <c r="E177" s="25">
        <v>1</v>
      </c>
      <c r="F177" s="25">
        <v>1</v>
      </c>
      <c r="G177" s="25">
        <v>2</v>
      </c>
      <c r="H177" s="25">
        <v>57</v>
      </c>
      <c r="I177" s="25">
        <v>1354</v>
      </c>
      <c r="J177" s="25">
        <v>92.263999999999996</v>
      </c>
      <c r="L177" s="25">
        <v>195</v>
      </c>
      <c r="M177" s="25">
        <v>34</v>
      </c>
    </row>
    <row r="178" spans="1:13" x14ac:dyDescent="0.2">
      <c r="A178" s="27">
        <v>149.3220263</v>
      </c>
      <c r="B178" s="27">
        <v>1.6067835944019806</v>
      </c>
      <c r="C178" s="27">
        <v>212.21170826146275</v>
      </c>
      <c r="D178" s="25">
        <v>179</v>
      </c>
      <c r="E178" s="25">
        <v>1</v>
      </c>
      <c r="F178" s="25">
        <v>2</v>
      </c>
      <c r="G178" s="25">
        <v>4</v>
      </c>
      <c r="H178" s="25">
        <v>59</v>
      </c>
      <c r="I178" s="25">
        <v>1482</v>
      </c>
      <c r="J178" s="25">
        <v>83.319000000000003</v>
      </c>
      <c r="L178" s="25">
        <v>533</v>
      </c>
      <c r="M178" s="25">
        <v>102</v>
      </c>
    </row>
    <row r="179" spans="1:13" x14ac:dyDescent="0.2">
      <c r="A179" s="27">
        <v>149.32943559999998</v>
      </c>
      <c r="B179" s="27">
        <v>1.6068601449934168</v>
      </c>
      <c r="C179" s="27">
        <v>212.21950909741744</v>
      </c>
      <c r="D179" s="25">
        <v>180</v>
      </c>
      <c r="E179" s="25">
        <v>1</v>
      </c>
      <c r="F179" s="25">
        <v>2</v>
      </c>
      <c r="G179" s="25">
        <v>2</v>
      </c>
      <c r="H179" s="25">
        <v>61</v>
      </c>
      <c r="I179" s="25">
        <v>1302</v>
      </c>
      <c r="J179" s="25">
        <v>100.777</v>
      </c>
      <c r="L179" s="25">
        <v>513</v>
      </c>
      <c r="M179" s="25">
        <v>166</v>
      </c>
    </row>
    <row r="180" spans="1:13" x14ac:dyDescent="0.2">
      <c r="A180" s="27">
        <v>149.3370448</v>
      </c>
      <c r="B180" s="27">
        <v>1.6069387600883283</v>
      </c>
      <c r="C180" s="27">
        <v>212.22752012132864</v>
      </c>
      <c r="D180" s="25">
        <v>181</v>
      </c>
      <c r="E180" s="25">
        <v>1</v>
      </c>
      <c r="F180" s="25">
        <v>2</v>
      </c>
      <c r="G180" s="25">
        <v>2</v>
      </c>
      <c r="H180" s="25">
        <v>60</v>
      </c>
      <c r="I180" s="25">
        <v>1485</v>
      </c>
      <c r="J180" s="25">
        <v>110.509</v>
      </c>
      <c r="L180" s="25">
        <v>529</v>
      </c>
      <c r="M180" s="25">
        <v>166</v>
      </c>
    </row>
    <row r="181" spans="1:13" x14ac:dyDescent="0.2">
      <c r="A181" s="27">
        <v>149.3855188</v>
      </c>
      <c r="B181" s="27">
        <v>1.6074395543048521</v>
      </c>
      <c r="C181" s="27">
        <v>212.27854735646767</v>
      </c>
      <c r="D181" s="25">
        <v>182</v>
      </c>
      <c r="E181" s="25">
        <v>4</v>
      </c>
      <c r="F181" s="25">
        <v>5</v>
      </c>
      <c r="G181" s="25">
        <v>33</v>
      </c>
      <c r="H181" s="25">
        <v>64</v>
      </c>
      <c r="I181" s="25">
        <v>10779</v>
      </c>
      <c r="J181" s="25">
        <v>668.96199999999999</v>
      </c>
      <c r="L181" s="25">
        <v>558</v>
      </c>
      <c r="M181" s="25">
        <v>712</v>
      </c>
    </row>
    <row r="182" spans="1:13" x14ac:dyDescent="0.2">
      <c r="A182" s="27">
        <v>149.40469779999998</v>
      </c>
      <c r="B182" s="27">
        <v>1.6076376871851381</v>
      </c>
      <c r="C182" s="27">
        <v>212.29873342109894</v>
      </c>
      <c r="D182" s="25">
        <v>183</v>
      </c>
      <c r="E182" s="25">
        <v>1</v>
      </c>
      <c r="F182" s="25">
        <v>4</v>
      </c>
      <c r="G182" s="25">
        <v>19</v>
      </c>
      <c r="H182" s="25">
        <v>65</v>
      </c>
      <c r="I182" s="25">
        <v>8211</v>
      </c>
      <c r="J182" s="25">
        <v>616.43499999999995</v>
      </c>
      <c r="L182" s="25">
        <v>510</v>
      </c>
      <c r="M182" s="25">
        <v>107</v>
      </c>
    </row>
    <row r="183" spans="1:13" x14ac:dyDescent="0.2">
      <c r="A183" s="27">
        <v>149.41664079999998</v>
      </c>
      <c r="B183" s="27">
        <v>1.6077610643872744</v>
      </c>
      <c r="C183" s="27">
        <v>212.31130263277586</v>
      </c>
      <c r="D183" s="25">
        <v>184</v>
      </c>
      <c r="E183" s="25">
        <v>4</v>
      </c>
      <c r="F183" s="25">
        <v>16</v>
      </c>
      <c r="G183" s="25">
        <v>101</v>
      </c>
      <c r="H183" s="25">
        <v>68</v>
      </c>
      <c r="I183" s="25">
        <v>38256</v>
      </c>
      <c r="J183" s="25">
        <v>2686</v>
      </c>
      <c r="L183" s="25">
        <v>508</v>
      </c>
      <c r="M183" s="25">
        <v>107</v>
      </c>
    </row>
    <row r="184" spans="1:13" x14ac:dyDescent="0.2">
      <c r="A184" s="27">
        <v>149.41693809999998</v>
      </c>
      <c r="B184" s="27">
        <v>1.6077641356206276</v>
      </c>
      <c r="C184" s="27">
        <v>212.31161551240004</v>
      </c>
      <c r="D184" s="25">
        <v>185</v>
      </c>
      <c r="E184" s="25">
        <v>31</v>
      </c>
      <c r="F184" s="25">
        <v>2</v>
      </c>
      <c r="G184" s="25">
        <v>48</v>
      </c>
      <c r="H184" s="25">
        <v>60</v>
      </c>
      <c r="I184" s="25">
        <v>18861</v>
      </c>
      <c r="J184" s="25">
        <v>1147</v>
      </c>
      <c r="L184" s="25">
        <v>173</v>
      </c>
      <c r="M184" s="25">
        <v>34</v>
      </c>
    </row>
    <row r="185" spans="1:13" x14ac:dyDescent="0.2">
      <c r="A185" s="27">
        <v>149.58938859999998</v>
      </c>
      <c r="B185" s="27">
        <v>1.6095454155230675</v>
      </c>
      <c r="C185" s="27">
        <v>212.49303063486778</v>
      </c>
      <c r="D185" s="25">
        <v>186</v>
      </c>
      <c r="E185" s="25">
        <v>1</v>
      </c>
      <c r="F185" s="25">
        <v>1</v>
      </c>
      <c r="G185" s="25">
        <v>1</v>
      </c>
      <c r="H185" s="25">
        <v>59</v>
      </c>
      <c r="I185" s="25">
        <v>606.95000000000005</v>
      </c>
      <c r="J185" s="25">
        <v>42.786000000000001</v>
      </c>
      <c r="L185" s="25">
        <v>564</v>
      </c>
      <c r="M185" s="25">
        <v>166</v>
      </c>
    </row>
    <row r="186" spans="1:13" x14ac:dyDescent="0.2">
      <c r="A186" s="27">
        <v>149.65869559999999</v>
      </c>
      <c r="B186" s="27">
        <v>1.6102611882285145</v>
      </c>
      <c r="C186" s="27">
        <v>212.56589954904891</v>
      </c>
      <c r="D186" s="25">
        <v>187</v>
      </c>
      <c r="E186" s="25">
        <v>8</v>
      </c>
      <c r="F186" s="25">
        <v>5</v>
      </c>
      <c r="G186" s="25">
        <v>21</v>
      </c>
      <c r="H186" s="25">
        <v>61</v>
      </c>
      <c r="I186" s="25">
        <v>6664</v>
      </c>
      <c r="J186" s="25">
        <v>322.495</v>
      </c>
      <c r="L186" s="25">
        <v>562</v>
      </c>
      <c r="M186" s="25">
        <v>673</v>
      </c>
    </row>
    <row r="187" spans="1:13" x14ac:dyDescent="0.2">
      <c r="A187" s="27">
        <v>149.7011425</v>
      </c>
      <c r="B187" s="27">
        <v>1.610699529251969</v>
      </c>
      <c r="C187" s="27">
        <v>212.61051628595865</v>
      </c>
      <c r="D187" s="25">
        <v>188</v>
      </c>
      <c r="E187" s="25">
        <v>1</v>
      </c>
      <c r="F187" s="25">
        <v>5</v>
      </c>
      <c r="G187" s="25">
        <v>30</v>
      </c>
      <c r="H187" s="25">
        <v>60</v>
      </c>
      <c r="I187" s="25">
        <v>8134</v>
      </c>
      <c r="J187" s="25">
        <v>369.61</v>
      </c>
      <c r="L187" s="25">
        <v>558</v>
      </c>
      <c r="M187" s="25">
        <v>166</v>
      </c>
    </row>
    <row r="188" spans="1:13" x14ac:dyDescent="0.2">
      <c r="A188" s="27">
        <v>149.74064749999999</v>
      </c>
      <c r="B188" s="27">
        <v>1.6111074679834765</v>
      </c>
      <c r="C188" s="27">
        <v>212.65203276319673</v>
      </c>
      <c r="D188" s="25">
        <v>189</v>
      </c>
      <c r="E188" s="25">
        <v>1</v>
      </c>
      <c r="F188" s="25">
        <v>3</v>
      </c>
      <c r="G188" s="25">
        <v>9</v>
      </c>
      <c r="H188" s="25">
        <v>59</v>
      </c>
      <c r="I188" s="25">
        <v>3742</v>
      </c>
      <c r="J188" s="25">
        <v>213.81299999999999</v>
      </c>
      <c r="L188" s="25">
        <v>477</v>
      </c>
      <c r="M188" s="25">
        <v>439</v>
      </c>
    </row>
    <row r="189" spans="1:13" x14ac:dyDescent="0.2">
      <c r="A189" s="27">
        <v>150.0795608</v>
      </c>
      <c r="B189" s="27">
        <v>1.6146063209412431</v>
      </c>
      <c r="C189" s="27">
        <v>213.00788412644508</v>
      </c>
      <c r="D189" s="25">
        <v>190</v>
      </c>
      <c r="E189" s="25">
        <v>1</v>
      </c>
      <c r="F189" s="25">
        <v>2</v>
      </c>
      <c r="G189" s="25">
        <v>6</v>
      </c>
      <c r="H189" s="25">
        <v>63</v>
      </c>
      <c r="I189" s="25">
        <v>2675</v>
      </c>
      <c r="J189" s="25">
        <v>206.42699999999999</v>
      </c>
      <c r="L189" s="25">
        <v>542</v>
      </c>
      <c r="M189" s="25">
        <v>166</v>
      </c>
    </row>
    <row r="190" spans="1:13" x14ac:dyDescent="0.2">
      <c r="A190" s="27">
        <v>150.36993479999998</v>
      </c>
      <c r="B190" s="27">
        <v>1.6176028829495255</v>
      </c>
      <c r="C190" s="27">
        <v>213.31231084951614</v>
      </c>
      <c r="D190" s="25">
        <v>191</v>
      </c>
      <c r="E190" s="25">
        <v>1</v>
      </c>
      <c r="F190" s="25">
        <v>2</v>
      </c>
      <c r="G190" s="25">
        <v>6</v>
      </c>
      <c r="H190" s="25">
        <v>61</v>
      </c>
      <c r="I190" s="25">
        <v>2211</v>
      </c>
      <c r="J190" s="25">
        <v>140.94300000000001</v>
      </c>
      <c r="L190" s="25">
        <v>578</v>
      </c>
      <c r="M190" s="25">
        <v>166</v>
      </c>
    </row>
    <row r="191" spans="1:13" x14ac:dyDescent="0.2">
      <c r="A191" s="27">
        <v>150.38617979999998</v>
      </c>
      <c r="B191" s="27">
        <v>1.6177704944424942</v>
      </c>
      <c r="C191" s="27">
        <v>213.3293293511903</v>
      </c>
      <c r="D191" s="25">
        <v>192</v>
      </c>
      <c r="E191" s="25">
        <v>4</v>
      </c>
      <c r="F191" s="25">
        <v>23</v>
      </c>
      <c r="G191" s="25">
        <v>123</v>
      </c>
      <c r="H191" s="25">
        <v>70</v>
      </c>
      <c r="I191" s="25">
        <v>54802</v>
      </c>
      <c r="J191" s="25">
        <v>4702</v>
      </c>
      <c r="L191" s="25">
        <v>492</v>
      </c>
      <c r="M191" s="25">
        <v>161</v>
      </c>
    </row>
    <row r="192" spans="1:13" x14ac:dyDescent="0.2">
      <c r="A192" s="27">
        <v>150.38644979999998</v>
      </c>
      <c r="B192" s="27">
        <v>1.6177732802012952</v>
      </c>
      <c r="C192" s="27">
        <v>213.32961219575722</v>
      </c>
      <c r="D192" s="25">
        <v>193</v>
      </c>
      <c r="E192" s="25">
        <v>59</v>
      </c>
      <c r="F192" s="25">
        <v>4</v>
      </c>
      <c r="G192" s="25">
        <v>120</v>
      </c>
      <c r="H192" s="25">
        <v>62</v>
      </c>
      <c r="I192" s="25">
        <v>45991</v>
      </c>
      <c r="J192" s="25">
        <v>2839</v>
      </c>
      <c r="L192" s="25">
        <v>195</v>
      </c>
      <c r="M192" s="25">
        <v>34</v>
      </c>
    </row>
    <row r="193" spans="1:13" x14ac:dyDescent="0.2">
      <c r="A193" s="27">
        <v>150.41351079999998</v>
      </c>
      <c r="B193" s="27">
        <v>1.6180524808556911</v>
      </c>
      <c r="C193" s="27">
        <v>213.35795865909748</v>
      </c>
      <c r="D193" s="25">
        <v>194</v>
      </c>
      <c r="E193" s="25">
        <v>1</v>
      </c>
      <c r="F193" s="25">
        <v>3</v>
      </c>
      <c r="G193" s="25">
        <v>7</v>
      </c>
      <c r="H193" s="25">
        <v>63</v>
      </c>
      <c r="I193" s="25">
        <v>3154</v>
      </c>
      <c r="J193" s="25">
        <v>244.52500000000001</v>
      </c>
      <c r="L193" s="25">
        <v>567</v>
      </c>
      <c r="M193" s="25">
        <v>166</v>
      </c>
    </row>
    <row r="194" spans="1:13" x14ac:dyDescent="0.2">
      <c r="A194" s="27">
        <v>150.4503393</v>
      </c>
      <c r="B194" s="27">
        <v>1.618432442657525</v>
      </c>
      <c r="C194" s="27">
        <v>213.3965305656221</v>
      </c>
      <c r="D194" s="25">
        <v>195</v>
      </c>
      <c r="E194" s="25">
        <v>1</v>
      </c>
      <c r="F194" s="25">
        <v>4</v>
      </c>
      <c r="G194" s="25">
        <v>31</v>
      </c>
      <c r="H194" s="25">
        <v>65</v>
      </c>
      <c r="I194" s="25">
        <v>9977</v>
      </c>
      <c r="J194" s="25">
        <v>588.67999999999995</v>
      </c>
      <c r="L194" s="25">
        <v>497</v>
      </c>
      <c r="M194" s="25">
        <v>166</v>
      </c>
    </row>
    <row r="195" spans="1:13" x14ac:dyDescent="0.2">
      <c r="A195" s="27">
        <v>150.5921558</v>
      </c>
      <c r="B195" s="27">
        <v>1.6198954160727059</v>
      </c>
      <c r="C195" s="27">
        <v>213.54499519339649</v>
      </c>
      <c r="D195" s="25">
        <v>196</v>
      </c>
      <c r="E195" s="25">
        <v>1</v>
      </c>
      <c r="F195" s="25">
        <v>2</v>
      </c>
      <c r="G195" s="25">
        <v>2</v>
      </c>
      <c r="H195" s="25">
        <v>59</v>
      </c>
      <c r="I195" s="25">
        <v>1312</v>
      </c>
      <c r="J195" s="25">
        <v>84.94</v>
      </c>
      <c r="L195" s="25">
        <v>573</v>
      </c>
      <c r="M195" s="25">
        <v>673</v>
      </c>
    </row>
    <row r="196" spans="1:13" x14ac:dyDescent="0.2">
      <c r="A196" s="27">
        <v>150.635054</v>
      </c>
      <c r="B196" s="27">
        <v>1.6203379039674244</v>
      </c>
      <c r="C196" s="27">
        <v>213.58988389571542</v>
      </c>
      <c r="D196" s="25">
        <v>197</v>
      </c>
      <c r="E196" s="25">
        <v>5</v>
      </c>
      <c r="F196" s="25">
        <v>25</v>
      </c>
      <c r="G196" s="25">
        <v>123</v>
      </c>
      <c r="H196" s="25">
        <v>73</v>
      </c>
      <c r="I196" s="25">
        <v>63736</v>
      </c>
      <c r="J196" s="25">
        <v>6651</v>
      </c>
      <c r="L196" s="25">
        <v>500</v>
      </c>
      <c r="M196" s="25">
        <v>161</v>
      </c>
    </row>
    <row r="197" spans="1:13" x14ac:dyDescent="0.2">
      <c r="A197" s="27">
        <v>150.635324</v>
      </c>
      <c r="B197" s="27">
        <v>1.6203406889027521</v>
      </c>
      <c r="C197" s="27">
        <v>213.59016639362417</v>
      </c>
      <c r="D197" s="25">
        <v>198</v>
      </c>
      <c r="E197" s="25">
        <v>59</v>
      </c>
      <c r="F197" s="25">
        <v>5</v>
      </c>
      <c r="G197" s="25">
        <v>120</v>
      </c>
      <c r="H197" s="25">
        <v>62</v>
      </c>
      <c r="I197" s="25">
        <v>49178</v>
      </c>
      <c r="J197" s="25">
        <v>3230</v>
      </c>
      <c r="L197" s="25">
        <v>196</v>
      </c>
      <c r="M197" s="25">
        <v>34</v>
      </c>
    </row>
    <row r="198" spans="1:13" x14ac:dyDescent="0.2">
      <c r="A198" s="27">
        <v>150.64753109999998</v>
      </c>
      <c r="B198" s="27">
        <v>1.620466599037385</v>
      </c>
      <c r="C198" s="27">
        <v>213.60293814684181</v>
      </c>
      <c r="D198" s="25">
        <v>199</v>
      </c>
      <c r="E198" s="25">
        <v>5</v>
      </c>
      <c r="F198" s="25">
        <v>30</v>
      </c>
      <c r="G198" s="25">
        <v>151</v>
      </c>
      <c r="H198" s="25">
        <v>74</v>
      </c>
      <c r="I198" s="25">
        <v>88490</v>
      </c>
      <c r="J198" s="25">
        <v>11082</v>
      </c>
      <c r="L198" s="25">
        <v>506</v>
      </c>
      <c r="M198" s="25">
        <v>161</v>
      </c>
    </row>
    <row r="199" spans="1:13" x14ac:dyDescent="0.2">
      <c r="A199" s="27">
        <v>150.6477783</v>
      </c>
      <c r="B199" s="27">
        <v>1.6204691487632861</v>
      </c>
      <c r="C199" s="27">
        <v>213.60319677335664</v>
      </c>
      <c r="D199" s="25">
        <v>200</v>
      </c>
      <c r="E199" s="25">
        <v>82</v>
      </c>
      <c r="F199" s="25">
        <v>7</v>
      </c>
      <c r="G199" s="25">
        <v>160</v>
      </c>
      <c r="H199" s="25">
        <v>65</v>
      </c>
      <c r="I199" s="25">
        <v>75853</v>
      </c>
      <c r="J199" s="25">
        <v>5813</v>
      </c>
      <c r="L199" s="25">
        <v>152</v>
      </c>
      <c r="M199" s="25">
        <v>34</v>
      </c>
    </row>
    <row r="200" spans="1:13" x14ac:dyDescent="0.2">
      <c r="A200" s="27">
        <v>150.7341045</v>
      </c>
      <c r="B200" s="27">
        <v>1.621359509111407</v>
      </c>
      <c r="C200" s="27">
        <v>213.69349383452507</v>
      </c>
      <c r="D200" s="25">
        <v>201</v>
      </c>
      <c r="E200" s="25">
        <v>3</v>
      </c>
      <c r="F200" s="25">
        <v>6</v>
      </c>
      <c r="G200" s="25">
        <v>69</v>
      </c>
      <c r="H200" s="25">
        <v>65</v>
      </c>
      <c r="I200" s="25">
        <v>23140</v>
      </c>
      <c r="J200" s="25">
        <v>1302</v>
      </c>
      <c r="L200" s="25">
        <v>428</v>
      </c>
      <c r="M200" s="25">
        <v>141</v>
      </c>
    </row>
    <row r="201" spans="1:13" x14ac:dyDescent="0.2">
      <c r="A201" s="27">
        <v>150.7856783</v>
      </c>
      <c r="B201" s="27">
        <v>1.6218913941139166</v>
      </c>
      <c r="C201" s="27">
        <v>213.74742137542577</v>
      </c>
      <c r="D201" s="25">
        <v>202</v>
      </c>
      <c r="E201" s="25">
        <v>1</v>
      </c>
      <c r="F201" s="25">
        <v>5</v>
      </c>
      <c r="G201" s="25">
        <v>31</v>
      </c>
      <c r="H201" s="25">
        <v>63</v>
      </c>
      <c r="I201" s="25">
        <v>9577</v>
      </c>
      <c r="J201" s="25">
        <v>495.60500000000002</v>
      </c>
      <c r="L201" s="25">
        <v>485</v>
      </c>
      <c r="M201" s="25">
        <v>166</v>
      </c>
    </row>
    <row r="202" spans="1:13" x14ac:dyDescent="0.2">
      <c r="A202" s="27">
        <v>150.80072959999998</v>
      </c>
      <c r="B202" s="27">
        <v>1.6220466135279004</v>
      </c>
      <c r="C202" s="27">
        <v>213.76315696559138</v>
      </c>
      <c r="D202" s="25">
        <v>203</v>
      </c>
      <c r="E202" s="25">
        <v>1</v>
      </c>
      <c r="F202" s="25">
        <v>4</v>
      </c>
      <c r="G202" s="25">
        <v>31</v>
      </c>
      <c r="H202" s="25">
        <v>64</v>
      </c>
      <c r="I202" s="25">
        <v>9659</v>
      </c>
      <c r="J202" s="25">
        <v>537.57399999999996</v>
      </c>
      <c r="L202" s="25">
        <v>487</v>
      </c>
      <c r="M202" s="25">
        <v>166</v>
      </c>
    </row>
    <row r="203" spans="1:13" x14ac:dyDescent="0.2">
      <c r="A203" s="27">
        <v>150.8404883</v>
      </c>
      <c r="B203" s="27">
        <v>1.6224566199193369</v>
      </c>
      <c r="C203" s="27">
        <v>213.80471753206857</v>
      </c>
      <c r="D203" s="25">
        <v>204</v>
      </c>
      <c r="E203" s="25">
        <v>2</v>
      </c>
      <c r="F203" s="25">
        <v>3</v>
      </c>
      <c r="G203" s="25">
        <v>4</v>
      </c>
      <c r="H203" s="25">
        <v>63</v>
      </c>
      <c r="I203" s="25">
        <v>2968</v>
      </c>
      <c r="J203" s="25">
        <v>280.089</v>
      </c>
      <c r="L203" s="25">
        <v>582</v>
      </c>
      <c r="M203" s="25">
        <v>673</v>
      </c>
    </row>
    <row r="204" spans="1:13" x14ac:dyDescent="0.2">
      <c r="A204" s="27">
        <v>150.84283979999998</v>
      </c>
      <c r="B204" s="27">
        <v>1.6224808688745722</v>
      </c>
      <c r="C204" s="27">
        <v>213.80717534209592</v>
      </c>
      <c r="D204" s="25">
        <v>205</v>
      </c>
      <c r="E204" s="25">
        <v>31</v>
      </c>
      <c r="F204" s="25">
        <v>2</v>
      </c>
      <c r="G204" s="25">
        <v>47</v>
      </c>
      <c r="H204" s="25">
        <v>60</v>
      </c>
      <c r="I204" s="25">
        <v>18410</v>
      </c>
      <c r="J204" s="25">
        <v>1004</v>
      </c>
      <c r="L204" s="25">
        <v>165</v>
      </c>
      <c r="M204" s="25">
        <v>34</v>
      </c>
    </row>
    <row r="205" spans="1:13" x14ac:dyDescent="0.2">
      <c r="A205" s="27">
        <v>150.9101498</v>
      </c>
      <c r="B205" s="27">
        <v>1.6231749504574446</v>
      </c>
      <c r="C205" s="27">
        <v>213.87751604922445</v>
      </c>
      <c r="D205" s="25">
        <v>206</v>
      </c>
      <c r="E205" s="25">
        <v>4</v>
      </c>
      <c r="F205" s="25">
        <v>20</v>
      </c>
      <c r="G205" s="25">
        <v>79</v>
      </c>
      <c r="H205" s="25">
        <v>71</v>
      </c>
      <c r="I205" s="25">
        <v>40507</v>
      </c>
      <c r="J205" s="25">
        <v>4047</v>
      </c>
      <c r="L205" s="25">
        <v>530</v>
      </c>
      <c r="M205" s="25">
        <v>161</v>
      </c>
    </row>
    <row r="206" spans="1:13" x14ac:dyDescent="0.2">
      <c r="A206" s="27">
        <v>150.9104476</v>
      </c>
      <c r="B206" s="27">
        <v>1.6231780211693003</v>
      </c>
      <c r="C206" s="27">
        <v>213.87782720493644</v>
      </c>
      <c r="D206" s="25">
        <v>207</v>
      </c>
      <c r="E206" s="25">
        <v>31</v>
      </c>
      <c r="F206" s="25">
        <v>2</v>
      </c>
      <c r="G206" s="25">
        <v>47</v>
      </c>
      <c r="H206" s="25">
        <v>60</v>
      </c>
      <c r="I206" s="25">
        <v>18544</v>
      </c>
      <c r="J206" s="25">
        <v>1090</v>
      </c>
      <c r="L206" s="25">
        <v>173</v>
      </c>
      <c r="M206" s="25">
        <v>34</v>
      </c>
    </row>
    <row r="207" spans="1:13" x14ac:dyDescent="0.2">
      <c r="A207" s="27">
        <v>150.97185879999998</v>
      </c>
      <c r="B207" s="27">
        <v>1.6238112299620326</v>
      </c>
      <c r="C207" s="27">
        <v>213.94198255795877</v>
      </c>
      <c r="D207" s="25">
        <v>208</v>
      </c>
      <c r="E207" s="25">
        <v>1</v>
      </c>
      <c r="F207" s="25">
        <v>2</v>
      </c>
      <c r="G207" s="25">
        <v>6</v>
      </c>
      <c r="H207" s="25">
        <v>62</v>
      </c>
      <c r="I207" s="25">
        <v>2300</v>
      </c>
      <c r="J207" s="25">
        <v>154.87700000000001</v>
      </c>
      <c r="L207" s="25">
        <v>564</v>
      </c>
      <c r="M207" s="25">
        <v>166</v>
      </c>
    </row>
    <row r="208" spans="1:13" x14ac:dyDescent="0.2">
      <c r="A208" s="27">
        <v>151.0050718</v>
      </c>
      <c r="B208" s="27">
        <v>1.6241536699991981</v>
      </c>
      <c r="C208" s="27">
        <v>213.97667135943041</v>
      </c>
      <c r="D208" s="25">
        <v>209</v>
      </c>
      <c r="E208" s="25">
        <v>1</v>
      </c>
      <c r="F208" s="25">
        <v>4</v>
      </c>
      <c r="G208" s="25">
        <v>19</v>
      </c>
      <c r="H208" s="25">
        <v>62</v>
      </c>
      <c r="I208" s="25">
        <v>6997</v>
      </c>
      <c r="J208" s="25">
        <v>450.19600000000003</v>
      </c>
      <c r="L208" s="25">
        <v>465</v>
      </c>
      <c r="M208" s="25">
        <v>161</v>
      </c>
    </row>
    <row r="209" spans="1:13" x14ac:dyDescent="0.2">
      <c r="A209" s="27">
        <v>151.0571683</v>
      </c>
      <c r="B209" s="27">
        <v>1.6246907815108911</v>
      </c>
      <c r="C209" s="27">
        <v>214.03107094324841</v>
      </c>
      <c r="D209" s="25">
        <v>210</v>
      </c>
      <c r="E209" s="25">
        <v>2</v>
      </c>
      <c r="F209" s="25">
        <v>3</v>
      </c>
      <c r="G209" s="25">
        <v>22</v>
      </c>
      <c r="H209" s="25">
        <v>64</v>
      </c>
      <c r="I209" s="25">
        <v>6667</v>
      </c>
      <c r="J209" s="25">
        <v>381.77499999999998</v>
      </c>
      <c r="L209" s="25">
        <v>564</v>
      </c>
      <c r="M209" s="25">
        <v>166</v>
      </c>
    </row>
    <row r="210" spans="1:13" x14ac:dyDescent="0.2">
      <c r="A210" s="27">
        <v>151.08678559999998</v>
      </c>
      <c r="B210" s="27">
        <v>1.6249961202016576</v>
      </c>
      <c r="C210" s="27">
        <v>214.06199112853656</v>
      </c>
      <c r="D210" s="25">
        <v>211</v>
      </c>
      <c r="E210" s="25">
        <v>1</v>
      </c>
      <c r="F210" s="25">
        <v>3</v>
      </c>
      <c r="G210" s="25">
        <v>7</v>
      </c>
      <c r="H210" s="25">
        <v>59</v>
      </c>
      <c r="I210" s="25">
        <v>2965</v>
      </c>
      <c r="J210" s="25">
        <v>160.83000000000001</v>
      </c>
      <c r="L210" s="25">
        <v>600</v>
      </c>
      <c r="M210" s="25">
        <v>673</v>
      </c>
    </row>
    <row r="211" spans="1:13" x14ac:dyDescent="0.2">
      <c r="A211" s="27">
        <v>151.1080541</v>
      </c>
      <c r="B211" s="27">
        <v>1.62521538107124</v>
      </c>
      <c r="C211" s="27">
        <v>214.08419236006759</v>
      </c>
      <c r="D211" s="25">
        <v>212</v>
      </c>
      <c r="E211" s="25">
        <v>2</v>
      </c>
      <c r="F211" s="25">
        <v>6</v>
      </c>
      <c r="G211" s="25">
        <v>11</v>
      </c>
      <c r="H211" s="25">
        <v>62</v>
      </c>
      <c r="I211" s="25">
        <v>5792</v>
      </c>
      <c r="J211" s="25">
        <v>397.392</v>
      </c>
      <c r="L211" s="25">
        <v>531</v>
      </c>
      <c r="M211" s="25">
        <v>673</v>
      </c>
    </row>
    <row r="212" spans="1:13" x14ac:dyDescent="0.2">
      <c r="A212" s="27">
        <v>151.13742009999999</v>
      </c>
      <c r="B212" s="27">
        <v>1.6255181121930122</v>
      </c>
      <c r="C212" s="27">
        <v>214.11484223916838</v>
      </c>
      <c r="D212" s="25">
        <v>213</v>
      </c>
      <c r="E212" s="25">
        <v>2</v>
      </c>
      <c r="F212" s="25">
        <v>10</v>
      </c>
      <c r="G212" s="25">
        <v>32</v>
      </c>
      <c r="H212" s="25">
        <v>65</v>
      </c>
      <c r="I212" s="25">
        <v>12609</v>
      </c>
      <c r="J212" s="25">
        <v>937.64599999999996</v>
      </c>
      <c r="L212" s="25">
        <v>525</v>
      </c>
      <c r="M212" s="25">
        <v>668</v>
      </c>
    </row>
    <row r="213" spans="1:13" x14ac:dyDescent="0.2">
      <c r="A213" s="27">
        <v>151.4090156</v>
      </c>
      <c r="B213" s="27">
        <v>1.6283175108041348</v>
      </c>
      <c r="C213" s="27">
        <v>214.39809235614521</v>
      </c>
      <c r="D213" s="25">
        <v>214</v>
      </c>
      <c r="E213" s="25">
        <v>4</v>
      </c>
      <c r="F213" s="25">
        <v>6</v>
      </c>
      <c r="G213" s="25">
        <v>34</v>
      </c>
      <c r="H213" s="25">
        <v>65</v>
      </c>
      <c r="I213" s="25">
        <v>11072</v>
      </c>
      <c r="J213" s="25">
        <v>700.69200000000001</v>
      </c>
      <c r="L213" s="25">
        <v>545</v>
      </c>
      <c r="M213" s="25">
        <v>668</v>
      </c>
    </row>
    <row r="214" spans="1:13" x14ac:dyDescent="0.2">
      <c r="A214" s="27">
        <v>151.5504205</v>
      </c>
      <c r="B214" s="27">
        <v>1.6297746891376752</v>
      </c>
      <c r="C214" s="27">
        <v>214.54540701762997</v>
      </c>
      <c r="D214" s="25">
        <v>215</v>
      </c>
      <c r="E214" s="25">
        <v>4</v>
      </c>
      <c r="F214" s="25">
        <v>25</v>
      </c>
      <c r="G214" s="25">
        <v>123</v>
      </c>
      <c r="H214" s="25">
        <v>72</v>
      </c>
      <c r="I214" s="25">
        <v>56822</v>
      </c>
      <c r="J214" s="25">
        <v>5686</v>
      </c>
      <c r="L214" s="25">
        <v>531</v>
      </c>
      <c r="M214" s="25">
        <v>161</v>
      </c>
    </row>
    <row r="215" spans="1:13" x14ac:dyDescent="0.2">
      <c r="A215" s="27">
        <v>151.5507188</v>
      </c>
      <c r="B215" s="27">
        <v>1.6297777628980847</v>
      </c>
      <c r="C215" s="27">
        <v>214.54571766916231</v>
      </c>
      <c r="D215" s="25">
        <v>216</v>
      </c>
      <c r="E215" s="25">
        <v>31</v>
      </c>
      <c r="F215" s="25">
        <v>3</v>
      </c>
      <c r="G215" s="25">
        <v>75</v>
      </c>
      <c r="H215" s="25">
        <v>61</v>
      </c>
      <c r="I215" s="25">
        <v>29112</v>
      </c>
      <c r="J215" s="25">
        <v>1715</v>
      </c>
      <c r="L215" s="25">
        <v>176</v>
      </c>
      <c r="M215" s="25">
        <v>34</v>
      </c>
    </row>
    <row r="216" spans="1:13" x14ac:dyDescent="0.2">
      <c r="A216" s="27">
        <v>151.56522279999999</v>
      </c>
      <c r="B216" s="27">
        <v>1.6299272147465158</v>
      </c>
      <c r="C216" s="27">
        <v>214.56082164001637</v>
      </c>
      <c r="D216" s="25">
        <v>217</v>
      </c>
      <c r="E216" s="25">
        <v>23</v>
      </c>
      <c r="F216" s="25">
        <v>17</v>
      </c>
      <c r="G216" s="25">
        <v>103</v>
      </c>
      <c r="H216" s="25">
        <v>67</v>
      </c>
      <c r="I216" s="25">
        <v>46125</v>
      </c>
      <c r="J216" s="25">
        <v>3799</v>
      </c>
      <c r="L216" s="25">
        <v>427</v>
      </c>
      <c r="M216" s="25">
        <v>439</v>
      </c>
    </row>
    <row r="217" spans="1:13" x14ac:dyDescent="0.2">
      <c r="A217" s="27">
        <v>151.56543379999999</v>
      </c>
      <c r="B217" s="27">
        <v>1.6299293889126005</v>
      </c>
      <c r="C217" s="27">
        <v>214.56104135971614</v>
      </c>
      <c r="D217" s="25">
        <v>218</v>
      </c>
      <c r="E217" s="25">
        <v>16</v>
      </c>
      <c r="F217" s="25">
        <v>6</v>
      </c>
      <c r="G217" s="25">
        <v>146</v>
      </c>
      <c r="H217" s="25">
        <v>59</v>
      </c>
      <c r="I217" s="25">
        <v>49691</v>
      </c>
      <c r="J217" s="25">
        <v>2453</v>
      </c>
      <c r="L217" s="25">
        <v>232</v>
      </c>
      <c r="M217" s="25">
        <v>34</v>
      </c>
    </row>
    <row r="218" spans="1:13" x14ac:dyDescent="0.2">
      <c r="A218" s="27">
        <v>151.58188229999999</v>
      </c>
      <c r="B218" s="27">
        <v>1.630098874550741</v>
      </c>
      <c r="C218" s="27">
        <v>214.57816885293366</v>
      </c>
      <c r="D218" s="25">
        <v>219</v>
      </c>
      <c r="E218" s="25">
        <v>7</v>
      </c>
      <c r="F218" s="25">
        <v>26</v>
      </c>
      <c r="G218" s="25">
        <v>134</v>
      </c>
      <c r="H218" s="25">
        <v>74</v>
      </c>
      <c r="I218" s="25">
        <v>73749</v>
      </c>
      <c r="J218" s="25">
        <v>9785</v>
      </c>
      <c r="L218" s="25">
        <v>543</v>
      </c>
      <c r="M218" s="25">
        <v>161</v>
      </c>
    </row>
    <row r="219" spans="1:13" x14ac:dyDescent="0.2">
      <c r="A219" s="27">
        <v>151.5821526</v>
      </c>
      <c r="B219" s="27">
        <v>1.6301016597032549</v>
      </c>
      <c r="C219" s="27">
        <v>214.57845029851731</v>
      </c>
      <c r="D219" s="25">
        <v>220</v>
      </c>
      <c r="E219" s="25">
        <v>59</v>
      </c>
      <c r="F219" s="25">
        <v>4</v>
      </c>
      <c r="G219" s="25">
        <v>121</v>
      </c>
      <c r="H219" s="25">
        <v>63</v>
      </c>
      <c r="I219" s="25">
        <v>50447</v>
      </c>
      <c r="J219" s="25">
        <v>3381</v>
      </c>
      <c r="L219" s="25">
        <v>200</v>
      </c>
      <c r="M219" s="25">
        <v>34</v>
      </c>
    </row>
    <row r="220" spans="1:13" x14ac:dyDescent="0.2">
      <c r="A220" s="27">
        <v>151.78499479999999</v>
      </c>
      <c r="B220" s="27">
        <v>1.6321915200543846</v>
      </c>
      <c r="C220" s="27">
        <v>214.78954312487357</v>
      </c>
      <c r="D220" s="25">
        <v>221</v>
      </c>
      <c r="E220" s="25">
        <v>1</v>
      </c>
      <c r="F220" s="25">
        <v>3</v>
      </c>
      <c r="G220" s="25">
        <v>5</v>
      </c>
      <c r="H220" s="25">
        <v>62</v>
      </c>
      <c r="I220" s="25">
        <v>2629</v>
      </c>
      <c r="J220" s="25">
        <v>201.81</v>
      </c>
      <c r="L220" s="25">
        <v>552</v>
      </c>
      <c r="M220" s="25">
        <v>712</v>
      </c>
    </row>
    <row r="221" spans="1:13" x14ac:dyDescent="0.2">
      <c r="A221" s="27">
        <v>151.81008259999999</v>
      </c>
      <c r="B221" s="27">
        <v>1.6324499678642312</v>
      </c>
      <c r="C221" s="27">
        <v>214.81563556699197</v>
      </c>
      <c r="D221" s="25">
        <v>222</v>
      </c>
      <c r="E221" s="25">
        <v>1</v>
      </c>
      <c r="F221" s="25">
        <v>2</v>
      </c>
      <c r="G221" s="25">
        <v>6</v>
      </c>
      <c r="H221" s="25">
        <v>60</v>
      </c>
      <c r="I221" s="25">
        <v>1888</v>
      </c>
      <c r="J221" s="25">
        <v>102.282</v>
      </c>
      <c r="L221" s="25">
        <v>553</v>
      </c>
      <c r="M221" s="25">
        <v>166</v>
      </c>
    </row>
    <row r="222" spans="1:13" x14ac:dyDescent="0.2">
      <c r="A222" s="27">
        <v>151.96335429999999</v>
      </c>
      <c r="B222" s="27">
        <v>1.6340287967404321</v>
      </c>
      <c r="C222" s="27">
        <v>214.97496892429066</v>
      </c>
      <c r="D222" s="25">
        <v>223</v>
      </c>
      <c r="E222" s="25">
        <v>3</v>
      </c>
      <c r="F222" s="25">
        <v>6</v>
      </c>
      <c r="G222" s="25">
        <v>25</v>
      </c>
      <c r="H222" s="25">
        <v>63</v>
      </c>
      <c r="I222" s="25">
        <v>8628</v>
      </c>
      <c r="J222" s="25">
        <v>498.84500000000003</v>
      </c>
      <c r="L222" s="25">
        <v>546</v>
      </c>
      <c r="M222" s="25">
        <v>166</v>
      </c>
    </row>
    <row r="223" spans="1:13" x14ac:dyDescent="0.2">
      <c r="A223" s="27">
        <v>152.0793951</v>
      </c>
      <c r="B223" s="27">
        <v>1.6352239640559194</v>
      </c>
      <c r="C223" s="27">
        <v>215.09551145818924</v>
      </c>
      <c r="D223" s="25">
        <v>224</v>
      </c>
      <c r="E223" s="25">
        <v>1</v>
      </c>
      <c r="F223" s="25">
        <v>3</v>
      </c>
      <c r="G223" s="25">
        <v>3</v>
      </c>
      <c r="H223" s="25">
        <v>59</v>
      </c>
      <c r="I223" s="25">
        <v>1772</v>
      </c>
      <c r="J223" s="25">
        <v>120.476</v>
      </c>
      <c r="L223" s="25">
        <v>596</v>
      </c>
      <c r="M223" s="25">
        <v>673</v>
      </c>
    </row>
    <row r="224" spans="1:13" x14ac:dyDescent="0.2">
      <c r="A224" s="27">
        <v>152.0965391</v>
      </c>
      <c r="B224" s="27">
        <v>1.6354005285697271</v>
      </c>
      <c r="C224" s="27">
        <v>215.11331412171555</v>
      </c>
      <c r="D224" s="25">
        <v>225</v>
      </c>
      <c r="E224" s="25">
        <v>2</v>
      </c>
      <c r="F224" s="25">
        <v>3</v>
      </c>
      <c r="G224" s="25">
        <v>3</v>
      </c>
      <c r="H224" s="25">
        <v>60</v>
      </c>
      <c r="I224" s="25">
        <v>1958</v>
      </c>
      <c r="J224" s="25">
        <v>148.16499999999999</v>
      </c>
      <c r="L224" s="25">
        <v>595</v>
      </c>
      <c r="M224" s="25">
        <v>673</v>
      </c>
    </row>
    <row r="225" spans="1:13" x14ac:dyDescent="0.2">
      <c r="A225" s="27">
        <v>152.44996129999998</v>
      </c>
      <c r="B225" s="27">
        <v>1.6390397896489017</v>
      </c>
      <c r="C225" s="27">
        <v>215.4799425154529</v>
      </c>
      <c r="D225" s="25">
        <v>226</v>
      </c>
      <c r="E225" s="25">
        <v>4</v>
      </c>
      <c r="F225" s="25">
        <v>5</v>
      </c>
      <c r="G225" s="25">
        <v>33</v>
      </c>
      <c r="H225" s="25">
        <v>64</v>
      </c>
      <c r="I225" s="25">
        <v>9748</v>
      </c>
      <c r="J225" s="25">
        <v>533.94299999999998</v>
      </c>
      <c r="L225" s="25">
        <v>548</v>
      </c>
      <c r="M225" s="25">
        <v>166</v>
      </c>
    </row>
    <row r="226" spans="1:13" x14ac:dyDescent="0.2">
      <c r="A226" s="27">
        <v>152.59624409999998</v>
      </c>
      <c r="B226" s="27">
        <v>1.6405457701586947</v>
      </c>
      <c r="C226" s="27">
        <v>215.63148167671275</v>
      </c>
      <c r="D226" s="25">
        <v>227</v>
      </c>
      <c r="E226" s="25">
        <v>2</v>
      </c>
      <c r="F226" s="25">
        <v>3</v>
      </c>
      <c r="G226" s="25">
        <v>4</v>
      </c>
      <c r="H226" s="25">
        <v>63</v>
      </c>
      <c r="I226" s="25">
        <v>3203</v>
      </c>
      <c r="J226" s="25">
        <v>323.584</v>
      </c>
      <c r="L226" s="25">
        <v>580</v>
      </c>
      <c r="M226" s="25">
        <v>712</v>
      </c>
    </row>
    <row r="227" spans="1:13" x14ac:dyDescent="0.2">
      <c r="A227" s="27">
        <v>152.66787309999998</v>
      </c>
      <c r="B227" s="27">
        <v>1.6412831242066643</v>
      </c>
      <c r="C227" s="27">
        <v>215.70563924095947</v>
      </c>
      <c r="D227" s="25">
        <v>228</v>
      </c>
      <c r="E227" s="25">
        <v>4</v>
      </c>
      <c r="F227" s="25">
        <v>7</v>
      </c>
      <c r="G227" s="25">
        <v>34</v>
      </c>
      <c r="H227" s="25">
        <v>65</v>
      </c>
      <c r="I227" s="25">
        <v>11974</v>
      </c>
      <c r="J227" s="25">
        <v>797.78300000000002</v>
      </c>
      <c r="L227" s="25">
        <v>537</v>
      </c>
      <c r="M227" s="25">
        <v>668</v>
      </c>
    </row>
    <row r="228" spans="1:13" x14ac:dyDescent="0.2">
      <c r="A228" s="27">
        <v>152.7012876</v>
      </c>
      <c r="B228" s="27">
        <v>1.6416270809095002</v>
      </c>
      <c r="C228" s="27">
        <v>215.74022307220244</v>
      </c>
      <c r="D228" s="25">
        <v>229</v>
      </c>
      <c r="E228" s="25">
        <v>3</v>
      </c>
      <c r="F228" s="25">
        <v>5</v>
      </c>
      <c r="G228" s="25">
        <v>33</v>
      </c>
      <c r="H228" s="25">
        <v>64</v>
      </c>
      <c r="I228" s="25">
        <v>10126</v>
      </c>
      <c r="J228" s="25">
        <v>592.90200000000004</v>
      </c>
      <c r="L228" s="25">
        <v>553</v>
      </c>
      <c r="M228" s="25">
        <v>712</v>
      </c>
    </row>
    <row r="229" spans="1:13" x14ac:dyDescent="0.2">
      <c r="A229" s="27">
        <v>152.72424809999998</v>
      </c>
      <c r="B229" s="27">
        <v>1.6418634226329585</v>
      </c>
      <c r="C229" s="27">
        <v>215.7639832872658</v>
      </c>
      <c r="D229" s="25">
        <v>230</v>
      </c>
      <c r="E229" s="25">
        <v>1</v>
      </c>
      <c r="F229" s="25">
        <v>2</v>
      </c>
      <c r="G229" s="25">
        <v>2</v>
      </c>
      <c r="H229" s="25">
        <v>60</v>
      </c>
      <c r="I229" s="25">
        <v>1318</v>
      </c>
      <c r="J229" s="25">
        <v>98.585999999999999</v>
      </c>
      <c r="L229" s="25">
        <v>575</v>
      </c>
      <c r="M229" s="25">
        <v>712</v>
      </c>
    </row>
    <row r="230" spans="1:13" x14ac:dyDescent="0.2">
      <c r="A230" s="27">
        <v>152.77668629999999</v>
      </c>
      <c r="B230" s="27">
        <v>1.6424031741962704</v>
      </c>
      <c r="C230" s="27">
        <v>215.81823633771191</v>
      </c>
      <c r="D230" s="25">
        <v>231</v>
      </c>
      <c r="E230" s="25">
        <v>1</v>
      </c>
      <c r="F230" s="25">
        <v>2</v>
      </c>
      <c r="G230" s="25">
        <v>2</v>
      </c>
      <c r="H230" s="25">
        <v>61</v>
      </c>
      <c r="I230" s="25">
        <v>1202</v>
      </c>
      <c r="J230" s="25">
        <v>103.002</v>
      </c>
      <c r="L230" s="25">
        <v>573</v>
      </c>
      <c r="M230" s="25">
        <v>166</v>
      </c>
    </row>
    <row r="231" spans="1:13" x14ac:dyDescent="0.2">
      <c r="A231" s="27">
        <v>152.8280245</v>
      </c>
      <c r="B231" s="27">
        <v>1.6429315819450252</v>
      </c>
      <c r="C231" s="27">
        <v>215.87133568447516</v>
      </c>
      <c r="D231" s="25">
        <v>232</v>
      </c>
      <c r="E231" s="25">
        <v>1</v>
      </c>
      <c r="F231" s="25">
        <v>2</v>
      </c>
      <c r="G231" s="25">
        <v>2</v>
      </c>
      <c r="H231" s="25">
        <v>58</v>
      </c>
      <c r="I231" s="25">
        <v>1257</v>
      </c>
      <c r="J231" s="25">
        <v>78.197000000000003</v>
      </c>
      <c r="L231" s="25">
        <v>597</v>
      </c>
      <c r="M231" s="25">
        <v>712</v>
      </c>
    </row>
    <row r="232" spans="1:13" x14ac:dyDescent="0.2">
      <c r="A232" s="27">
        <v>152.8984743</v>
      </c>
      <c r="B232" s="27">
        <v>1.6436566653637017</v>
      </c>
      <c r="C232" s="27">
        <v>215.94417699087657</v>
      </c>
      <c r="D232" s="25">
        <v>233</v>
      </c>
      <c r="E232" s="25">
        <v>4</v>
      </c>
      <c r="F232" s="25">
        <v>12</v>
      </c>
      <c r="G232" s="25">
        <v>41</v>
      </c>
      <c r="H232" s="25">
        <v>70</v>
      </c>
      <c r="I232" s="25">
        <v>18709</v>
      </c>
      <c r="J232" s="25">
        <v>1705</v>
      </c>
      <c r="L232" s="25">
        <v>558</v>
      </c>
      <c r="M232" s="25">
        <v>166</v>
      </c>
    </row>
    <row r="233" spans="1:13" x14ac:dyDescent="0.2">
      <c r="A233" s="27">
        <v>152.89880309999998</v>
      </c>
      <c r="B233" s="27">
        <v>1.6436600493479421</v>
      </c>
      <c r="C233" s="27">
        <v>215.94451688373002</v>
      </c>
      <c r="D233" s="25">
        <v>234</v>
      </c>
      <c r="E233" s="25">
        <v>1</v>
      </c>
      <c r="F233" s="25">
        <v>1</v>
      </c>
      <c r="G233" s="25">
        <v>2</v>
      </c>
      <c r="H233" s="25">
        <v>57</v>
      </c>
      <c r="I233" s="25">
        <v>1516</v>
      </c>
      <c r="J233" s="25">
        <v>104.908</v>
      </c>
      <c r="L233" s="25">
        <v>180</v>
      </c>
      <c r="M233" s="25">
        <v>34</v>
      </c>
    </row>
    <row r="234" spans="1:13" x14ac:dyDescent="0.2">
      <c r="A234" s="27">
        <v>152.94346679999998</v>
      </c>
      <c r="B234" s="27">
        <v>1.644119716923147</v>
      </c>
      <c r="C234" s="27">
        <v>215.99068147738703</v>
      </c>
      <c r="D234" s="25">
        <v>235</v>
      </c>
      <c r="E234" s="25">
        <v>4</v>
      </c>
      <c r="F234" s="25">
        <v>18</v>
      </c>
      <c r="G234" s="25">
        <v>72</v>
      </c>
      <c r="H234" s="25">
        <v>74</v>
      </c>
      <c r="I234" s="25">
        <v>35697</v>
      </c>
      <c r="J234" s="25">
        <v>4714</v>
      </c>
      <c r="L234" s="25">
        <v>594</v>
      </c>
      <c r="M234" s="25">
        <v>712</v>
      </c>
    </row>
    <row r="235" spans="1:13" x14ac:dyDescent="0.2">
      <c r="A235" s="27">
        <v>153.08877579999998</v>
      </c>
      <c r="B235" s="27">
        <v>1.6456150956430196</v>
      </c>
      <c r="C235" s="27">
        <v>216.14079155635667</v>
      </c>
      <c r="D235" s="25">
        <v>236</v>
      </c>
      <c r="E235" s="25">
        <v>1</v>
      </c>
      <c r="F235" s="25">
        <v>1</v>
      </c>
      <c r="G235" s="25">
        <v>1</v>
      </c>
      <c r="H235" s="25">
        <v>59</v>
      </c>
      <c r="I235" s="25">
        <v>552.04999999999995</v>
      </c>
      <c r="J235" s="25">
        <v>36.767000000000003</v>
      </c>
      <c r="L235" s="25">
        <v>514</v>
      </c>
      <c r="M235" s="25">
        <v>166</v>
      </c>
    </row>
    <row r="236" spans="1:13" x14ac:dyDescent="0.2">
      <c r="A236" s="27">
        <v>153.1283196</v>
      </c>
      <c r="B236" s="27">
        <v>1.6460220147290083</v>
      </c>
      <c r="C236" s="27">
        <v>216.18162011200215</v>
      </c>
      <c r="D236" s="25">
        <v>237</v>
      </c>
      <c r="E236" s="25">
        <v>1</v>
      </c>
      <c r="F236" s="25">
        <v>1</v>
      </c>
      <c r="G236" s="25">
        <v>1</v>
      </c>
      <c r="H236" s="25">
        <v>58</v>
      </c>
      <c r="I236" s="25">
        <v>286.7</v>
      </c>
      <c r="J236" s="25">
        <v>20.837</v>
      </c>
      <c r="L236" s="25">
        <v>513</v>
      </c>
      <c r="M236" s="25">
        <v>166</v>
      </c>
    </row>
    <row r="237" spans="1:13" x14ac:dyDescent="0.2">
      <c r="A237" s="27">
        <v>153.26348009999998</v>
      </c>
      <c r="B237" s="27">
        <v>1.6474127769339417</v>
      </c>
      <c r="C237" s="27">
        <v>216.32110108098661</v>
      </c>
      <c r="D237" s="25">
        <v>238</v>
      </c>
      <c r="E237" s="25">
        <v>3</v>
      </c>
      <c r="F237" s="25">
        <v>4</v>
      </c>
      <c r="G237" s="25">
        <v>33</v>
      </c>
      <c r="H237" s="25">
        <v>63</v>
      </c>
      <c r="I237" s="25">
        <v>9553</v>
      </c>
      <c r="J237" s="25">
        <v>519.55200000000002</v>
      </c>
      <c r="L237" s="25">
        <v>566</v>
      </c>
      <c r="M237" s="25">
        <v>644</v>
      </c>
    </row>
    <row r="238" spans="1:13" x14ac:dyDescent="0.2">
      <c r="A238" s="27">
        <v>153.35333979999999</v>
      </c>
      <c r="B238" s="27">
        <v>1.6483373362068554</v>
      </c>
      <c r="C238" s="27">
        <v>216.41377224015557</v>
      </c>
      <c r="D238" s="25">
        <v>239</v>
      </c>
      <c r="E238" s="25">
        <v>1</v>
      </c>
      <c r="F238" s="25">
        <v>2</v>
      </c>
      <c r="G238" s="25">
        <v>2</v>
      </c>
      <c r="H238" s="25">
        <v>59</v>
      </c>
      <c r="I238" s="25">
        <v>1446</v>
      </c>
      <c r="J238" s="25">
        <v>103.348</v>
      </c>
      <c r="L238" s="25">
        <v>602</v>
      </c>
      <c r="M238" s="25">
        <v>712</v>
      </c>
    </row>
    <row r="239" spans="1:13" x14ac:dyDescent="0.2">
      <c r="A239" s="27">
        <v>153.42523209999999</v>
      </c>
      <c r="B239" s="27">
        <v>1.6490769908568612</v>
      </c>
      <c r="C239" s="27">
        <v>216.48787860003611</v>
      </c>
      <c r="D239" s="25">
        <v>240</v>
      </c>
      <c r="E239" s="25">
        <v>4</v>
      </c>
      <c r="F239" s="25">
        <v>12</v>
      </c>
      <c r="G239" s="25">
        <v>41</v>
      </c>
      <c r="H239" s="25">
        <v>69</v>
      </c>
      <c r="I239" s="25">
        <v>19032</v>
      </c>
      <c r="J239" s="25">
        <v>1758</v>
      </c>
      <c r="L239" s="25">
        <v>569</v>
      </c>
      <c r="M239" s="25">
        <v>639</v>
      </c>
    </row>
    <row r="240" spans="1:13" x14ac:dyDescent="0.2">
      <c r="A240" s="27">
        <v>153.455974</v>
      </c>
      <c r="B240" s="27">
        <v>1.6493932644437099</v>
      </c>
      <c r="C240" s="27">
        <v>216.51955765614846</v>
      </c>
      <c r="D240" s="25">
        <v>241</v>
      </c>
      <c r="E240" s="25">
        <v>1</v>
      </c>
      <c r="F240" s="25">
        <v>4</v>
      </c>
      <c r="G240" s="25">
        <v>31</v>
      </c>
      <c r="H240" s="25">
        <v>63</v>
      </c>
      <c r="I240" s="25">
        <v>8906</v>
      </c>
      <c r="J240" s="25">
        <v>465.19900000000001</v>
      </c>
      <c r="L240" s="25">
        <v>503</v>
      </c>
      <c r="M240" s="25">
        <v>166</v>
      </c>
    </row>
    <row r="241" spans="1:13" x14ac:dyDescent="0.2">
      <c r="A241" s="27">
        <v>153.5107591</v>
      </c>
      <c r="B241" s="27">
        <v>1.6499568799015136</v>
      </c>
      <c r="C241" s="27">
        <v>216.57599856304901</v>
      </c>
      <c r="D241" s="25">
        <v>242</v>
      </c>
      <c r="E241" s="25">
        <v>3</v>
      </c>
      <c r="F241" s="25">
        <v>5</v>
      </c>
      <c r="G241" s="25">
        <v>33</v>
      </c>
      <c r="H241" s="25">
        <v>64</v>
      </c>
      <c r="I241" s="25">
        <v>9617</v>
      </c>
      <c r="J241" s="25">
        <v>540.16899999999998</v>
      </c>
      <c r="L241" s="25">
        <v>559</v>
      </c>
      <c r="M241" s="25">
        <v>166</v>
      </c>
    </row>
    <row r="242" spans="1:13" x14ac:dyDescent="0.2">
      <c r="A242" s="27">
        <v>153.5373573</v>
      </c>
      <c r="B242" s="27">
        <v>1.6502305085841733</v>
      </c>
      <c r="C242" s="27">
        <v>216.60339403898453</v>
      </c>
      <c r="D242" s="25">
        <v>243</v>
      </c>
      <c r="E242" s="25">
        <v>4</v>
      </c>
      <c r="F242" s="25">
        <v>9</v>
      </c>
      <c r="G242" s="25">
        <v>41</v>
      </c>
      <c r="H242" s="25">
        <v>66</v>
      </c>
      <c r="I242" s="25">
        <v>14664</v>
      </c>
      <c r="J242" s="25">
        <v>986.73900000000003</v>
      </c>
      <c r="L242" s="25">
        <v>541</v>
      </c>
      <c r="M242" s="25">
        <v>166</v>
      </c>
    </row>
    <row r="243" spans="1:13" x14ac:dyDescent="0.2">
      <c r="A243" s="27">
        <v>153.5376871</v>
      </c>
      <c r="B243" s="27">
        <v>1.6502339013696341</v>
      </c>
      <c r="C243" s="27">
        <v>216.60373369747643</v>
      </c>
      <c r="D243" s="25">
        <v>244</v>
      </c>
      <c r="E243" s="25">
        <v>1</v>
      </c>
      <c r="F243" s="25">
        <v>1</v>
      </c>
      <c r="G243" s="25">
        <v>1</v>
      </c>
      <c r="H243" s="25">
        <v>56</v>
      </c>
      <c r="I243" s="25">
        <v>509.35</v>
      </c>
      <c r="J243" s="25">
        <v>32.847999999999999</v>
      </c>
      <c r="L243" s="25">
        <v>246</v>
      </c>
      <c r="M243" s="25">
        <v>34</v>
      </c>
    </row>
    <row r="244" spans="1:13" x14ac:dyDescent="0.2">
      <c r="A244" s="27">
        <v>153.66911899999999</v>
      </c>
      <c r="B244" s="27">
        <v>1.6515859400893598</v>
      </c>
      <c r="C244" s="27">
        <v>216.73904120593457</v>
      </c>
      <c r="D244" s="25">
        <v>245</v>
      </c>
      <c r="E244" s="25">
        <v>5</v>
      </c>
      <c r="F244" s="25">
        <v>21</v>
      </c>
      <c r="G244" s="25">
        <v>72</v>
      </c>
      <c r="H244" s="25">
        <v>74</v>
      </c>
      <c r="I244" s="25">
        <v>39626</v>
      </c>
      <c r="J244" s="25">
        <v>5354</v>
      </c>
      <c r="L244" s="25">
        <v>575</v>
      </c>
      <c r="M244" s="25">
        <v>712</v>
      </c>
    </row>
    <row r="245" spans="1:13" x14ac:dyDescent="0.2">
      <c r="A245" s="27">
        <v>153.6694473</v>
      </c>
      <c r="B245" s="27">
        <v>1.6515893171752363</v>
      </c>
      <c r="C245" s="27">
        <v>216.73937905349217</v>
      </c>
      <c r="D245" s="25">
        <v>246</v>
      </c>
      <c r="E245" s="25">
        <v>2</v>
      </c>
      <c r="F245" s="25">
        <v>1</v>
      </c>
      <c r="G245" s="25">
        <v>3</v>
      </c>
      <c r="H245" s="25">
        <v>58</v>
      </c>
      <c r="I245" s="25">
        <v>2373</v>
      </c>
      <c r="J245" s="25">
        <v>177.54</v>
      </c>
      <c r="L245" s="25">
        <v>167</v>
      </c>
      <c r="M245" s="25">
        <v>34</v>
      </c>
    </row>
    <row r="246" spans="1:13" x14ac:dyDescent="0.2">
      <c r="A246" s="27">
        <v>153.67505309999999</v>
      </c>
      <c r="B246" s="27">
        <v>1.6516469816131343</v>
      </c>
      <c r="C246" s="27">
        <v>216.74514777758608</v>
      </c>
      <c r="D246" s="25">
        <v>247</v>
      </c>
      <c r="E246" s="25">
        <v>1</v>
      </c>
      <c r="F246" s="25">
        <v>7</v>
      </c>
      <c r="G246" s="25">
        <v>31</v>
      </c>
      <c r="H246" s="25">
        <v>66</v>
      </c>
      <c r="I246" s="25">
        <v>11639</v>
      </c>
      <c r="J246" s="25">
        <v>848.10799999999995</v>
      </c>
      <c r="L246" s="25">
        <v>506</v>
      </c>
      <c r="M246" s="25">
        <v>166</v>
      </c>
    </row>
    <row r="247" spans="1:13" x14ac:dyDescent="0.2">
      <c r="A247" s="27">
        <v>153.81766279999999</v>
      </c>
      <c r="B247" s="27">
        <v>1.6531138831486405</v>
      </c>
      <c r="C247" s="27">
        <v>216.8918367649276</v>
      </c>
      <c r="D247" s="25">
        <v>248</v>
      </c>
      <c r="E247" s="25">
        <v>1</v>
      </c>
      <c r="F247" s="25">
        <v>2</v>
      </c>
      <c r="G247" s="25">
        <v>2</v>
      </c>
      <c r="H247" s="25">
        <v>60</v>
      </c>
      <c r="I247" s="25">
        <v>1543</v>
      </c>
      <c r="J247" s="25">
        <v>115.571</v>
      </c>
      <c r="L247" s="25">
        <v>581</v>
      </c>
      <c r="M247" s="25">
        <v>639</v>
      </c>
    </row>
    <row r="248" spans="1:13" x14ac:dyDescent="0.2">
      <c r="A248" s="27">
        <v>153.92459159999999</v>
      </c>
      <c r="B248" s="27">
        <v>1.654213689900105</v>
      </c>
      <c r="C248" s="27">
        <v>217.00174119459004</v>
      </c>
      <c r="D248" s="25">
        <v>249</v>
      </c>
      <c r="E248" s="25">
        <v>1</v>
      </c>
      <c r="F248" s="25">
        <v>2</v>
      </c>
      <c r="G248" s="25">
        <v>1</v>
      </c>
      <c r="H248" s="25">
        <v>60</v>
      </c>
      <c r="I248" s="25">
        <v>902.8</v>
      </c>
      <c r="J248" s="25">
        <v>65.322000000000003</v>
      </c>
      <c r="L248" s="25">
        <v>588</v>
      </c>
      <c r="M248" s="25">
        <v>161</v>
      </c>
    </row>
    <row r="249" spans="1:13" x14ac:dyDescent="0.2">
      <c r="A249" s="27">
        <v>154.1848943</v>
      </c>
      <c r="B249" s="27">
        <v>1.656890755654389</v>
      </c>
      <c r="C249" s="27">
        <v>217.26898731430222</v>
      </c>
      <c r="D249" s="25">
        <v>250</v>
      </c>
      <c r="E249" s="25">
        <v>1</v>
      </c>
      <c r="F249" s="25">
        <v>1</v>
      </c>
      <c r="G249" s="25">
        <v>1</v>
      </c>
      <c r="H249" s="25">
        <v>58</v>
      </c>
      <c r="I249" s="25">
        <v>710.65</v>
      </c>
      <c r="J249" s="25">
        <v>47.798999999999999</v>
      </c>
      <c r="L249" s="25">
        <v>544</v>
      </c>
      <c r="M249" s="25">
        <v>166</v>
      </c>
    </row>
    <row r="250" spans="1:13" x14ac:dyDescent="0.2">
      <c r="A250" s="27">
        <v>154.2809675</v>
      </c>
      <c r="B250" s="27">
        <v>1.6578787292244537</v>
      </c>
      <c r="C250" s="27">
        <v>217.36751469192077</v>
      </c>
      <c r="D250" s="25">
        <v>251</v>
      </c>
      <c r="E250" s="25">
        <v>1</v>
      </c>
      <c r="F250" s="25">
        <v>2</v>
      </c>
      <c r="G250" s="25">
        <v>2</v>
      </c>
      <c r="H250" s="25">
        <v>60</v>
      </c>
      <c r="I250" s="25">
        <v>1662</v>
      </c>
      <c r="J250" s="25">
        <v>125.434</v>
      </c>
      <c r="L250" s="25">
        <v>563</v>
      </c>
      <c r="M250" s="25">
        <v>673</v>
      </c>
    </row>
    <row r="251" spans="1:13" x14ac:dyDescent="0.2">
      <c r="A251" s="27">
        <v>154.289683</v>
      </c>
      <c r="B251" s="27">
        <v>1.6579683533784739</v>
      </c>
      <c r="C251" s="27">
        <v>217.37644991345306</v>
      </c>
      <c r="D251" s="25">
        <v>252</v>
      </c>
      <c r="E251" s="25">
        <v>6</v>
      </c>
      <c r="F251" s="25">
        <v>26</v>
      </c>
      <c r="G251" s="25">
        <v>122</v>
      </c>
      <c r="H251" s="25">
        <v>76</v>
      </c>
      <c r="I251" s="25">
        <v>58340</v>
      </c>
      <c r="J251" s="25">
        <v>6920</v>
      </c>
      <c r="L251" s="25">
        <v>548</v>
      </c>
      <c r="M251" s="25">
        <v>639</v>
      </c>
    </row>
    <row r="252" spans="1:13" x14ac:dyDescent="0.2">
      <c r="A252" s="27">
        <v>154.2899836</v>
      </c>
      <c r="B252" s="27">
        <v>1.657971444534085</v>
      </c>
      <c r="C252" s="27">
        <v>217.37675808304161</v>
      </c>
      <c r="D252" s="25">
        <v>253</v>
      </c>
      <c r="E252" s="25">
        <v>32</v>
      </c>
      <c r="F252" s="25">
        <v>3</v>
      </c>
      <c r="G252" s="25">
        <v>77</v>
      </c>
      <c r="H252" s="25">
        <v>62</v>
      </c>
      <c r="I252" s="25">
        <v>34038</v>
      </c>
      <c r="J252" s="25">
        <v>2211</v>
      </c>
      <c r="L252" s="25">
        <v>151</v>
      </c>
      <c r="M252" s="25">
        <v>34</v>
      </c>
    </row>
    <row r="253" spans="1:13" x14ac:dyDescent="0.2">
      <c r="A253" s="27">
        <v>154.3654631</v>
      </c>
      <c r="B253" s="27">
        <v>1.6587476089026676</v>
      </c>
      <c r="C253" s="27">
        <v>217.45411995649548</v>
      </c>
      <c r="D253" s="25">
        <v>254</v>
      </c>
      <c r="E253" s="25">
        <v>1</v>
      </c>
      <c r="F253" s="25">
        <v>3</v>
      </c>
      <c r="G253" s="25">
        <v>16</v>
      </c>
      <c r="H253" s="25">
        <v>61</v>
      </c>
      <c r="I253" s="25">
        <v>4846</v>
      </c>
      <c r="J253" s="25">
        <v>235.59700000000001</v>
      </c>
      <c r="L253" s="25">
        <v>502</v>
      </c>
      <c r="M253" s="25">
        <v>166</v>
      </c>
    </row>
    <row r="254" spans="1:13" x14ac:dyDescent="0.2">
      <c r="A254" s="27">
        <v>154.3865821</v>
      </c>
      <c r="B254" s="27">
        <v>1.6589647734950634</v>
      </c>
      <c r="C254" s="27">
        <v>217.47575909393262</v>
      </c>
      <c r="D254" s="25">
        <v>255</v>
      </c>
      <c r="E254" s="25">
        <v>2</v>
      </c>
      <c r="F254" s="25">
        <v>3</v>
      </c>
      <c r="G254" s="25">
        <v>6</v>
      </c>
      <c r="H254" s="25">
        <v>62</v>
      </c>
      <c r="I254" s="25">
        <v>3029</v>
      </c>
      <c r="J254" s="25">
        <v>214.946</v>
      </c>
      <c r="L254" s="25">
        <v>569</v>
      </c>
      <c r="M254" s="25">
        <v>166</v>
      </c>
    </row>
    <row r="255" spans="1:13" x14ac:dyDescent="0.2">
      <c r="A255" s="27">
        <v>154.41507229999999</v>
      </c>
      <c r="B255" s="27">
        <v>1.6592577323580586</v>
      </c>
      <c r="C255" s="27">
        <v>217.50494642948055</v>
      </c>
      <c r="D255" s="25">
        <v>256</v>
      </c>
      <c r="E255" s="25">
        <v>1</v>
      </c>
      <c r="F255" s="25">
        <v>3</v>
      </c>
      <c r="G255" s="25">
        <v>9</v>
      </c>
      <c r="H255" s="25">
        <v>60</v>
      </c>
      <c r="I255" s="25">
        <v>2898</v>
      </c>
      <c r="J255" s="25">
        <v>142.71199999999999</v>
      </c>
      <c r="L255" s="25">
        <v>593</v>
      </c>
      <c r="M255" s="25">
        <v>161</v>
      </c>
    </row>
    <row r="256" spans="1:13" x14ac:dyDescent="0.2">
      <c r="A256" s="27">
        <v>154.43562309999999</v>
      </c>
      <c r="B256" s="27">
        <v>1.6594690498585187</v>
      </c>
      <c r="C256" s="27">
        <v>217.52599684721511</v>
      </c>
      <c r="D256" s="25">
        <v>257</v>
      </c>
      <c r="E256" s="25">
        <v>5</v>
      </c>
      <c r="F256" s="25">
        <v>23</v>
      </c>
      <c r="G256" s="25">
        <v>95</v>
      </c>
      <c r="H256" s="25">
        <v>79</v>
      </c>
      <c r="I256" s="25">
        <v>78336</v>
      </c>
      <c r="J256" s="25">
        <v>17786</v>
      </c>
      <c r="L256" s="25">
        <v>567</v>
      </c>
      <c r="M256" s="25">
        <v>668</v>
      </c>
    </row>
    <row r="257" spans="1:13" x14ac:dyDescent="0.2">
      <c r="A257" s="27">
        <v>154.4874318</v>
      </c>
      <c r="B257" s="27">
        <v>1.6600017748211755</v>
      </c>
      <c r="C257" s="27">
        <v>217.57905298870085</v>
      </c>
      <c r="D257" s="25">
        <v>258</v>
      </c>
      <c r="E257" s="25">
        <v>1</v>
      </c>
      <c r="F257" s="25">
        <v>1</v>
      </c>
      <c r="G257" s="25">
        <v>1</v>
      </c>
      <c r="H257" s="25">
        <v>56</v>
      </c>
      <c r="I257" s="25">
        <v>125.05</v>
      </c>
      <c r="J257" s="25">
        <v>8.2110000000000003</v>
      </c>
      <c r="L257" s="25">
        <v>460</v>
      </c>
      <c r="M257" s="25">
        <v>161</v>
      </c>
    </row>
    <row r="258" spans="1:13" x14ac:dyDescent="0.2">
      <c r="A258" s="27">
        <v>154.58840709999998</v>
      </c>
      <c r="B258" s="27">
        <v>1.6610400261712215</v>
      </c>
      <c r="C258" s="27">
        <v>217.68240960456788</v>
      </c>
      <c r="D258" s="25">
        <v>259</v>
      </c>
      <c r="E258" s="25">
        <v>1</v>
      </c>
      <c r="F258" s="25">
        <v>7</v>
      </c>
      <c r="G258" s="25">
        <v>37</v>
      </c>
      <c r="H258" s="25">
        <v>65</v>
      </c>
      <c r="I258" s="25">
        <v>13725</v>
      </c>
      <c r="J258" s="25">
        <v>865.24099999999999</v>
      </c>
      <c r="L258" s="25">
        <v>492</v>
      </c>
      <c r="M258" s="25">
        <v>166</v>
      </c>
    </row>
    <row r="259" spans="1:13" x14ac:dyDescent="0.2">
      <c r="A259" s="27">
        <v>154.79756879999999</v>
      </c>
      <c r="B259" s="27">
        <v>1.6631905543502334</v>
      </c>
      <c r="C259" s="27">
        <v>217.89629250927399</v>
      </c>
      <c r="D259" s="25">
        <v>260</v>
      </c>
      <c r="E259" s="25">
        <v>4</v>
      </c>
      <c r="F259" s="25">
        <v>15</v>
      </c>
      <c r="G259" s="25">
        <v>56</v>
      </c>
      <c r="H259" s="25">
        <v>70</v>
      </c>
      <c r="I259" s="25">
        <v>25364</v>
      </c>
      <c r="J259" s="25">
        <v>2427</v>
      </c>
      <c r="L259" s="25">
        <v>531</v>
      </c>
      <c r="M259" s="25">
        <v>166</v>
      </c>
    </row>
    <row r="260" spans="1:13" x14ac:dyDescent="0.2">
      <c r="A260" s="27">
        <v>154.7978985</v>
      </c>
      <c r="B260" s="27">
        <v>1.6631939440921284</v>
      </c>
      <c r="C260" s="27">
        <v>217.89662942475397</v>
      </c>
      <c r="D260" s="25">
        <v>261</v>
      </c>
      <c r="E260" s="25">
        <v>1</v>
      </c>
      <c r="F260" s="25">
        <v>1</v>
      </c>
      <c r="G260" s="25">
        <v>1</v>
      </c>
      <c r="H260" s="25">
        <v>56</v>
      </c>
      <c r="I260" s="25">
        <v>512.4</v>
      </c>
      <c r="J260" s="25">
        <v>33.003999999999998</v>
      </c>
      <c r="L260" s="25">
        <v>172</v>
      </c>
      <c r="M260" s="25">
        <v>34</v>
      </c>
    </row>
    <row r="261" spans="1:13" x14ac:dyDescent="0.2">
      <c r="A261" s="27">
        <v>155.00732379999999</v>
      </c>
      <c r="B261" s="27">
        <v>1.6653470387800196</v>
      </c>
      <c r="C261" s="27">
        <v>218.11049277377774</v>
      </c>
      <c r="D261" s="25">
        <v>262</v>
      </c>
      <c r="E261" s="25">
        <v>1</v>
      </c>
      <c r="F261" s="25">
        <v>1</v>
      </c>
      <c r="G261" s="25">
        <v>1</v>
      </c>
      <c r="H261" s="25">
        <v>57</v>
      </c>
      <c r="I261" s="25">
        <v>518.5</v>
      </c>
      <c r="J261" s="25">
        <v>30.82</v>
      </c>
      <c r="L261" s="25">
        <v>480</v>
      </c>
      <c r="M261" s="25">
        <v>444</v>
      </c>
    </row>
    <row r="262" spans="1:13" x14ac:dyDescent="0.2">
      <c r="A262" s="27">
        <v>155.01124479999999</v>
      </c>
      <c r="B262" s="27">
        <v>1.6653873492381257</v>
      </c>
      <c r="C262" s="27">
        <v>218.11449408910212</v>
      </c>
      <c r="D262" s="25">
        <v>263</v>
      </c>
      <c r="E262" s="25">
        <v>1</v>
      </c>
      <c r="F262" s="25">
        <v>4</v>
      </c>
      <c r="G262" s="25">
        <v>31</v>
      </c>
      <c r="H262" s="25">
        <v>64</v>
      </c>
      <c r="I262" s="25">
        <v>9074</v>
      </c>
      <c r="J262" s="25">
        <v>506.947</v>
      </c>
      <c r="L262" s="25">
        <v>523</v>
      </c>
      <c r="M262" s="25">
        <v>166</v>
      </c>
    </row>
    <row r="263" spans="1:13" x14ac:dyDescent="0.2">
      <c r="A263" s="27">
        <v>155.13706629999999</v>
      </c>
      <c r="B263" s="27">
        <v>1.6666808557196062</v>
      </c>
      <c r="C263" s="27">
        <v>218.24283829905082</v>
      </c>
      <c r="D263" s="25">
        <v>264</v>
      </c>
      <c r="E263" s="25">
        <v>20</v>
      </c>
      <c r="F263" s="25">
        <v>3</v>
      </c>
      <c r="G263" s="25">
        <v>29</v>
      </c>
      <c r="H263" s="25">
        <v>61</v>
      </c>
      <c r="I263" s="25">
        <v>9159</v>
      </c>
      <c r="J263" s="25">
        <v>450.45699999999999</v>
      </c>
      <c r="L263" s="25">
        <v>417</v>
      </c>
      <c r="M263" s="25">
        <v>102</v>
      </c>
    </row>
    <row r="264" spans="1:13" x14ac:dyDescent="0.2">
      <c r="A264" s="27">
        <v>155.7456445</v>
      </c>
      <c r="B264" s="27">
        <v>1.6729369037137634</v>
      </c>
      <c r="C264" s="27">
        <v>218.86210392059687</v>
      </c>
      <c r="D264" s="25">
        <v>265</v>
      </c>
      <c r="E264" s="25">
        <v>4</v>
      </c>
      <c r="F264" s="25">
        <v>8</v>
      </c>
      <c r="G264" s="25">
        <v>25</v>
      </c>
      <c r="H264" s="25">
        <v>63</v>
      </c>
      <c r="I264" s="25">
        <v>10053</v>
      </c>
      <c r="J264" s="25">
        <v>669.68100000000004</v>
      </c>
      <c r="L264" s="25">
        <v>491</v>
      </c>
      <c r="M264" s="25">
        <v>444</v>
      </c>
    </row>
    <row r="265" spans="1:13" x14ac:dyDescent="0.2">
      <c r="A265" s="27">
        <v>156.0119335</v>
      </c>
      <c r="B265" s="27">
        <v>1.6756741772256354</v>
      </c>
      <c r="C265" s="27">
        <v>219.13226455722869</v>
      </c>
      <c r="D265" s="25">
        <v>266</v>
      </c>
      <c r="E265" s="25">
        <v>4</v>
      </c>
      <c r="F265" s="25">
        <v>6</v>
      </c>
      <c r="G265" s="25">
        <v>33</v>
      </c>
      <c r="H265" s="25">
        <v>62</v>
      </c>
      <c r="I265" s="25">
        <v>10898</v>
      </c>
      <c r="J265" s="25">
        <v>574.65599999999995</v>
      </c>
      <c r="L265" s="25">
        <v>538</v>
      </c>
      <c r="M265" s="25">
        <v>166</v>
      </c>
    </row>
    <row r="266" spans="1:13" x14ac:dyDescent="0.2">
      <c r="A266" s="27">
        <v>156.02445309999999</v>
      </c>
      <c r="B266" s="27">
        <v>1.6758028700726517</v>
      </c>
      <c r="C266" s="27">
        <v>219.14495391831318</v>
      </c>
      <c r="D266" s="25">
        <v>267</v>
      </c>
      <c r="E266" s="25">
        <v>1</v>
      </c>
      <c r="F266" s="25">
        <v>1</v>
      </c>
      <c r="G266" s="25">
        <v>5</v>
      </c>
      <c r="H266" s="25">
        <v>58</v>
      </c>
      <c r="I266" s="25">
        <v>1485</v>
      </c>
      <c r="J266" s="25">
        <v>66.465999999999994</v>
      </c>
      <c r="L266" s="25">
        <v>561</v>
      </c>
      <c r="M266" s="25">
        <v>166</v>
      </c>
    </row>
    <row r="267" spans="1:13" x14ac:dyDescent="0.2">
      <c r="A267" s="27">
        <v>156.131012</v>
      </c>
      <c r="B267" s="27">
        <v>1.6768982232961351</v>
      </c>
      <c r="C267" s="27">
        <v>219.25291280252063</v>
      </c>
      <c r="D267" s="25">
        <v>268</v>
      </c>
      <c r="E267" s="25">
        <v>1</v>
      </c>
      <c r="F267" s="25">
        <v>2</v>
      </c>
      <c r="G267" s="25">
        <v>3</v>
      </c>
      <c r="H267" s="25">
        <v>60</v>
      </c>
      <c r="I267" s="25">
        <v>1574</v>
      </c>
      <c r="J267" s="25">
        <v>110.68899999999999</v>
      </c>
      <c r="L267" s="25">
        <v>463</v>
      </c>
      <c r="M267" s="25">
        <v>161</v>
      </c>
    </row>
    <row r="268" spans="1:13" x14ac:dyDescent="0.2">
      <c r="A268" s="27">
        <v>156.14741229999998</v>
      </c>
      <c r="B268" s="27">
        <v>1.6770668075941089</v>
      </c>
      <c r="C268" s="27">
        <v>219.2695214150576</v>
      </c>
      <c r="D268" s="25">
        <v>269</v>
      </c>
      <c r="E268" s="25">
        <v>22</v>
      </c>
      <c r="F268" s="25">
        <v>11</v>
      </c>
      <c r="G268" s="25">
        <v>54</v>
      </c>
      <c r="H268" s="25">
        <v>65</v>
      </c>
      <c r="I268" s="25">
        <v>24604</v>
      </c>
      <c r="J268" s="25">
        <v>1790</v>
      </c>
      <c r="L268" s="25">
        <v>426</v>
      </c>
      <c r="M268" s="25">
        <v>102</v>
      </c>
    </row>
    <row r="269" spans="1:13" x14ac:dyDescent="0.2">
      <c r="A269" s="27">
        <v>156.14763979999998</v>
      </c>
      <c r="B269" s="27">
        <v>1.6770691461453473</v>
      </c>
      <c r="C269" s="27">
        <v>219.26975179124898</v>
      </c>
      <c r="D269" s="25">
        <v>270</v>
      </c>
      <c r="E269" s="25">
        <v>1</v>
      </c>
      <c r="F269" s="25">
        <v>2</v>
      </c>
      <c r="G269" s="25">
        <v>130</v>
      </c>
      <c r="H269" s="25">
        <v>57</v>
      </c>
      <c r="I269" s="25">
        <v>32800</v>
      </c>
      <c r="J269" s="25">
        <v>1202</v>
      </c>
      <c r="L269" s="25">
        <v>188</v>
      </c>
      <c r="M269" s="25">
        <v>34</v>
      </c>
    </row>
    <row r="270" spans="1:13" x14ac:dyDescent="0.2">
      <c r="A270" s="27">
        <v>156.28227279999999</v>
      </c>
      <c r="B270" s="27">
        <v>1.6784530908330784</v>
      </c>
      <c r="C270" s="27">
        <v>219.40602212366215</v>
      </c>
      <c r="D270" s="25">
        <v>271</v>
      </c>
      <c r="E270" s="25">
        <v>4</v>
      </c>
      <c r="F270" s="25">
        <v>6</v>
      </c>
      <c r="G270" s="25">
        <v>34</v>
      </c>
      <c r="H270" s="25">
        <v>64</v>
      </c>
      <c r="I270" s="25">
        <v>11319</v>
      </c>
      <c r="J270" s="25">
        <v>690.00099999999998</v>
      </c>
      <c r="L270" s="25">
        <v>500</v>
      </c>
      <c r="M270" s="25">
        <v>166</v>
      </c>
    </row>
    <row r="271" spans="1:13" x14ac:dyDescent="0.2">
      <c r="A271" s="27">
        <v>156.4246923</v>
      </c>
      <c r="B271" s="27">
        <v>1.6799170933150227</v>
      </c>
      <c r="C271" s="27">
        <v>219.55003211921982</v>
      </c>
      <c r="D271" s="25">
        <v>272</v>
      </c>
      <c r="E271" s="25">
        <v>22</v>
      </c>
      <c r="F271" s="25">
        <v>13</v>
      </c>
      <c r="G271" s="25">
        <v>102</v>
      </c>
      <c r="H271" s="25">
        <v>67</v>
      </c>
      <c r="I271" s="25">
        <v>43819</v>
      </c>
      <c r="J271" s="25">
        <v>3324</v>
      </c>
      <c r="L271" s="25">
        <v>400</v>
      </c>
      <c r="M271" s="25">
        <v>161</v>
      </c>
    </row>
    <row r="272" spans="1:13" x14ac:dyDescent="0.2">
      <c r="A272" s="27">
        <v>156.4249045</v>
      </c>
      <c r="B272" s="27">
        <v>1.6799192746442577</v>
      </c>
      <c r="C272" s="27">
        <v>219.55024657985521</v>
      </c>
      <c r="D272" s="25">
        <v>273</v>
      </c>
      <c r="E272" s="25">
        <v>16</v>
      </c>
      <c r="F272" s="25">
        <v>5</v>
      </c>
      <c r="G272" s="25">
        <v>146</v>
      </c>
      <c r="H272" s="25">
        <v>59</v>
      </c>
      <c r="I272" s="25">
        <v>46909</v>
      </c>
      <c r="J272" s="25">
        <v>2123</v>
      </c>
      <c r="L272" s="25">
        <v>228</v>
      </c>
      <c r="M272" s="25">
        <v>34</v>
      </c>
    </row>
    <row r="273" spans="1:13" x14ac:dyDescent="0.2">
      <c r="A273" s="27">
        <v>156.43623829999999</v>
      </c>
      <c r="B273" s="27">
        <v>1.6800357815598905</v>
      </c>
      <c r="C273" s="27">
        <v>219.56170064919772</v>
      </c>
      <c r="D273" s="25">
        <v>274</v>
      </c>
      <c r="E273" s="25">
        <v>1</v>
      </c>
      <c r="F273" s="25">
        <v>6</v>
      </c>
      <c r="G273" s="25">
        <v>37</v>
      </c>
      <c r="H273" s="25">
        <v>64</v>
      </c>
      <c r="I273" s="25">
        <v>11703</v>
      </c>
      <c r="J273" s="25">
        <v>664.41099999999994</v>
      </c>
      <c r="L273" s="25">
        <v>510</v>
      </c>
      <c r="M273" s="25">
        <v>166</v>
      </c>
    </row>
    <row r="274" spans="1:13" x14ac:dyDescent="0.2">
      <c r="A274" s="27">
        <v>156.44856830000001</v>
      </c>
      <c r="B274" s="27">
        <v>1.6801625292065512</v>
      </c>
      <c r="C274" s="27">
        <v>219.57416043396435</v>
      </c>
      <c r="D274" s="25">
        <v>275</v>
      </c>
      <c r="E274" s="25">
        <v>6</v>
      </c>
      <c r="F274" s="25">
        <v>6</v>
      </c>
      <c r="G274" s="25">
        <v>27</v>
      </c>
      <c r="H274" s="25">
        <v>63</v>
      </c>
      <c r="I274" s="25">
        <v>9769</v>
      </c>
      <c r="J274" s="25">
        <v>527.82799999999997</v>
      </c>
      <c r="L274" s="25">
        <v>484</v>
      </c>
      <c r="M274" s="25">
        <v>102</v>
      </c>
    </row>
    <row r="275" spans="1:13" x14ac:dyDescent="0.2">
      <c r="A275" s="27">
        <v>156.48929709999999</v>
      </c>
      <c r="B275" s="27">
        <v>1.6805812070824044</v>
      </c>
      <c r="C275" s="27">
        <v>219.61531011300357</v>
      </c>
      <c r="D275" s="25">
        <v>276</v>
      </c>
      <c r="E275" s="25">
        <v>5</v>
      </c>
      <c r="F275" s="25">
        <v>4</v>
      </c>
      <c r="G275" s="25">
        <v>24</v>
      </c>
      <c r="H275" s="25">
        <v>59</v>
      </c>
      <c r="I275" s="25">
        <v>7268</v>
      </c>
      <c r="J275" s="25">
        <v>352.51</v>
      </c>
      <c r="L275" s="25">
        <v>424</v>
      </c>
      <c r="M275" s="25">
        <v>97</v>
      </c>
    </row>
    <row r="276" spans="1:13" x14ac:dyDescent="0.2">
      <c r="A276" s="27">
        <v>156.51785529999998</v>
      </c>
      <c r="B276" s="27">
        <v>1.6808747768973438</v>
      </c>
      <c r="C276" s="27">
        <v>219.64415624433568</v>
      </c>
      <c r="D276" s="25">
        <v>277</v>
      </c>
      <c r="E276" s="25">
        <v>1</v>
      </c>
      <c r="F276" s="25">
        <v>1</v>
      </c>
      <c r="G276" s="25">
        <v>3</v>
      </c>
      <c r="H276" s="25">
        <v>59</v>
      </c>
      <c r="I276" s="25">
        <v>1403</v>
      </c>
      <c r="J276" s="25">
        <v>89.533000000000001</v>
      </c>
      <c r="L276" s="25">
        <v>464</v>
      </c>
      <c r="M276" s="25">
        <v>161</v>
      </c>
    </row>
    <row r="277" spans="1:13" x14ac:dyDescent="0.2">
      <c r="A277" s="27">
        <v>156.5596448</v>
      </c>
      <c r="B277" s="27">
        <v>1.6813043628928515</v>
      </c>
      <c r="C277" s="27">
        <v>219.68635638612969</v>
      </c>
      <c r="D277" s="25">
        <v>278</v>
      </c>
      <c r="E277" s="25">
        <v>2</v>
      </c>
      <c r="F277" s="25">
        <v>9</v>
      </c>
      <c r="G277" s="25">
        <v>36</v>
      </c>
      <c r="H277" s="25">
        <v>62</v>
      </c>
      <c r="I277" s="25">
        <v>14488</v>
      </c>
      <c r="J277" s="25">
        <v>913.07399999999996</v>
      </c>
      <c r="L277" s="25">
        <v>450</v>
      </c>
      <c r="M277" s="25">
        <v>439</v>
      </c>
    </row>
    <row r="278" spans="1:13" x14ac:dyDescent="0.2">
      <c r="A278" s="27">
        <v>156.6693803</v>
      </c>
      <c r="B278" s="27">
        <v>1.6824324322014366</v>
      </c>
      <c r="C278" s="27">
        <v>219.79710951443579</v>
      </c>
      <c r="D278" s="25">
        <v>279</v>
      </c>
      <c r="E278" s="25">
        <v>6</v>
      </c>
      <c r="F278" s="25">
        <v>15</v>
      </c>
      <c r="G278" s="25">
        <v>70</v>
      </c>
      <c r="H278" s="25">
        <v>64</v>
      </c>
      <c r="I278" s="25">
        <v>29222</v>
      </c>
      <c r="J278" s="25">
        <v>1889</v>
      </c>
      <c r="L278" s="25">
        <v>511</v>
      </c>
      <c r="M278" s="25">
        <v>102</v>
      </c>
    </row>
    <row r="279" spans="1:13" x14ac:dyDescent="0.2">
      <c r="A279" s="27">
        <v>156.946271</v>
      </c>
      <c r="B279" s="27">
        <v>1.6852789581608008</v>
      </c>
      <c r="C279" s="27">
        <v>220.0761740108114</v>
      </c>
      <c r="D279" s="25">
        <v>280</v>
      </c>
      <c r="E279" s="25">
        <v>1</v>
      </c>
      <c r="F279" s="25">
        <v>2</v>
      </c>
      <c r="G279" s="25">
        <v>2</v>
      </c>
      <c r="H279" s="25">
        <v>57</v>
      </c>
      <c r="I279" s="25">
        <v>908.9</v>
      </c>
      <c r="J279" s="25">
        <v>54.298000000000002</v>
      </c>
      <c r="L279" s="25">
        <v>512</v>
      </c>
      <c r="M279" s="25">
        <v>439</v>
      </c>
    </row>
    <row r="280" spans="1:13" x14ac:dyDescent="0.2">
      <c r="A280" s="27">
        <v>156.9923483</v>
      </c>
      <c r="B280" s="27">
        <v>1.685752667593595</v>
      </c>
      <c r="C280" s="27">
        <v>220.12255782787602</v>
      </c>
      <c r="D280" s="25">
        <v>281</v>
      </c>
      <c r="E280" s="25">
        <v>1</v>
      </c>
      <c r="F280" s="25">
        <v>5</v>
      </c>
      <c r="G280" s="25">
        <v>36</v>
      </c>
      <c r="H280" s="25">
        <v>60</v>
      </c>
      <c r="I280" s="25">
        <v>11746</v>
      </c>
      <c r="J280" s="25">
        <v>568.63099999999997</v>
      </c>
      <c r="L280" s="25">
        <v>442</v>
      </c>
      <c r="M280" s="25">
        <v>161</v>
      </c>
    </row>
    <row r="281" spans="1:13" x14ac:dyDescent="0.2">
      <c r="A281" s="27">
        <v>157.0852491</v>
      </c>
      <c r="B281" s="27">
        <v>1.6867077780397994</v>
      </c>
      <c r="C281" s="27">
        <v>220.21602832491149</v>
      </c>
      <c r="D281" s="25">
        <v>282</v>
      </c>
      <c r="E281" s="25">
        <v>1</v>
      </c>
      <c r="F281" s="25">
        <v>1</v>
      </c>
      <c r="G281" s="25">
        <v>1</v>
      </c>
      <c r="H281" s="25">
        <v>59</v>
      </c>
      <c r="I281" s="25">
        <v>341.6</v>
      </c>
      <c r="J281" s="25">
        <v>29.28</v>
      </c>
      <c r="L281" s="25">
        <v>519</v>
      </c>
      <c r="M281" s="25">
        <v>43</v>
      </c>
    </row>
    <row r="282" spans="1:13" x14ac:dyDescent="0.2">
      <c r="A282" s="27">
        <v>157.10468729999999</v>
      </c>
      <c r="B282" s="27">
        <v>1.6869076251938924</v>
      </c>
      <c r="C282" s="27">
        <v>220.2355775316914</v>
      </c>
      <c r="D282" s="25">
        <v>283</v>
      </c>
      <c r="E282" s="25">
        <v>1</v>
      </c>
      <c r="F282" s="25">
        <v>2</v>
      </c>
      <c r="G282" s="25">
        <v>21</v>
      </c>
      <c r="H282" s="25">
        <v>59</v>
      </c>
      <c r="I282" s="25">
        <v>5792</v>
      </c>
      <c r="J282" s="25">
        <v>241.536</v>
      </c>
      <c r="L282" s="25">
        <v>440</v>
      </c>
      <c r="M282" s="25">
        <v>161</v>
      </c>
    </row>
    <row r="283" spans="1:13" x14ac:dyDescent="0.2">
      <c r="A283" s="27">
        <v>157.3943256</v>
      </c>
      <c r="B283" s="27">
        <v>1.6898856076599189</v>
      </c>
      <c r="C283" s="27">
        <v>220.52653130412531</v>
      </c>
      <c r="D283" s="25">
        <v>284</v>
      </c>
      <c r="E283" s="25">
        <v>2</v>
      </c>
      <c r="F283" s="25">
        <v>5</v>
      </c>
      <c r="G283" s="25">
        <v>14</v>
      </c>
      <c r="H283" s="25">
        <v>63</v>
      </c>
      <c r="I283" s="25">
        <v>6628</v>
      </c>
      <c r="J283" s="25">
        <v>474.26900000000001</v>
      </c>
      <c r="L283" s="25">
        <v>546</v>
      </c>
      <c r="M283" s="25">
        <v>712</v>
      </c>
    </row>
    <row r="284" spans="1:13" x14ac:dyDescent="0.2">
      <c r="A284" s="27">
        <v>157.4201678</v>
      </c>
      <c r="B284" s="27">
        <v>1.6901513267607935</v>
      </c>
      <c r="C284" s="27">
        <v>220.55245983627972</v>
      </c>
      <c r="D284" s="25">
        <v>285</v>
      </c>
      <c r="E284" s="25">
        <v>2</v>
      </c>
      <c r="F284" s="25">
        <v>4</v>
      </c>
      <c r="G284" s="25">
        <v>32</v>
      </c>
      <c r="H284" s="25">
        <v>65</v>
      </c>
      <c r="I284" s="25">
        <v>10818</v>
      </c>
      <c r="J284" s="25">
        <v>718.65700000000004</v>
      </c>
      <c r="L284" s="25">
        <v>544</v>
      </c>
      <c r="M284" s="25">
        <v>712</v>
      </c>
    </row>
    <row r="285" spans="1:13" x14ac:dyDescent="0.2">
      <c r="A285" s="27">
        <v>157.46860429999998</v>
      </c>
      <c r="B285" s="27">
        <v>1.690649376892593</v>
      </c>
      <c r="C285" s="27">
        <v>220.60104435561178</v>
      </c>
      <c r="D285" s="25">
        <v>286</v>
      </c>
      <c r="E285" s="25">
        <v>1</v>
      </c>
      <c r="F285" s="25">
        <v>6</v>
      </c>
      <c r="G285" s="25">
        <v>25</v>
      </c>
      <c r="H285" s="25">
        <v>61</v>
      </c>
      <c r="I285" s="25">
        <v>8683</v>
      </c>
      <c r="J285" s="25">
        <v>500.173</v>
      </c>
      <c r="L285" s="25">
        <v>454</v>
      </c>
      <c r="M285" s="25">
        <v>439</v>
      </c>
    </row>
    <row r="286" spans="1:13" x14ac:dyDescent="0.2">
      <c r="A286" s="27">
        <v>157.61884609999998</v>
      </c>
      <c r="B286" s="27">
        <v>1.6921943142932871</v>
      </c>
      <c r="C286" s="27">
        <v>220.75163033217538</v>
      </c>
      <c r="D286" s="25">
        <v>287</v>
      </c>
      <c r="E286" s="25">
        <v>5</v>
      </c>
      <c r="F286" s="25">
        <v>6</v>
      </c>
      <c r="G286" s="25">
        <v>38</v>
      </c>
      <c r="H286" s="25">
        <v>60</v>
      </c>
      <c r="I286" s="25">
        <v>12481</v>
      </c>
      <c r="J286" s="25">
        <v>668.95600000000002</v>
      </c>
      <c r="L286" s="25">
        <v>414</v>
      </c>
      <c r="M286" s="25">
        <v>97</v>
      </c>
    </row>
    <row r="287" spans="1:13" x14ac:dyDescent="0.2">
      <c r="A287" s="27">
        <v>157.72171079999998</v>
      </c>
      <c r="B287" s="27">
        <v>1.6932521384802315</v>
      </c>
      <c r="C287" s="27">
        <v>220.8546298151642</v>
      </c>
      <c r="D287" s="25">
        <v>288</v>
      </c>
      <c r="E287" s="25">
        <v>1</v>
      </c>
      <c r="F287" s="25">
        <v>2</v>
      </c>
      <c r="G287" s="25">
        <v>2</v>
      </c>
      <c r="H287" s="25">
        <v>58</v>
      </c>
      <c r="I287" s="25">
        <v>954.65</v>
      </c>
      <c r="J287" s="25">
        <v>58.655000000000001</v>
      </c>
      <c r="L287" s="25">
        <v>524</v>
      </c>
      <c r="M287" s="25">
        <v>444</v>
      </c>
    </row>
    <row r="288" spans="1:13" x14ac:dyDescent="0.2">
      <c r="A288" s="27">
        <v>157.8928578</v>
      </c>
      <c r="B288" s="27">
        <v>1.6950122834077641</v>
      </c>
      <c r="C288" s="27">
        <v>221.02581787197855</v>
      </c>
      <c r="D288" s="25">
        <v>289</v>
      </c>
      <c r="E288" s="25">
        <v>1</v>
      </c>
      <c r="F288" s="25">
        <v>7</v>
      </c>
      <c r="G288" s="25">
        <v>36</v>
      </c>
      <c r="H288" s="25">
        <v>61</v>
      </c>
      <c r="I288" s="25">
        <v>14298</v>
      </c>
      <c r="J288" s="25">
        <v>818.476</v>
      </c>
      <c r="L288" s="25">
        <v>432</v>
      </c>
      <c r="M288" s="25">
        <v>161</v>
      </c>
    </row>
    <row r="289" spans="1:13" x14ac:dyDescent="0.2">
      <c r="A289" s="27">
        <v>157.9128475</v>
      </c>
      <c r="B289" s="27">
        <v>1.6952178767685073</v>
      </c>
      <c r="C289" s="27">
        <v>221.04579735524086</v>
      </c>
      <c r="D289" s="25">
        <v>290</v>
      </c>
      <c r="E289" s="25">
        <v>4</v>
      </c>
      <c r="F289" s="25">
        <v>10</v>
      </c>
      <c r="G289" s="25">
        <v>41</v>
      </c>
      <c r="H289" s="25">
        <v>66</v>
      </c>
      <c r="I289" s="25">
        <v>17519</v>
      </c>
      <c r="J289" s="25">
        <v>1299</v>
      </c>
      <c r="L289" s="25">
        <v>491</v>
      </c>
      <c r="M289" s="25">
        <v>166</v>
      </c>
    </row>
    <row r="290" spans="1:13" x14ac:dyDescent="0.2">
      <c r="A290" s="27">
        <v>157.91317809999998</v>
      </c>
      <c r="B290" s="27">
        <v>1.6952212769983039</v>
      </c>
      <c r="C290" s="27">
        <v>221.046127759776</v>
      </c>
      <c r="D290" s="25">
        <v>291</v>
      </c>
      <c r="E290" s="25">
        <v>1</v>
      </c>
      <c r="F290" s="25">
        <v>1</v>
      </c>
      <c r="G290" s="25">
        <v>3</v>
      </c>
      <c r="H290" s="25">
        <v>59</v>
      </c>
      <c r="I290" s="25">
        <v>2474</v>
      </c>
      <c r="J290" s="25">
        <v>193.072</v>
      </c>
      <c r="L290" s="25">
        <v>154</v>
      </c>
      <c r="M290" s="25">
        <v>34</v>
      </c>
    </row>
    <row r="291" spans="1:13" x14ac:dyDescent="0.2">
      <c r="A291" s="27">
        <v>158.09654829999999</v>
      </c>
      <c r="B291" s="27">
        <v>1.6971073508068273</v>
      </c>
      <c r="C291" s="27">
        <v>221.22925615538767</v>
      </c>
      <c r="D291" s="25">
        <v>292</v>
      </c>
      <c r="E291" s="25">
        <v>2</v>
      </c>
      <c r="F291" s="25">
        <v>6</v>
      </c>
      <c r="G291" s="25">
        <v>24</v>
      </c>
      <c r="H291" s="25">
        <v>62</v>
      </c>
      <c r="I291" s="25">
        <v>8186</v>
      </c>
      <c r="J291" s="25">
        <v>463.10599999999999</v>
      </c>
      <c r="L291" s="25">
        <v>491</v>
      </c>
      <c r="M291" s="25">
        <v>439</v>
      </c>
    </row>
    <row r="292" spans="1:13" x14ac:dyDescent="0.2">
      <c r="A292" s="27">
        <v>158.16436279999999</v>
      </c>
      <c r="B292" s="27">
        <v>1.6978049203943917</v>
      </c>
      <c r="C292" s="27">
        <v>221.29691344248269</v>
      </c>
      <c r="D292" s="25">
        <v>293</v>
      </c>
      <c r="E292" s="25">
        <v>5</v>
      </c>
      <c r="F292" s="25">
        <v>16</v>
      </c>
      <c r="G292" s="25">
        <v>80</v>
      </c>
      <c r="H292" s="25">
        <v>71</v>
      </c>
      <c r="I292" s="25">
        <v>37097</v>
      </c>
      <c r="J292" s="25">
        <v>3412</v>
      </c>
      <c r="L292" s="25">
        <v>502</v>
      </c>
      <c r="M292" s="25">
        <v>166</v>
      </c>
    </row>
    <row r="293" spans="1:13" x14ac:dyDescent="0.2">
      <c r="A293" s="27">
        <v>158.16466309999998</v>
      </c>
      <c r="B293" s="27">
        <v>1.6978080094820356</v>
      </c>
      <c r="C293" s="27">
        <v>221.29721296449574</v>
      </c>
      <c r="D293" s="25">
        <v>294</v>
      </c>
      <c r="E293" s="25">
        <v>31</v>
      </c>
      <c r="F293" s="25">
        <v>2</v>
      </c>
      <c r="G293" s="25">
        <v>48</v>
      </c>
      <c r="H293" s="25">
        <v>61</v>
      </c>
      <c r="I293" s="25">
        <v>20752</v>
      </c>
      <c r="J293" s="25">
        <v>1286</v>
      </c>
      <c r="L293" s="25">
        <v>157</v>
      </c>
      <c r="M293" s="25">
        <v>34</v>
      </c>
    </row>
    <row r="294" spans="1:13" x14ac:dyDescent="0.2">
      <c r="A294" s="27">
        <v>158.3076283</v>
      </c>
      <c r="B294" s="27">
        <v>1.6992787188391962</v>
      </c>
      <c r="C294" s="27">
        <v>221.43972552516036</v>
      </c>
      <c r="D294" s="25">
        <v>295</v>
      </c>
      <c r="E294" s="25">
        <v>4</v>
      </c>
      <c r="F294" s="25">
        <v>2</v>
      </c>
      <c r="G294" s="25">
        <v>8</v>
      </c>
      <c r="H294" s="25">
        <v>60</v>
      </c>
      <c r="I294" s="25">
        <v>2815</v>
      </c>
      <c r="J294" s="25">
        <v>138.15299999999999</v>
      </c>
      <c r="L294" s="25">
        <v>556</v>
      </c>
      <c r="M294" s="25">
        <v>429</v>
      </c>
    </row>
    <row r="295" spans="1:13" x14ac:dyDescent="0.2">
      <c r="A295" s="27">
        <v>158.45781529999999</v>
      </c>
      <c r="B295" s="27">
        <v>1.7008238851974489</v>
      </c>
      <c r="C295" s="27">
        <v>221.58925916352385</v>
      </c>
      <c r="D295" s="25">
        <v>296</v>
      </c>
      <c r="E295" s="25">
        <v>1</v>
      </c>
      <c r="F295" s="25">
        <v>1</v>
      </c>
      <c r="G295" s="25">
        <v>1</v>
      </c>
      <c r="H295" s="25">
        <v>57</v>
      </c>
      <c r="I295" s="25">
        <v>137.25</v>
      </c>
      <c r="J295" s="25">
        <v>9.51</v>
      </c>
      <c r="L295" s="25">
        <v>571</v>
      </c>
      <c r="M295" s="25">
        <v>668</v>
      </c>
    </row>
    <row r="296" spans="1:13" x14ac:dyDescent="0.2">
      <c r="A296" s="27">
        <v>158.58396979999998</v>
      </c>
      <c r="B296" s="27">
        <v>1.7021219377603038</v>
      </c>
      <c r="C296" s="27">
        <v>221.71472284163266</v>
      </c>
      <c r="D296" s="25">
        <v>297</v>
      </c>
      <c r="E296" s="25">
        <v>5</v>
      </c>
      <c r="F296" s="25">
        <v>19</v>
      </c>
      <c r="G296" s="25">
        <v>95</v>
      </c>
      <c r="H296" s="25">
        <v>70</v>
      </c>
      <c r="I296" s="25">
        <v>49834</v>
      </c>
      <c r="J296" s="25">
        <v>4717</v>
      </c>
      <c r="L296" s="25">
        <v>481</v>
      </c>
      <c r="M296" s="25">
        <v>166</v>
      </c>
    </row>
    <row r="297" spans="1:13" x14ac:dyDescent="0.2">
      <c r="A297" s="27">
        <v>158.584271</v>
      </c>
      <c r="B297" s="27">
        <v>1.7021250370824756</v>
      </c>
      <c r="C297" s="27">
        <v>221.71502223625137</v>
      </c>
      <c r="D297" s="25">
        <v>298</v>
      </c>
      <c r="E297" s="25">
        <v>31</v>
      </c>
      <c r="F297" s="25">
        <v>3</v>
      </c>
      <c r="G297" s="25">
        <v>77</v>
      </c>
      <c r="H297" s="25">
        <v>63</v>
      </c>
      <c r="I297" s="25">
        <v>31241</v>
      </c>
      <c r="J297" s="25">
        <v>2047</v>
      </c>
      <c r="L297" s="25">
        <v>149</v>
      </c>
      <c r="M297" s="25">
        <v>34</v>
      </c>
    </row>
    <row r="298" spans="1:13" x14ac:dyDescent="0.2">
      <c r="A298" s="27">
        <v>159.19042279999999</v>
      </c>
      <c r="B298" s="27">
        <v>1.7083639824332233</v>
      </c>
      <c r="C298" s="27">
        <v>222.31601280010457</v>
      </c>
      <c r="D298" s="25">
        <v>299</v>
      </c>
      <c r="E298" s="25">
        <v>1</v>
      </c>
      <c r="F298" s="25">
        <v>3</v>
      </c>
      <c r="G298" s="25">
        <v>5</v>
      </c>
      <c r="H298" s="25">
        <v>61</v>
      </c>
      <c r="I298" s="25">
        <v>2809</v>
      </c>
      <c r="J298" s="25">
        <v>197.10400000000001</v>
      </c>
      <c r="L298" s="25">
        <v>498</v>
      </c>
      <c r="M298" s="25">
        <v>161</v>
      </c>
    </row>
    <row r="299" spans="1:13" x14ac:dyDescent="0.2">
      <c r="A299" s="27">
        <v>159.3743183</v>
      </c>
      <c r="B299" s="27">
        <v>1.7102575072201152</v>
      </c>
      <c r="C299" s="27">
        <v>222.49772889852309</v>
      </c>
      <c r="D299" s="25">
        <v>300</v>
      </c>
      <c r="E299" s="25">
        <v>1</v>
      </c>
      <c r="F299" s="25">
        <v>6</v>
      </c>
      <c r="G299" s="25">
        <v>37</v>
      </c>
      <c r="H299" s="25">
        <v>64</v>
      </c>
      <c r="I299" s="25">
        <v>12453</v>
      </c>
      <c r="J299" s="25">
        <v>732.29700000000003</v>
      </c>
      <c r="L299" s="25">
        <v>478</v>
      </c>
      <c r="M299" s="25">
        <v>439</v>
      </c>
    </row>
    <row r="300" spans="1:13" x14ac:dyDescent="0.2">
      <c r="A300" s="27">
        <v>159.4153738</v>
      </c>
      <c r="B300" s="27">
        <v>1.710680297168113</v>
      </c>
      <c r="C300" s="27">
        <v>222.53825817616595</v>
      </c>
      <c r="D300" s="25">
        <v>301</v>
      </c>
      <c r="E300" s="25">
        <v>5</v>
      </c>
      <c r="F300" s="25">
        <v>22</v>
      </c>
      <c r="G300" s="25">
        <v>148</v>
      </c>
      <c r="H300" s="25">
        <v>69</v>
      </c>
      <c r="I300" s="25">
        <v>64120</v>
      </c>
      <c r="J300" s="25">
        <v>5180</v>
      </c>
      <c r="L300" s="25">
        <v>477</v>
      </c>
      <c r="M300" s="25">
        <v>161</v>
      </c>
    </row>
    <row r="301" spans="1:13" x14ac:dyDescent="0.2">
      <c r="A301" s="27">
        <v>159.4156753</v>
      </c>
      <c r="B301" s="27">
        <v>1.710683402090124</v>
      </c>
      <c r="C301" s="27">
        <v>222.53855575794555</v>
      </c>
      <c r="D301" s="25">
        <v>302</v>
      </c>
      <c r="E301" s="25">
        <v>31</v>
      </c>
      <c r="F301" s="25">
        <v>3</v>
      </c>
      <c r="G301" s="25">
        <v>77</v>
      </c>
      <c r="H301" s="25">
        <v>63</v>
      </c>
      <c r="I301" s="25">
        <v>30030</v>
      </c>
      <c r="J301" s="25">
        <v>1942</v>
      </c>
      <c r="L301" s="25">
        <v>150</v>
      </c>
      <c r="M301" s="25">
        <v>34</v>
      </c>
    </row>
    <row r="302" spans="1:13" x14ac:dyDescent="0.2">
      <c r="A302" s="27">
        <v>159.46008459999999</v>
      </c>
      <c r="B302" s="27">
        <v>1.7111407516876351</v>
      </c>
      <c r="C302" s="27">
        <v>222.58237934463395</v>
      </c>
      <c r="D302" s="25">
        <v>303</v>
      </c>
      <c r="E302" s="25">
        <v>2</v>
      </c>
      <c r="F302" s="25">
        <v>4</v>
      </c>
      <c r="G302" s="25">
        <v>16</v>
      </c>
      <c r="H302" s="25">
        <v>63</v>
      </c>
      <c r="I302" s="25">
        <v>6771</v>
      </c>
      <c r="J302" s="25">
        <v>455.49700000000001</v>
      </c>
      <c r="L302" s="25">
        <v>455</v>
      </c>
      <c r="M302" s="25">
        <v>161</v>
      </c>
    </row>
    <row r="303" spans="1:13" x14ac:dyDescent="0.2">
      <c r="A303" s="27">
        <v>159.5123806</v>
      </c>
      <c r="B303" s="27">
        <v>1.7116793523450082</v>
      </c>
      <c r="C303" s="27">
        <v>222.63396371522302</v>
      </c>
      <c r="D303" s="25">
        <v>304</v>
      </c>
      <c r="E303" s="25">
        <v>1</v>
      </c>
      <c r="F303" s="25">
        <v>1</v>
      </c>
      <c r="G303" s="25">
        <v>1</v>
      </c>
      <c r="H303" s="25">
        <v>58</v>
      </c>
      <c r="I303" s="25">
        <v>295.85000000000002</v>
      </c>
      <c r="J303" s="25">
        <v>22.266999999999999</v>
      </c>
      <c r="L303" s="25">
        <v>317</v>
      </c>
      <c r="M303" s="25">
        <v>34</v>
      </c>
    </row>
    <row r="304" spans="1:13" x14ac:dyDescent="0.2">
      <c r="A304" s="27">
        <v>159.55553229999998</v>
      </c>
      <c r="B304" s="27">
        <v>1.7121237997787222</v>
      </c>
      <c r="C304" s="27">
        <v>222.67651033366255</v>
      </c>
      <c r="D304" s="25">
        <v>305</v>
      </c>
      <c r="E304" s="25">
        <v>1</v>
      </c>
      <c r="F304" s="25">
        <v>4</v>
      </c>
      <c r="G304" s="25">
        <v>30</v>
      </c>
      <c r="H304" s="25">
        <v>60</v>
      </c>
      <c r="I304" s="25">
        <v>7613</v>
      </c>
      <c r="J304" s="25">
        <v>355.05</v>
      </c>
      <c r="L304" s="25">
        <v>488</v>
      </c>
      <c r="M304" s="25">
        <v>166</v>
      </c>
    </row>
    <row r="305" spans="1:13" x14ac:dyDescent="0.2">
      <c r="A305" s="27">
        <v>159.5995733</v>
      </c>
      <c r="B305" s="27">
        <v>1.7125774300219052</v>
      </c>
      <c r="C305" s="27">
        <v>222.7199170596804</v>
      </c>
      <c r="D305" s="25">
        <v>306</v>
      </c>
      <c r="E305" s="25">
        <v>3</v>
      </c>
      <c r="F305" s="25">
        <v>1</v>
      </c>
      <c r="G305" s="25">
        <v>3</v>
      </c>
      <c r="H305" s="25">
        <v>58</v>
      </c>
      <c r="I305" s="25">
        <v>1129</v>
      </c>
      <c r="J305" s="25">
        <v>61.323</v>
      </c>
      <c r="L305" s="25">
        <v>460</v>
      </c>
      <c r="M305" s="25">
        <v>161</v>
      </c>
    </row>
    <row r="306" spans="1:13" x14ac:dyDescent="0.2">
      <c r="A306" s="27">
        <v>159.61879729999998</v>
      </c>
      <c r="B306" s="27">
        <v>1.7127754481629085</v>
      </c>
      <c r="C306" s="27">
        <v>222.73885888983645</v>
      </c>
      <c r="D306" s="25">
        <v>307</v>
      </c>
      <c r="E306" s="25">
        <v>3</v>
      </c>
      <c r="F306" s="25">
        <v>1</v>
      </c>
      <c r="G306" s="25">
        <v>3</v>
      </c>
      <c r="H306" s="25">
        <v>57</v>
      </c>
      <c r="I306" s="25">
        <v>896.7</v>
      </c>
      <c r="J306" s="25">
        <v>41.813000000000002</v>
      </c>
      <c r="L306" s="25">
        <v>459</v>
      </c>
      <c r="M306" s="25">
        <v>161</v>
      </c>
    </row>
    <row r="307" spans="1:13" x14ac:dyDescent="0.2">
      <c r="A307" s="27">
        <v>159.68010579999998</v>
      </c>
      <c r="B307" s="27">
        <v>1.7134069913502292</v>
      </c>
      <c r="C307" s="27">
        <v>222.7992459015438</v>
      </c>
      <c r="D307" s="25">
        <v>308</v>
      </c>
      <c r="E307" s="25">
        <v>5</v>
      </c>
      <c r="F307" s="25">
        <v>33</v>
      </c>
      <c r="G307" s="25">
        <v>177</v>
      </c>
      <c r="H307" s="25">
        <v>76</v>
      </c>
      <c r="I307" s="25">
        <v>104206</v>
      </c>
      <c r="J307" s="25">
        <v>13977</v>
      </c>
      <c r="L307" s="25">
        <v>496</v>
      </c>
      <c r="M307" s="25">
        <v>166</v>
      </c>
    </row>
    <row r="308" spans="1:13" x14ac:dyDescent="0.2">
      <c r="A308" s="27">
        <v>159.68040209999998</v>
      </c>
      <c r="B308" s="27">
        <v>1.7134100436720854</v>
      </c>
      <c r="C308" s="27">
        <v>222.79953766805491</v>
      </c>
      <c r="D308" s="25">
        <v>309</v>
      </c>
      <c r="E308" s="25">
        <v>38</v>
      </c>
      <c r="F308" s="25">
        <v>4</v>
      </c>
      <c r="G308" s="25">
        <v>98</v>
      </c>
      <c r="H308" s="25">
        <v>66</v>
      </c>
      <c r="I308" s="25">
        <v>59005</v>
      </c>
      <c r="J308" s="25">
        <v>5418</v>
      </c>
      <c r="L308" s="25">
        <v>148</v>
      </c>
      <c r="M308" s="25">
        <v>34</v>
      </c>
    </row>
    <row r="309" spans="1:13" x14ac:dyDescent="0.2">
      <c r="A309" s="27">
        <v>159.69074759999998</v>
      </c>
      <c r="B309" s="27">
        <v>1.7135166180972754</v>
      </c>
      <c r="C309" s="27">
        <v>222.80972439524552</v>
      </c>
      <c r="D309" s="25">
        <v>310</v>
      </c>
      <c r="E309" s="25">
        <v>1</v>
      </c>
      <c r="F309" s="25">
        <v>1</v>
      </c>
      <c r="G309" s="25">
        <v>1</v>
      </c>
      <c r="H309" s="25">
        <v>58</v>
      </c>
      <c r="I309" s="25">
        <v>320.25</v>
      </c>
      <c r="J309" s="25">
        <v>26.175999999999998</v>
      </c>
      <c r="L309" s="25">
        <v>502</v>
      </c>
      <c r="M309" s="25">
        <v>166</v>
      </c>
    </row>
    <row r="310" spans="1:13" x14ac:dyDescent="0.2">
      <c r="A310" s="27">
        <v>159.7184991</v>
      </c>
      <c r="B310" s="27">
        <v>1.7138025075805092</v>
      </c>
      <c r="C310" s="27">
        <v>222.8370453480118</v>
      </c>
      <c r="D310" s="25">
        <v>311</v>
      </c>
      <c r="E310" s="25">
        <v>1</v>
      </c>
      <c r="F310" s="25">
        <v>3</v>
      </c>
      <c r="G310" s="25">
        <v>5</v>
      </c>
      <c r="H310" s="25">
        <v>61</v>
      </c>
      <c r="I310" s="25">
        <v>2702</v>
      </c>
      <c r="J310" s="25">
        <v>192.208</v>
      </c>
      <c r="L310" s="25">
        <v>499</v>
      </c>
      <c r="M310" s="25">
        <v>161</v>
      </c>
    </row>
    <row r="311" spans="1:13" x14ac:dyDescent="0.2">
      <c r="A311" s="27">
        <v>159.78428629999999</v>
      </c>
      <c r="B311" s="27">
        <v>1.7144802714955167</v>
      </c>
      <c r="C311" s="27">
        <v>222.90178481401941</v>
      </c>
      <c r="D311" s="25">
        <v>312</v>
      </c>
      <c r="E311" s="25">
        <v>2</v>
      </c>
      <c r="F311" s="25">
        <v>6</v>
      </c>
      <c r="G311" s="25">
        <v>26</v>
      </c>
      <c r="H311" s="25">
        <v>62</v>
      </c>
      <c r="I311" s="25">
        <v>9116</v>
      </c>
      <c r="J311" s="25">
        <v>527.16700000000003</v>
      </c>
      <c r="L311" s="25">
        <v>466</v>
      </c>
      <c r="M311" s="25">
        <v>439</v>
      </c>
    </row>
    <row r="312" spans="1:13" x14ac:dyDescent="0.2">
      <c r="A312" s="27">
        <v>159.8803728</v>
      </c>
      <c r="B312" s="27">
        <v>1.7154702917809779</v>
      </c>
      <c r="C312" s="27">
        <v>222.99627230048847</v>
      </c>
      <c r="D312" s="25">
        <v>313</v>
      </c>
      <c r="E312" s="25">
        <v>5</v>
      </c>
      <c r="F312" s="25">
        <v>19</v>
      </c>
      <c r="G312" s="25">
        <v>49</v>
      </c>
      <c r="H312" s="25">
        <v>70</v>
      </c>
      <c r="I312" s="25">
        <v>30482</v>
      </c>
      <c r="J312" s="25">
        <v>3491</v>
      </c>
      <c r="L312" s="25">
        <v>556</v>
      </c>
      <c r="M312" s="25">
        <v>439</v>
      </c>
    </row>
    <row r="313" spans="1:13" x14ac:dyDescent="0.2">
      <c r="A313" s="27">
        <v>159.9730788</v>
      </c>
      <c r="B313" s="27">
        <v>1.7164255989104289</v>
      </c>
      <c r="C313" s="27">
        <v>223.08735780005034</v>
      </c>
      <c r="D313" s="25">
        <v>314</v>
      </c>
      <c r="E313" s="25">
        <v>2</v>
      </c>
      <c r="F313" s="25">
        <v>3</v>
      </c>
      <c r="G313" s="25">
        <v>23</v>
      </c>
      <c r="H313" s="25">
        <v>58</v>
      </c>
      <c r="I313" s="25">
        <v>6368</v>
      </c>
      <c r="J313" s="25">
        <v>287.928</v>
      </c>
      <c r="L313" s="25">
        <v>427</v>
      </c>
      <c r="M313" s="25">
        <v>97</v>
      </c>
    </row>
    <row r="314" spans="1:13" x14ac:dyDescent="0.2">
      <c r="A314" s="27">
        <v>160.04960029999998</v>
      </c>
      <c r="B314" s="27">
        <v>1.717214218997213</v>
      </c>
      <c r="C314" s="27">
        <v>223.16248387004137</v>
      </c>
      <c r="D314" s="25">
        <v>315</v>
      </c>
      <c r="E314" s="25">
        <v>1</v>
      </c>
      <c r="F314" s="25">
        <v>3</v>
      </c>
      <c r="G314" s="25">
        <v>23</v>
      </c>
      <c r="H314" s="25">
        <v>60</v>
      </c>
      <c r="I314" s="25">
        <v>6393</v>
      </c>
      <c r="J314" s="25">
        <v>288.62700000000001</v>
      </c>
      <c r="L314" s="25">
        <v>464</v>
      </c>
      <c r="M314" s="25">
        <v>439</v>
      </c>
    </row>
    <row r="315" spans="1:13" x14ac:dyDescent="0.2">
      <c r="A315" s="27">
        <v>160.1585005</v>
      </c>
      <c r="B315" s="27">
        <v>1.7183366725887046</v>
      </c>
      <c r="C315" s="27">
        <v>223.26930748922942</v>
      </c>
      <c r="D315" s="25">
        <v>316</v>
      </c>
      <c r="E315" s="25">
        <v>2</v>
      </c>
      <c r="F315" s="25">
        <v>7</v>
      </c>
      <c r="G315" s="25">
        <v>31</v>
      </c>
      <c r="H315" s="25">
        <v>65</v>
      </c>
      <c r="I315" s="25">
        <v>10815</v>
      </c>
      <c r="J315" s="25">
        <v>698.07299999999998</v>
      </c>
      <c r="L315" s="25">
        <v>549</v>
      </c>
      <c r="M315" s="25">
        <v>166</v>
      </c>
    </row>
    <row r="316" spans="1:13" x14ac:dyDescent="0.2">
      <c r="A316" s="27">
        <v>160.19323409999998</v>
      </c>
      <c r="B316" s="27">
        <v>1.7186947140319557</v>
      </c>
      <c r="C316" s="27">
        <v>223.30335625522318</v>
      </c>
      <c r="D316" s="25">
        <v>317</v>
      </c>
      <c r="E316" s="25">
        <v>1</v>
      </c>
      <c r="F316" s="25">
        <v>5</v>
      </c>
      <c r="G316" s="25">
        <v>23</v>
      </c>
      <c r="H316" s="25">
        <v>60</v>
      </c>
      <c r="I316" s="25">
        <v>7421</v>
      </c>
      <c r="J316" s="25">
        <v>391.06900000000002</v>
      </c>
      <c r="L316" s="25">
        <v>458</v>
      </c>
      <c r="M316" s="25">
        <v>102</v>
      </c>
    </row>
    <row r="317" spans="1:13" x14ac:dyDescent="0.2">
      <c r="A317" s="27">
        <v>160.200041</v>
      </c>
      <c r="B317" s="27">
        <v>1.7187648831007609</v>
      </c>
      <c r="C317" s="27">
        <v>223.31002766538793</v>
      </c>
      <c r="D317" s="25">
        <v>318</v>
      </c>
      <c r="E317" s="25">
        <v>3</v>
      </c>
      <c r="F317" s="25">
        <v>10</v>
      </c>
      <c r="G317" s="25">
        <v>55</v>
      </c>
      <c r="H317" s="25">
        <v>66</v>
      </c>
      <c r="I317" s="25">
        <v>19581</v>
      </c>
      <c r="J317" s="25">
        <v>1244</v>
      </c>
      <c r="L317" s="25">
        <v>487</v>
      </c>
      <c r="M317" s="25">
        <v>166</v>
      </c>
    </row>
    <row r="318" spans="1:13" x14ac:dyDescent="0.2">
      <c r="A318" s="27">
        <v>160.20037209999998</v>
      </c>
      <c r="B318" s="27">
        <v>1.7187682962693438</v>
      </c>
      <c r="C318" s="27">
        <v>223.31035216420966</v>
      </c>
      <c r="D318" s="25">
        <v>319</v>
      </c>
      <c r="E318" s="25">
        <v>1</v>
      </c>
      <c r="F318" s="25">
        <v>1</v>
      </c>
      <c r="G318" s="25">
        <v>2</v>
      </c>
      <c r="H318" s="25">
        <v>57</v>
      </c>
      <c r="I318" s="25">
        <v>1528</v>
      </c>
      <c r="J318" s="25">
        <v>106.578</v>
      </c>
      <c r="L318" s="25">
        <v>163</v>
      </c>
      <c r="M318" s="25">
        <v>34</v>
      </c>
    </row>
    <row r="319" spans="1:13" x14ac:dyDescent="0.2">
      <c r="A319" s="27">
        <v>160.3274323</v>
      </c>
      <c r="B319" s="27">
        <v>1.7200782263738537</v>
      </c>
      <c r="C319" s="27">
        <v>223.43480562113737</v>
      </c>
      <c r="D319" s="25">
        <v>320</v>
      </c>
      <c r="E319" s="25">
        <v>15</v>
      </c>
      <c r="F319" s="25">
        <v>2</v>
      </c>
      <c r="G319" s="25">
        <v>20</v>
      </c>
      <c r="H319" s="25">
        <v>58</v>
      </c>
      <c r="I319" s="25">
        <v>5905</v>
      </c>
      <c r="J319" s="25">
        <v>276.41800000000001</v>
      </c>
      <c r="L319" s="25">
        <v>426</v>
      </c>
      <c r="M319" s="25">
        <v>97</v>
      </c>
    </row>
    <row r="320" spans="1:13" x14ac:dyDescent="0.2">
      <c r="A320" s="27">
        <v>160.3436648</v>
      </c>
      <c r="B320" s="27">
        <v>1.7202455932928604</v>
      </c>
      <c r="C320" s="27">
        <v>223.45069450054902</v>
      </c>
      <c r="D320" s="25">
        <v>321</v>
      </c>
      <c r="E320" s="25">
        <v>1</v>
      </c>
      <c r="F320" s="25">
        <v>2</v>
      </c>
      <c r="G320" s="25">
        <v>2</v>
      </c>
      <c r="H320" s="25">
        <v>58</v>
      </c>
      <c r="I320" s="25">
        <v>927.2</v>
      </c>
      <c r="J320" s="25">
        <v>60.802999999999997</v>
      </c>
      <c r="L320" s="25">
        <v>500</v>
      </c>
      <c r="M320" s="25">
        <v>444</v>
      </c>
    </row>
    <row r="321" spans="1:13" x14ac:dyDescent="0.2">
      <c r="A321" s="27">
        <v>160.3815208</v>
      </c>
      <c r="B321" s="27">
        <v>1.720635927343269</v>
      </c>
      <c r="C321" s="27">
        <v>223.48773977485595</v>
      </c>
      <c r="D321" s="25">
        <v>322</v>
      </c>
      <c r="E321" s="25">
        <v>4</v>
      </c>
      <c r="F321" s="25">
        <v>9</v>
      </c>
      <c r="G321" s="25">
        <v>40</v>
      </c>
      <c r="H321" s="25">
        <v>63</v>
      </c>
      <c r="I321" s="25">
        <v>15345</v>
      </c>
      <c r="J321" s="25">
        <v>973.02099999999996</v>
      </c>
      <c r="L321" s="25">
        <v>454</v>
      </c>
      <c r="M321" s="25">
        <v>102</v>
      </c>
    </row>
    <row r="322" spans="1:13" x14ac:dyDescent="0.2">
      <c r="A322" s="27">
        <v>160.50808379999998</v>
      </c>
      <c r="B322" s="27">
        <v>1.721941083740306</v>
      </c>
      <c r="C322" s="27">
        <v>223.61149677153006</v>
      </c>
      <c r="D322" s="25">
        <v>323</v>
      </c>
      <c r="E322" s="25">
        <v>23</v>
      </c>
      <c r="F322" s="25">
        <v>8</v>
      </c>
      <c r="G322" s="25">
        <v>38</v>
      </c>
      <c r="H322" s="25">
        <v>62</v>
      </c>
      <c r="I322" s="25">
        <v>15509</v>
      </c>
      <c r="J322" s="25">
        <v>1014</v>
      </c>
      <c r="L322" s="25">
        <v>399</v>
      </c>
      <c r="M322" s="25">
        <v>97</v>
      </c>
    </row>
    <row r="323" spans="1:13" x14ac:dyDescent="0.2">
      <c r="A323" s="27">
        <v>160.5084118</v>
      </c>
      <c r="B323" s="27">
        <v>1.7219444665065431</v>
      </c>
      <c r="C323" s="27">
        <v>223.61181730779654</v>
      </c>
      <c r="D323" s="25">
        <v>324</v>
      </c>
      <c r="E323" s="25">
        <v>1</v>
      </c>
      <c r="F323" s="25">
        <v>1</v>
      </c>
      <c r="G323" s="25">
        <v>2</v>
      </c>
      <c r="H323" s="25">
        <v>57</v>
      </c>
      <c r="I323" s="25">
        <v>1208</v>
      </c>
      <c r="J323" s="25">
        <v>81.438000000000002</v>
      </c>
      <c r="L323" s="25">
        <v>173</v>
      </c>
      <c r="M323" s="25">
        <v>34</v>
      </c>
    </row>
    <row r="324" spans="1:13" x14ac:dyDescent="0.2">
      <c r="A324" s="27">
        <v>160.5241226</v>
      </c>
      <c r="B324" s="27">
        <v>1.7221064989060961</v>
      </c>
      <c r="C324" s="27">
        <v>223.62716943989753</v>
      </c>
      <c r="D324" s="25">
        <v>325</v>
      </c>
      <c r="E324" s="25">
        <v>1</v>
      </c>
      <c r="F324" s="25">
        <v>2</v>
      </c>
      <c r="G324" s="25">
        <v>23</v>
      </c>
      <c r="H324" s="25">
        <v>59</v>
      </c>
      <c r="I324" s="25">
        <v>5301</v>
      </c>
      <c r="J324" s="25">
        <v>212.285</v>
      </c>
      <c r="L324" s="25">
        <v>464</v>
      </c>
      <c r="M324" s="25">
        <v>102</v>
      </c>
    </row>
    <row r="325" spans="1:13" x14ac:dyDescent="0.2">
      <c r="A325" s="27">
        <v>160.5290621</v>
      </c>
      <c r="B325" s="27">
        <v>1.722157442965055</v>
      </c>
      <c r="C325" s="27">
        <v>223.63199570270987</v>
      </c>
      <c r="D325" s="25">
        <v>326</v>
      </c>
      <c r="E325" s="25">
        <v>3</v>
      </c>
      <c r="F325" s="25">
        <v>10</v>
      </c>
      <c r="G325" s="25">
        <v>40</v>
      </c>
      <c r="H325" s="25">
        <v>64</v>
      </c>
      <c r="I325" s="25">
        <v>16186</v>
      </c>
      <c r="J325" s="25">
        <v>1084</v>
      </c>
      <c r="L325" s="25">
        <v>457</v>
      </c>
      <c r="M325" s="25">
        <v>97</v>
      </c>
    </row>
    <row r="326" spans="1:13" x14ac:dyDescent="0.2">
      <c r="A326" s="27">
        <v>160.53563209999999</v>
      </c>
      <c r="B326" s="27">
        <v>1.7222252039686927</v>
      </c>
      <c r="C326" s="27">
        <v>223.63841473689834</v>
      </c>
      <c r="D326" s="25">
        <v>327</v>
      </c>
      <c r="E326" s="25">
        <v>1</v>
      </c>
      <c r="F326" s="25">
        <v>1</v>
      </c>
      <c r="G326" s="25">
        <v>30</v>
      </c>
      <c r="H326" s="25">
        <v>58</v>
      </c>
      <c r="I326" s="25">
        <v>9473</v>
      </c>
      <c r="J326" s="25">
        <v>412.154</v>
      </c>
      <c r="L326" s="25">
        <v>176</v>
      </c>
      <c r="M326" s="25">
        <v>34</v>
      </c>
    </row>
    <row r="327" spans="1:13" x14ac:dyDescent="0.2">
      <c r="A327" s="27">
        <v>160.54269779999998</v>
      </c>
      <c r="B327" s="27">
        <v>1.7222980782507111</v>
      </c>
      <c r="C327" s="27">
        <v>223.64531763514239</v>
      </c>
      <c r="D327" s="25">
        <v>328</v>
      </c>
      <c r="E327" s="25">
        <v>4</v>
      </c>
      <c r="F327" s="25">
        <v>14</v>
      </c>
      <c r="G327" s="25">
        <v>45</v>
      </c>
      <c r="H327" s="25">
        <v>67</v>
      </c>
      <c r="I327" s="25">
        <v>25983</v>
      </c>
      <c r="J327" s="25">
        <v>2511</v>
      </c>
      <c r="L327" s="25">
        <v>446</v>
      </c>
      <c r="M327" s="25">
        <v>102</v>
      </c>
    </row>
    <row r="328" spans="1:13" x14ac:dyDescent="0.2">
      <c r="A328" s="27">
        <v>160.54301329999998</v>
      </c>
      <c r="B328" s="27">
        <v>1.7223013322763476</v>
      </c>
      <c r="C328" s="27">
        <v>223.64562585488753</v>
      </c>
      <c r="D328" s="25">
        <v>329</v>
      </c>
      <c r="E328" s="25">
        <v>16</v>
      </c>
      <c r="F328" s="25">
        <v>2</v>
      </c>
      <c r="G328" s="25">
        <v>45</v>
      </c>
      <c r="H328" s="25">
        <v>58</v>
      </c>
      <c r="I328" s="25">
        <v>15799</v>
      </c>
      <c r="J328" s="25">
        <v>711.93200000000002</v>
      </c>
      <c r="L328" s="25">
        <v>174</v>
      </c>
      <c r="M328" s="25">
        <v>34</v>
      </c>
    </row>
    <row r="329" spans="1:13" x14ac:dyDescent="0.2">
      <c r="A329" s="27">
        <v>160.5763106</v>
      </c>
      <c r="B329" s="27">
        <v>1.7226447653407491</v>
      </c>
      <c r="C329" s="27">
        <v>223.67814962621404</v>
      </c>
      <c r="D329" s="25">
        <v>330</v>
      </c>
      <c r="E329" s="25">
        <v>1</v>
      </c>
      <c r="F329" s="25">
        <v>4</v>
      </c>
      <c r="G329" s="25">
        <v>23</v>
      </c>
      <c r="H329" s="25">
        <v>59</v>
      </c>
      <c r="I329" s="25">
        <v>7024</v>
      </c>
      <c r="J329" s="25">
        <v>346.46100000000001</v>
      </c>
      <c r="L329" s="25">
        <v>432</v>
      </c>
      <c r="M329" s="25">
        <v>439</v>
      </c>
    </row>
    <row r="330" spans="1:13" x14ac:dyDescent="0.2">
      <c r="A330" s="27">
        <v>160.58313229999999</v>
      </c>
      <c r="B330" s="27">
        <v>1.7227151275474291</v>
      </c>
      <c r="C330" s="27">
        <v>223.68481158285712</v>
      </c>
      <c r="D330" s="25">
        <v>331</v>
      </c>
      <c r="E330" s="25">
        <v>1</v>
      </c>
      <c r="F330" s="25">
        <v>1</v>
      </c>
      <c r="G330" s="25">
        <v>1</v>
      </c>
      <c r="H330" s="25">
        <v>57</v>
      </c>
      <c r="I330" s="25">
        <v>655.75</v>
      </c>
      <c r="J330" s="25">
        <v>43.292000000000002</v>
      </c>
      <c r="L330" s="25">
        <v>171</v>
      </c>
      <c r="M330" s="25">
        <v>34</v>
      </c>
    </row>
    <row r="331" spans="1:13" x14ac:dyDescent="0.2">
      <c r="A331" s="27">
        <v>160.63183759999998</v>
      </c>
      <c r="B331" s="27">
        <v>1.7232175189895405</v>
      </c>
      <c r="C331" s="27">
        <v>223.73236379403713</v>
      </c>
      <c r="D331" s="25">
        <v>332</v>
      </c>
      <c r="E331" s="25">
        <v>3</v>
      </c>
      <c r="F331" s="25">
        <v>2</v>
      </c>
      <c r="G331" s="25">
        <v>3</v>
      </c>
      <c r="H331" s="25">
        <v>58</v>
      </c>
      <c r="I331" s="25">
        <v>1479</v>
      </c>
      <c r="J331" s="25">
        <v>80.858999999999995</v>
      </c>
      <c r="L331" s="25">
        <v>554</v>
      </c>
      <c r="M331" s="25">
        <v>673</v>
      </c>
    </row>
    <row r="332" spans="1:13" x14ac:dyDescent="0.2">
      <c r="A332" s="27">
        <v>160.65764729999998</v>
      </c>
      <c r="B332" s="27">
        <v>1.7234837599545039</v>
      </c>
      <c r="C332" s="27">
        <v>223.75755350762128</v>
      </c>
      <c r="D332" s="25">
        <v>333</v>
      </c>
      <c r="E332" s="25">
        <v>24</v>
      </c>
      <c r="F332" s="25">
        <v>9</v>
      </c>
      <c r="G332" s="25">
        <v>39</v>
      </c>
      <c r="H332" s="25">
        <v>62</v>
      </c>
      <c r="I332" s="25">
        <v>14707</v>
      </c>
      <c r="J332" s="25">
        <v>911.65099999999995</v>
      </c>
      <c r="L332" s="25">
        <v>427</v>
      </c>
      <c r="M332" s="25">
        <v>102</v>
      </c>
    </row>
    <row r="333" spans="1:13" x14ac:dyDescent="0.2">
      <c r="A333" s="27">
        <v>160.6644288</v>
      </c>
      <c r="B333" s="27">
        <v>1.7235537166199468</v>
      </c>
      <c r="C333" s="27">
        <v>223.76417107625875</v>
      </c>
      <c r="D333" s="25">
        <v>334</v>
      </c>
      <c r="E333" s="25">
        <v>23</v>
      </c>
      <c r="F333" s="25">
        <v>5</v>
      </c>
      <c r="G333" s="25">
        <v>38</v>
      </c>
      <c r="H333" s="25">
        <v>60</v>
      </c>
      <c r="I333" s="25">
        <v>12072</v>
      </c>
      <c r="J333" s="25">
        <v>563.28800000000001</v>
      </c>
      <c r="L333" s="25">
        <v>371</v>
      </c>
      <c r="M333" s="25">
        <v>97</v>
      </c>
    </row>
    <row r="334" spans="1:13" x14ac:dyDescent="0.2">
      <c r="A334" s="27">
        <v>160.6647581</v>
      </c>
      <c r="B334" s="27">
        <v>1.7235571136357069</v>
      </c>
      <c r="C334" s="27">
        <v>223.76449240506528</v>
      </c>
      <c r="D334" s="25">
        <v>335</v>
      </c>
      <c r="E334" s="25">
        <v>1</v>
      </c>
      <c r="F334" s="25">
        <v>1</v>
      </c>
      <c r="G334" s="25">
        <v>1</v>
      </c>
      <c r="H334" s="25">
        <v>56</v>
      </c>
      <c r="I334" s="25">
        <v>777.75</v>
      </c>
      <c r="J334" s="25">
        <v>50.618000000000002</v>
      </c>
      <c r="L334" s="25">
        <v>159</v>
      </c>
      <c r="M334" s="25">
        <v>34</v>
      </c>
    </row>
    <row r="335" spans="1:13" x14ac:dyDescent="0.2">
      <c r="A335" s="27">
        <v>160.7356145</v>
      </c>
      <c r="B335" s="27">
        <v>1.7242881013465812</v>
      </c>
      <c r="C335" s="27">
        <v>223.83361006283329</v>
      </c>
      <c r="D335" s="25">
        <v>336</v>
      </c>
      <c r="E335" s="25">
        <v>1</v>
      </c>
      <c r="F335" s="25">
        <v>4</v>
      </c>
      <c r="G335" s="25">
        <v>17</v>
      </c>
      <c r="H335" s="25">
        <v>58</v>
      </c>
      <c r="I335" s="25">
        <v>4767</v>
      </c>
      <c r="J335" s="25">
        <v>216.001</v>
      </c>
      <c r="L335" s="25">
        <v>383</v>
      </c>
      <c r="M335" s="25">
        <v>161</v>
      </c>
    </row>
    <row r="336" spans="1:13" x14ac:dyDescent="0.2">
      <c r="A336" s="27">
        <v>160.73581479999999</v>
      </c>
      <c r="B336" s="27">
        <v>1.7242901678551439</v>
      </c>
      <c r="C336" s="27">
        <v>223.83380538110563</v>
      </c>
      <c r="D336" s="25">
        <v>337</v>
      </c>
      <c r="E336" s="25">
        <v>3</v>
      </c>
      <c r="F336" s="25">
        <v>2</v>
      </c>
      <c r="G336" s="25">
        <v>67</v>
      </c>
      <c r="H336" s="25">
        <v>58</v>
      </c>
      <c r="I336" s="25">
        <v>14170</v>
      </c>
      <c r="J336" s="25">
        <v>473.58499999999998</v>
      </c>
      <c r="L336" s="25">
        <v>315</v>
      </c>
      <c r="M336" s="25">
        <v>141</v>
      </c>
    </row>
    <row r="337" spans="1:13" x14ac:dyDescent="0.2">
      <c r="A337" s="27">
        <v>160.7482071</v>
      </c>
      <c r="B337" s="27">
        <v>1.7244180213744185</v>
      </c>
      <c r="C337" s="27">
        <v>223.84588873687298</v>
      </c>
      <c r="D337" s="25">
        <v>338</v>
      </c>
      <c r="E337" s="25">
        <v>1</v>
      </c>
      <c r="F337" s="25">
        <v>4</v>
      </c>
      <c r="G337" s="25">
        <v>16</v>
      </c>
      <c r="H337" s="25">
        <v>62</v>
      </c>
      <c r="I337" s="25">
        <v>5386</v>
      </c>
      <c r="J337" s="25">
        <v>295.786</v>
      </c>
      <c r="L337" s="25">
        <v>530</v>
      </c>
      <c r="M337" s="25">
        <v>166</v>
      </c>
    </row>
    <row r="338" spans="1:13" x14ac:dyDescent="0.2">
      <c r="A338" s="27">
        <v>160.7522501</v>
      </c>
      <c r="B338" s="27">
        <v>1.7244597342762151</v>
      </c>
      <c r="C338" s="27">
        <v>223.84983063204791</v>
      </c>
      <c r="D338" s="25">
        <v>339</v>
      </c>
      <c r="E338" s="25">
        <v>1</v>
      </c>
      <c r="F338" s="25">
        <v>1</v>
      </c>
      <c r="G338" s="25">
        <v>1</v>
      </c>
      <c r="H338" s="25">
        <v>58</v>
      </c>
      <c r="I338" s="25">
        <v>655.75</v>
      </c>
      <c r="J338" s="25">
        <v>42.526000000000003</v>
      </c>
      <c r="L338" s="25">
        <v>475</v>
      </c>
      <c r="M338" s="25">
        <v>43</v>
      </c>
    </row>
    <row r="339" spans="1:13" x14ac:dyDescent="0.2">
      <c r="A339" s="27">
        <v>160.8000796</v>
      </c>
      <c r="B339" s="27">
        <v>1.7249532275104629</v>
      </c>
      <c r="C339" s="27">
        <v>223.89645239647027</v>
      </c>
      <c r="D339" s="25">
        <v>340</v>
      </c>
      <c r="E339" s="25">
        <v>3</v>
      </c>
      <c r="F339" s="25">
        <v>2</v>
      </c>
      <c r="G339" s="25">
        <v>3</v>
      </c>
      <c r="H339" s="25">
        <v>59</v>
      </c>
      <c r="I339" s="25">
        <v>1556</v>
      </c>
      <c r="J339" s="25">
        <v>91.015000000000001</v>
      </c>
      <c r="L339" s="25">
        <v>539</v>
      </c>
      <c r="M339" s="25">
        <v>673</v>
      </c>
    </row>
    <row r="340" spans="1:13" x14ac:dyDescent="0.2">
      <c r="A340" s="27">
        <v>160.84540379999999</v>
      </c>
      <c r="B340" s="27">
        <v>1.7254209081192631</v>
      </c>
      <c r="C340" s="27">
        <v>223.94061226411398</v>
      </c>
      <c r="D340" s="25">
        <v>341</v>
      </c>
      <c r="E340" s="25">
        <v>1</v>
      </c>
      <c r="F340" s="25">
        <v>3</v>
      </c>
      <c r="G340" s="25">
        <v>21</v>
      </c>
      <c r="H340" s="25">
        <v>59</v>
      </c>
      <c r="I340" s="25">
        <v>6881</v>
      </c>
      <c r="J340" s="25">
        <v>339.39299999999997</v>
      </c>
      <c r="L340" s="25">
        <v>439</v>
      </c>
      <c r="M340" s="25">
        <v>141</v>
      </c>
    </row>
    <row r="341" spans="1:13" x14ac:dyDescent="0.2">
      <c r="A341" s="27">
        <v>160.93507929999998</v>
      </c>
      <c r="B341" s="27">
        <v>1.7263463365298803</v>
      </c>
      <c r="C341" s="27">
        <v>224.02792693496249</v>
      </c>
      <c r="D341" s="25">
        <v>342</v>
      </c>
      <c r="E341" s="25">
        <v>5</v>
      </c>
      <c r="F341" s="25">
        <v>8</v>
      </c>
      <c r="G341" s="25">
        <v>41</v>
      </c>
      <c r="H341" s="25">
        <v>65</v>
      </c>
      <c r="I341" s="25">
        <v>15570</v>
      </c>
      <c r="J341" s="25">
        <v>1075</v>
      </c>
      <c r="L341" s="25">
        <v>515</v>
      </c>
      <c r="M341" s="25">
        <v>166</v>
      </c>
    </row>
    <row r="342" spans="1:13" x14ac:dyDescent="0.2">
      <c r="A342" s="27">
        <v>160.9741731</v>
      </c>
      <c r="B342" s="27">
        <v>1.7267498193910684</v>
      </c>
      <c r="C342" s="27">
        <v>224.06596768305124</v>
      </c>
      <c r="D342" s="25">
        <v>343</v>
      </c>
      <c r="E342" s="25">
        <v>23</v>
      </c>
      <c r="F342" s="25">
        <v>15</v>
      </c>
      <c r="G342" s="25">
        <v>103</v>
      </c>
      <c r="H342" s="25">
        <v>66</v>
      </c>
      <c r="I342" s="25">
        <v>41218</v>
      </c>
      <c r="J342" s="25">
        <v>3012</v>
      </c>
      <c r="L342" s="25">
        <v>394</v>
      </c>
      <c r="M342" s="25">
        <v>97</v>
      </c>
    </row>
    <row r="343" spans="1:13" x14ac:dyDescent="0.2">
      <c r="A343" s="27">
        <v>160.9744378</v>
      </c>
      <c r="B343" s="27">
        <v>1.7267525514246174</v>
      </c>
      <c r="C343" s="27">
        <v>224.06622520344578</v>
      </c>
      <c r="D343" s="25">
        <v>344</v>
      </c>
      <c r="E343" s="25">
        <v>67</v>
      </c>
      <c r="F343" s="25">
        <v>3</v>
      </c>
      <c r="G343" s="25">
        <v>97</v>
      </c>
      <c r="H343" s="25">
        <v>60</v>
      </c>
      <c r="I343" s="25">
        <v>36075</v>
      </c>
      <c r="J343" s="25">
        <v>1793</v>
      </c>
      <c r="L343" s="25">
        <v>152</v>
      </c>
      <c r="M343" s="25">
        <v>34</v>
      </c>
    </row>
    <row r="344" spans="1:13" x14ac:dyDescent="0.2">
      <c r="A344" s="27">
        <v>161.047393</v>
      </c>
      <c r="B344" s="27">
        <v>1.7275055883521802</v>
      </c>
      <c r="C344" s="27">
        <v>224.1371761575098</v>
      </c>
      <c r="D344" s="25">
        <v>345</v>
      </c>
      <c r="E344" s="25">
        <v>1</v>
      </c>
      <c r="F344" s="25">
        <v>1</v>
      </c>
      <c r="G344" s="25">
        <v>4</v>
      </c>
      <c r="H344" s="25">
        <v>57</v>
      </c>
      <c r="I344" s="25">
        <v>1141</v>
      </c>
      <c r="J344" s="25">
        <v>60.249000000000002</v>
      </c>
      <c r="L344" s="25">
        <v>421</v>
      </c>
      <c r="M344" s="25">
        <v>97</v>
      </c>
    </row>
    <row r="345" spans="1:13" x14ac:dyDescent="0.2">
      <c r="A345" s="27">
        <v>161.0683463</v>
      </c>
      <c r="B345" s="27">
        <v>1.7277218843828177</v>
      </c>
      <c r="C345" s="27">
        <v>224.15754443230432</v>
      </c>
      <c r="D345" s="25">
        <v>346</v>
      </c>
      <c r="E345" s="25">
        <v>1</v>
      </c>
      <c r="F345" s="25">
        <v>3</v>
      </c>
      <c r="G345" s="25">
        <v>23</v>
      </c>
      <c r="H345" s="25">
        <v>58</v>
      </c>
      <c r="I345" s="25">
        <v>5554</v>
      </c>
      <c r="J345" s="25">
        <v>221.70400000000001</v>
      </c>
      <c r="L345" s="25">
        <v>439</v>
      </c>
      <c r="M345" s="25">
        <v>102</v>
      </c>
    </row>
    <row r="346" spans="1:13" x14ac:dyDescent="0.2">
      <c r="A346" s="27">
        <v>161.1607568</v>
      </c>
      <c r="B346" s="27">
        <v>1.7286759135685905</v>
      </c>
      <c r="C346" s="27">
        <v>224.24732460076964</v>
      </c>
      <c r="D346" s="25">
        <v>347</v>
      </c>
      <c r="E346" s="25">
        <v>1</v>
      </c>
      <c r="F346" s="25">
        <v>2</v>
      </c>
      <c r="G346" s="25">
        <v>5</v>
      </c>
      <c r="H346" s="25">
        <v>59</v>
      </c>
      <c r="I346" s="25">
        <v>2278</v>
      </c>
      <c r="J346" s="25">
        <v>129.58000000000001</v>
      </c>
      <c r="L346" s="25">
        <v>521</v>
      </c>
      <c r="M346" s="25">
        <v>161</v>
      </c>
    </row>
    <row r="347" spans="1:13" x14ac:dyDescent="0.2">
      <c r="A347" s="27">
        <v>161.17033859999998</v>
      </c>
      <c r="B347" s="27">
        <v>1.7287748434783343</v>
      </c>
      <c r="C347" s="27">
        <v>224.25662897440387</v>
      </c>
      <c r="D347" s="25">
        <v>348</v>
      </c>
      <c r="E347" s="25">
        <v>2</v>
      </c>
      <c r="F347" s="25">
        <v>7</v>
      </c>
      <c r="G347" s="25">
        <v>28</v>
      </c>
      <c r="H347" s="25">
        <v>66</v>
      </c>
      <c r="I347" s="25">
        <v>14326</v>
      </c>
      <c r="J347" s="25">
        <v>1231</v>
      </c>
      <c r="L347" s="25">
        <v>440</v>
      </c>
      <c r="M347" s="25">
        <v>161</v>
      </c>
    </row>
    <row r="348" spans="1:13" x14ac:dyDescent="0.2">
      <c r="A348" s="27">
        <v>161.19723379999999</v>
      </c>
      <c r="B348" s="27">
        <v>1.729052539591412</v>
      </c>
      <c r="C348" s="27">
        <v>224.28274073972281</v>
      </c>
      <c r="D348" s="25">
        <v>349</v>
      </c>
      <c r="E348" s="25">
        <v>1</v>
      </c>
      <c r="F348" s="25">
        <v>2</v>
      </c>
      <c r="G348" s="25">
        <v>9</v>
      </c>
      <c r="H348" s="25">
        <v>58</v>
      </c>
      <c r="I348" s="25">
        <v>2690</v>
      </c>
      <c r="J348" s="25">
        <v>119.41800000000001</v>
      </c>
      <c r="L348" s="25">
        <v>570</v>
      </c>
      <c r="M348" s="25">
        <v>161</v>
      </c>
    </row>
    <row r="349" spans="1:13" x14ac:dyDescent="0.2">
      <c r="A349" s="27">
        <v>161.27478259999998</v>
      </c>
      <c r="B349" s="27">
        <v>1.7298533173891968</v>
      </c>
      <c r="C349" s="27">
        <v>224.3579915021476</v>
      </c>
      <c r="D349" s="25">
        <v>350</v>
      </c>
      <c r="E349" s="25">
        <v>1</v>
      </c>
      <c r="F349" s="25">
        <v>2</v>
      </c>
      <c r="G349" s="25">
        <v>2</v>
      </c>
      <c r="H349" s="25">
        <v>58</v>
      </c>
      <c r="I349" s="25">
        <v>899.75</v>
      </c>
      <c r="J349" s="25">
        <v>55.392000000000003</v>
      </c>
      <c r="L349" s="25">
        <v>501</v>
      </c>
      <c r="M349" s="25">
        <v>444</v>
      </c>
    </row>
    <row r="350" spans="1:13" x14ac:dyDescent="0.2">
      <c r="A350" s="27">
        <v>161.28533529999999</v>
      </c>
      <c r="B350" s="27">
        <v>1.7299622947299296</v>
      </c>
      <c r="C350" s="27">
        <v>224.36822698961296</v>
      </c>
      <c r="D350" s="25">
        <v>351</v>
      </c>
      <c r="E350" s="25">
        <v>20</v>
      </c>
      <c r="F350" s="25">
        <v>4</v>
      </c>
      <c r="G350" s="25">
        <v>38</v>
      </c>
      <c r="H350" s="25">
        <v>60</v>
      </c>
      <c r="I350" s="25">
        <v>10419</v>
      </c>
      <c r="J350" s="25">
        <v>458.60300000000001</v>
      </c>
      <c r="L350" s="25">
        <v>415</v>
      </c>
      <c r="M350" s="25">
        <v>102</v>
      </c>
    </row>
    <row r="351" spans="1:13" x14ac:dyDescent="0.2">
      <c r="A351" s="27">
        <v>161.3767191</v>
      </c>
      <c r="B351" s="27">
        <v>1.7309061027662607</v>
      </c>
      <c r="C351" s="27">
        <v>224.45681854879908</v>
      </c>
      <c r="D351" s="25">
        <v>352</v>
      </c>
      <c r="E351" s="25">
        <v>20</v>
      </c>
      <c r="F351" s="25">
        <v>4</v>
      </c>
      <c r="G351" s="25">
        <v>38</v>
      </c>
      <c r="H351" s="25">
        <v>60</v>
      </c>
      <c r="I351" s="25">
        <v>10791</v>
      </c>
      <c r="J351" s="25">
        <v>498.84899999999999</v>
      </c>
      <c r="L351" s="25">
        <v>420</v>
      </c>
      <c r="M351" s="25">
        <v>102</v>
      </c>
    </row>
    <row r="352" spans="1:13" x14ac:dyDescent="0.2">
      <c r="A352" s="27">
        <v>161.46765009999999</v>
      </c>
      <c r="B352" s="27">
        <v>1.7318453985186935</v>
      </c>
      <c r="C352" s="27">
        <v>224.54489026911907</v>
      </c>
      <c r="D352" s="25">
        <v>353</v>
      </c>
      <c r="E352" s="25">
        <v>8</v>
      </c>
      <c r="F352" s="25">
        <v>15</v>
      </c>
      <c r="G352" s="25">
        <v>29</v>
      </c>
      <c r="H352" s="25">
        <v>64</v>
      </c>
      <c r="I352" s="25">
        <v>15098</v>
      </c>
      <c r="J352" s="25">
        <v>1159</v>
      </c>
      <c r="L352" s="25">
        <v>670</v>
      </c>
      <c r="M352" s="25">
        <v>908</v>
      </c>
    </row>
    <row r="353" spans="1:13" x14ac:dyDescent="0.2">
      <c r="A353" s="27">
        <v>161.60321109999998</v>
      </c>
      <c r="B353" s="27">
        <v>1.7332460231107067</v>
      </c>
      <c r="C353" s="27">
        <v>224.67603782023522</v>
      </c>
      <c r="D353" s="25">
        <v>354</v>
      </c>
      <c r="E353" s="25">
        <v>5</v>
      </c>
      <c r="F353" s="25">
        <v>2</v>
      </c>
      <c r="G353" s="25">
        <v>6</v>
      </c>
      <c r="H353" s="25">
        <v>61</v>
      </c>
      <c r="I353" s="25">
        <v>3004</v>
      </c>
      <c r="J353" s="25">
        <v>207.03700000000001</v>
      </c>
      <c r="L353" s="25">
        <v>503</v>
      </c>
      <c r="M353" s="25">
        <v>161</v>
      </c>
    </row>
    <row r="354" spans="1:13" x14ac:dyDescent="0.2">
      <c r="A354" s="27">
        <v>161.70867009999998</v>
      </c>
      <c r="B354" s="27">
        <v>1.7343358962433355</v>
      </c>
      <c r="C354" s="27">
        <v>224.77793767130626</v>
      </c>
      <c r="D354" s="25">
        <v>355</v>
      </c>
      <c r="E354" s="25">
        <v>5</v>
      </c>
      <c r="F354" s="25">
        <v>2</v>
      </c>
      <c r="G354" s="25">
        <v>5</v>
      </c>
      <c r="H354" s="25">
        <v>60</v>
      </c>
      <c r="I354" s="25">
        <v>2349</v>
      </c>
      <c r="J354" s="25">
        <v>144.548</v>
      </c>
      <c r="L354" s="25">
        <v>495</v>
      </c>
      <c r="M354" s="25">
        <v>161</v>
      </c>
    </row>
    <row r="355" spans="1:13" x14ac:dyDescent="0.2">
      <c r="A355" s="27">
        <v>161.75375409999998</v>
      </c>
      <c r="B355" s="27">
        <v>1.7348018919201367</v>
      </c>
      <c r="C355" s="27">
        <v>224.82146634731632</v>
      </c>
      <c r="D355" s="25">
        <v>356</v>
      </c>
      <c r="E355" s="25">
        <v>3</v>
      </c>
      <c r="F355" s="25">
        <v>5</v>
      </c>
      <c r="G355" s="25">
        <v>33</v>
      </c>
      <c r="H355" s="25">
        <v>65</v>
      </c>
      <c r="I355" s="25">
        <v>11849</v>
      </c>
      <c r="J355" s="25">
        <v>815.04200000000003</v>
      </c>
      <c r="L355" s="25">
        <v>590</v>
      </c>
      <c r="M355" s="25">
        <v>712</v>
      </c>
    </row>
    <row r="356" spans="1:13" x14ac:dyDescent="0.2">
      <c r="A356" s="27">
        <v>161.8439008</v>
      </c>
      <c r="B356" s="27">
        <v>1.7357337947718474</v>
      </c>
      <c r="C356" s="27">
        <v>224.9084421487016</v>
      </c>
      <c r="D356" s="25">
        <v>357</v>
      </c>
      <c r="E356" s="25">
        <v>1</v>
      </c>
      <c r="F356" s="25">
        <v>1</v>
      </c>
      <c r="G356" s="25">
        <v>1</v>
      </c>
      <c r="H356" s="25">
        <v>57</v>
      </c>
      <c r="I356" s="25">
        <v>265.35000000000002</v>
      </c>
      <c r="J356" s="25">
        <v>17.861000000000001</v>
      </c>
      <c r="L356" s="25">
        <v>530</v>
      </c>
      <c r="M356" s="25">
        <v>458</v>
      </c>
    </row>
    <row r="357" spans="1:13" x14ac:dyDescent="0.2">
      <c r="A357" s="27">
        <v>161.93843709999999</v>
      </c>
      <c r="B357" s="27">
        <v>1.7367112673275693</v>
      </c>
      <c r="C357" s="27">
        <v>224.99956537065012</v>
      </c>
      <c r="D357" s="25">
        <v>358</v>
      </c>
      <c r="E357" s="25">
        <v>12</v>
      </c>
      <c r="F357" s="25">
        <v>4</v>
      </c>
      <c r="G357" s="25">
        <v>12</v>
      </c>
      <c r="H357" s="25">
        <v>59</v>
      </c>
      <c r="I357" s="25">
        <v>4715</v>
      </c>
      <c r="J357" s="25">
        <v>279.279</v>
      </c>
      <c r="L357" s="25">
        <v>529</v>
      </c>
      <c r="M357" s="25">
        <v>439</v>
      </c>
    </row>
    <row r="358" spans="1:13" x14ac:dyDescent="0.2">
      <c r="A358" s="27">
        <v>162.0725003</v>
      </c>
      <c r="B358" s="27">
        <v>1.7380977783538667</v>
      </c>
      <c r="C358" s="27">
        <v>225.12863329934996</v>
      </c>
      <c r="D358" s="25">
        <v>359</v>
      </c>
      <c r="E358" s="25">
        <v>1</v>
      </c>
      <c r="F358" s="25">
        <v>2</v>
      </c>
      <c r="G358" s="25">
        <v>2</v>
      </c>
      <c r="H358" s="25">
        <v>58</v>
      </c>
      <c r="I358" s="25">
        <v>963.8</v>
      </c>
      <c r="J358" s="25">
        <v>65.981999999999999</v>
      </c>
      <c r="L358" s="25">
        <v>506</v>
      </c>
      <c r="M358" s="25">
        <v>439</v>
      </c>
    </row>
    <row r="359" spans="1:13" x14ac:dyDescent="0.2">
      <c r="A359" s="27">
        <v>162.08390309999999</v>
      </c>
      <c r="B359" s="27">
        <v>1.7382157275451331</v>
      </c>
      <c r="C359" s="27">
        <v>225.1396027841088</v>
      </c>
      <c r="D359" s="25">
        <v>360</v>
      </c>
      <c r="E359" s="25">
        <v>4</v>
      </c>
      <c r="F359" s="25">
        <v>11</v>
      </c>
      <c r="G359" s="25">
        <v>40</v>
      </c>
      <c r="H359" s="25">
        <v>64</v>
      </c>
      <c r="I359" s="25">
        <v>17449</v>
      </c>
      <c r="J359" s="25">
        <v>1258</v>
      </c>
      <c r="L359" s="25">
        <v>492</v>
      </c>
      <c r="M359" s="25">
        <v>439</v>
      </c>
    </row>
    <row r="360" spans="1:13" x14ac:dyDescent="0.2">
      <c r="A360" s="27">
        <v>162.1040691</v>
      </c>
      <c r="B360" s="27">
        <v>1.7384243295718846</v>
      </c>
      <c r="C360" s="27">
        <v>225.15899920940322</v>
      </c>
      <c r="D360" s="25">
        <v>361</v>
      </c>
      <c r="E360" s="25">
        <v>1</v>
      </c>
      <c r="F360" s="25">
        <v>1</v>
      </c>
      <c r="G360" s="25">
        <v>1</v>
      </c>
      <c r="H360" s="25">
        <v>57</v>
      </c>
      <c r="I360" s="25">
        <v>268.39999999999998</v>
      </c>
      <c r="J360" s="25">
        <v>18.109000000000002</v>
      </c>
      <c r="L360" s="25">
        <v>276</v>
      </c>
      <c r="M360" s="25">
        <v>102</v>
      </c>
    </row>
    <row r="361" spans="1:13" x14ac:dyDescent="0.2">
      <c r="A361" s="27">
        <v>162.13788159999999</v>
      </c>
      <c r="B361" s="27">
        <v>1.7387741154894112</v>
      </c>
      <c r="C361" s="27">
        <v>225.19151202320344</v>
      </c>
      <c r="D361" s="25">
        <v>362</v>
      </c>
      <c r="E361" s="25">
        <v>2</v>
      </c>
      <c r="F361" s="25">
        <v>5</v>
      </c>
      <c r="G361" s="25">
        <v>23</v>
      </c>
      <c r="H361" s="25">
        <v>60</v>
      </c>
      <c r="I361" s="25">
        <v>7503</v>
      </c>
      <c r="J361" s="25">
        <v>388.78500000000003</v>
      </c>
      <c r="L361" s="25">
        <v>506</v>
      </c>
      <c r="M361" s="25">
        <v>439</v>
      </c>
    </row>
    <row r="362" spans="1:13" x14ac:dyDescent="0.2">
      <c r="A362" s="27">
        <v>162.25366459999998</v>
      </c>
      <c r="B362" s="27">
        <v>1.7399720787442288</v>
      </c>
      <c r="C362" s="27">
        <v>225.30275564579213</v>
      </c>
      <c r="D362" s="25">
        <v>363</v>
      </c>
      <c r="E362" s="25">
        <v>1</v>
      </c>
      <c r="F362" s="25">
        <v>1</v>
      </c>
      <c r="G362" s="25">
        <v>2</v>
      </c>
      <c r="H362" s="25">
        <v>57</v>
      </c>
      <c r="I362" s="25">
        <v>1183</v>
      </c>
      <c r="J362" s="25">
        <v>71.305000000000007</v>
      </c>
      <c r="L362" s="25">
        <v>289</v>
      </c>
      <c r="M362" s="25">
        <v>102</v>
      </c>
    </row>
    <row r="363" spans="1:13" x14ac:dyDescent="0.2">
      <c r="A363" s="27">
        <v>162.253782</v>
      </c>
      <c r="B363" s="27">
        <v>1.7399732935992003</v>
      </c>
      <c r="C363" s="27">
        <v>225.30286837294935</v>
      </c>
      <c r="D363" s="25">
        <v>364</v>
      </c>
      <c r="E363" s="25">
        <v>34</v>
      </c>
      <c r="F363" s="25">
        <v>10</v>
      </c>
      <c r="G363" s="25">
        <v>193</v>
      </c>
      <c r="H363" s="25">
        <v>60</v>
      </c>
      <c r="I363" s="25">
        <v>60292</v>
      </c>
      <c r="J363" s="25">
        <v>2802</v>
      </c>
      <c r="L363" s="25">
        <v>273</v>
      </c>
      <c r="M363" s="25">
        <v>34</v>
      </c>
    </row>
    <row r="364" spans="1:13" x14ac:dyDescent="0.2">
      <c r="A364" s="27">
        <v>162.25937429999999</v>
      </c>
      <c r="B364" s="27">
        <v>1.7400311630900864</v>
      </c>
      <c r="C364" s="27">
        <v>225.3082379191201</v>
      </c>
      <c r="D364" s="25">
        <v>365</v>
      </c>
      <c r="E364" s="25">
        <v>15</v>
      </c>
      <c r="F364" s="25">
        <v>2</v>
      </c>
      <c r="G364" s="25">
        <v>16</v>
      </c>
      <c r="H364" s="25">
        <v>59</v>
      </c>
      <c r="I364" s="25">
        <v>7006</v>
      </c>
      <c r="J364" s="25">
        <v>394.041</v>
      </c>
      <c r="L364" s="25">
        <v>236</v>
      </c>
      <c r="M364" s="25">
        <v>92</v>
      </c>
    </row>
    <row r="365" spans="1:13" x14ac:dyDescent="0.2">
      <c r="A365" s="27">
        <v>162.2714015</v>
      </c>
      <c r="B365" s="27">
        <v>1.7401556238869036</v>
      </c>
      <c r="C365" s="27">
        <v>225.31978495421455</v>
      </c>
      <c r="D365" s="25">
        <v>366</v>
      </c>
      <c r="E365" s="25">
        <v>4</v>
      </c>
      <c r="F365" s="25">
        <v>12</v>
      </c>
      <c r="G365" s="25">
        <v>41</v>
      </c>
      <c r="H365" s="25">
        <v>65</v>
      </c>
      <c r="I365" s="25">
        <v>19429</v>
      </c>
      <c r="J365" s="25">
        <v>1503</v>
      </c>
      <c r="L365" s="25">
        <v>491</v>
      </c>
      <c r="M365" s="25">
        <v>439</v>
      </c>
    </row>
    <row r="366" spans="1:13" x14ac:dyDescent="0.2">
      <c r="A366" s="27">
        <v>162.42406259999998</v>
      </c>
      <c r="B366" s="27">
        <v>1.7417357073452961</v>
      </c>
      <c r="C366" s="27">
        <v>225.46622097892813</v>
      </c>
      <c r="D366" s="25">
        <v>367</v>
      </c>
      <c r="E366" s="25">
        <v>1</v>
      </c>
      <c r="F366" s="25">
        <v>2</v>
      </c>
      <c r="G366" s="25">
        <v>18</v>
      </c>
      <c r="H366" s="25">
        <v>59</v>
      </c>
      <c r="I366" s="25">
        <v>4267</v>
      </c>
      <c r="J366" s="25">
        <v>165.386</v>
      </c>
      <c r="L366" s="25">
        <v>489</v>
      </c>
      <c r="M366" s="25">
        <v>166</v>
      </c>
    </row>
    <row r="367" spans="1:13" x14ac:dyDescent="0.2">
      <c r="A367" s="27">
        <v>162.4578003</v>
      </c>
      <c r="B367" s="27">
        <v>1.7420849786879111</v>
      </c>
      <c r="C367" s="27">
        <v>225.4985502078716</v>
      </c>
      <c r="D367" s="25">
        <v>368</v>
      </c>
      <c r="E367" s="25">
        <v>5</v>
      </c>
      <c r="F367" s="25">
        <v>14</v>
      </c>
      <c r="G367" s="25">
        <v>41</v>
      </c>
      <c r="H367" s="25">
        <v>66</v>
      </c>
      <c r="I367" s="25">
        <v>21573</v>
      </c>
      <c r="J367" s="25">
        <v>1790</v>
      </c>
      <c r="L367" s="25">
        <v>474</v>
      </c>
      <c r="M367" s="25">
        <v>439</v>
      </c>
    </row>
    <row r="368" spans="1:13" x14ac:dyDescent="0.2">
      <c r="A368" s="27">
        <v>162.5344948</v>
      </c>
      <c r="B368" s="27">
        <v>1.7428790681957398</v>
      </c>
      <c r="C368" s="27">
        <v>225.57199853288719</v>
      </c>
      <c r="D368" s="25">
        <v>369</v>
      </c>
      <c r="E368" s="25">
        <v>7</v>
      </c>
      <c r="F368" s="25">
        <v>8</v>
      </c>
      <c r="G368" s="25">
        <v>38</v>
      </c>
      <c r="H368" s="25">
        <v>63</v>
      </c>
      <c r="I368" s="25">
        <v>13634</v>
      </c>
      <c r="J368" s="25">
        <v>809.08799999999997</v>
      </c>
      <c r="L368" s="25">
        <v>486</v>
      </c>
      <c r="M368" s="25">
        <v>664</v>
      </c>
    </row>
    <row r="369" spans="1:13" x14ac:dyDescent="0.2">
      <c r="A369" s="27">
        <v>162.5540513</v>
      </c>
      <c r="B369" s="27">
        <v>1.7430815785009335</v>
      </c>
      <c r="C369" s="27">
        <v>225.59071739722376</v>
      </c>
      <c r="D369" s="25">
        <v>370</v>
      </c>
      <c r="E369" s="25">
        <v>1</v>
      </c>
      <c r="F369" s="25">
        <v>6</v>
      </c>
      <c r="G369" s="25">
        <v>23</v>
      </c>
      <c r="H369" s="25">
        <v>61</v>
      </c>
      <c r="I369" s="25">
        <v>8778</v>
      </c>
      <c r="J369" s="25">
        <v>503.97899999999998</v>
      </c>
      <c r="L369" s="25">
        <v>484</v>
      </c>
      <c r="M369" s="25">
        <v>161</v>
      </c>
    </row>
    <row r="370" spans="1:13" x14ac:dyDescent="0.2">
      <c r="A370" s="27">
        <v>162.5675258</v>
      </c>
      <c r="B370" s="27">
        <v>1.7432211144774028</v>
      </c>
      <c r="C370" s="27">
        <v>225.60361241993141</v>
      </c>
      <c r="D370" s="25">
        <v>371</v>
      </c>
      <c r="E370" s="25">
        <v>23</v>
      </c>
      <c r="F370" s="25">
        <v>4</v>
      </c>
      <c r="G370" s="25">
        <v>38</v>
      </c>
      <c r="H370" s="25">
        <v>60</v>
      </c>
      <c r="I370" s="25">
        <v>12572</v>
      </c>
      <c r="J370" s="25">
        <v>584.04499999999996</v>
      </c>
      <c r="L370" s="25">
        <v>344</v>
      </c>
      <c r="M370" s="25">
        <v>97</v>
      </c>
    </row>
    <row r="371" spans="1:13" x14ac:dyDescent="0.2">
      <c r="A371" s="27">
        <v>162.5678556</v>
      </c>
      <c r="B371" s="27">
        <v>1.7432245297984528</v>
      </c>
      <c r="C371" s="27">
        <v>225.60392801273846</v>
      </c>
      <c r="D371" s="25">
        <v>372</v>
      </c>
      <c r="E371" s="25">
        <v>1</v>
      </c>
      <c r="F371" s="25">
        <v>1</v>
      </c>
      <c r="G371" s="25">
        <v>1</v>
      </c>
      <c r="H371" s="25">
        <v>57</v>
      </c>
      <c r="I371" s="25">
        <v>939.4</v>
      </c>
      <c r="J371" s="25">
        <v>63.274000000000001</v>
      </c>
      <c r="L371" s="25">
        <v>163</v>
      </c>
      <c r="M371" s="25">
        <v>34</v>
      </c>
    </row>
    <row r="372" spans="1:13" x14ac:dyDescent="0.2">
      <c r="A372" s="27">
        <v>162.58927129999998</v>
      </c>
      <c r="B372" s="27">
        <v>1.7434463110125129</v>
      </c>
      <c r="C372" s="27">
        <v>225.62441870725959</v>
      </c>
      <c r="D372" s="25">
        <v>373</v>
      </c>
      <c r="E372" s="25">
        <v>1</v>
      </c>
      <c r="F372" s="25">
        <v>1</v>
      </c>
      <c r="G372" s="25">
        <v>1</v>
      </c>
      <c r="H372" s="25">
        <v>58</v>
      </c>
      <c r="I372" s="25">
        <v>448.35</v>
      </c>
      <c r="J372" s="25">
        <v>33.69</v>
      </c>
      <c r="L372" s="25">
        <v>258</v>
      </c>
      <c r="M372" s="25">
        <v>34</v>
      </c>
    </row>
    <row r="373" spans="1:13" x14ac:dyDescent="0.2">
      <c r="A373" s="27">
        <v>162.66486379999998</v>
      </c>
      <c r="B373" s="27">
        <v>1.7442292415852589</v>
      </c>
      <c r="C373" s="27">
        <v>225.69670740157815</v>
      </c>
      <c r="D373" s="25">
        <v>374</v>
      </c>
      <c r="E373" s="25">
        <v>1</v>
      </c>
      <c r="F373" s="25">
        <v>2</v>
      </c>
      <c r="G373" s="25">
        <v>2</v>
      </c>
      <c r="H373" s="25">
        <v>57</v>
      </c>
      <c r="I373" s="25">
        <v>936.35</v>
      </c>
      <c r="J373" s="25">
        <v>56.183</v>
      </c>
      <c r="L373" s="25">
        <v>573</v>
      </c>
      <c r="M373" s="25">
        <v>673</v>
      </c>
    </row>
    <row r="374" spans="1:13" x14ac:dyDescent="0.2">
      <c r="A374" s="27">
        <v>162.77405629999998</v>
      </c>
      <c r="B374" s="27">
        <v>1.7453604374652643</v>
      </c>
      <c r="C374" s="27">
        <v>225.80102048763584</v>
      </c>
      <c r="D374" s="25">
        <v>375</v>
      </c>
      <c r="E374" s="25">
        <v>1</v>
      </c>
      <c r="F374" s="25">
        <v>6</v>
      </c>
      <c r="G374" s="25">
        <v>22</v>
      </c>
      <c r="H374" s="25">
        <v>59</v>
      </c>
      <c r="I374" s="25">
        <v>7082</v>
      </c>
      <c r="J374" s="25">
        <v>333.17500000000001</v>
      </c>
      <c r="L374" s="25">
        <v>502</v>
      </c>
      <c r="M374" s="25">
        <v>673</v>
      </c>
    </row>
    <row r="375" spans="1:13" x14ac:dyDescent="0.2">
      <c r="A375" s="27">
        <v>162.800994</v>
      </c>
      <c r="B375" s="27">
        <v>1.7456395507493596</v>
      </c>
      <c r="C375" s="27">
        <v>225.82673488359021</v>
      </c>
      <c r="D375" s="25">
        <v>376</v>
      </c>
      <c r="E375" s="25">
        <v>1</v>
      </c>
      <c r="F375" s="25">
        <v>1</v>
      </c>
      <c r="G375" s="25">
        <v>1</v>
      </c>
      <c r="H375" s="25">
        <v>56</v>
      </c>
      <c r="I375" s="25">
        <v>125.05</v>
      </c>
      <c r="J375" s="25">
        <v>8.0559999999999992</v>
      </c>
      <c r="L375" s="25">
        <v>238</v>
      </c>
      <c r="M375" s="25">
        <v>43</v>
      </c>
    </row>
    <row r="376" spans="1:13" x14ac:dyDescent="0.2">
      <c r="A376" s="27">
        <v>162.80112159999999</v>
      </c>
      <c r="B376" s="27">
        <v>1.7456408729145052</v>
      </c>
      <c r="C376" s="27">
        <v>225.82685667050205</v>
      </c>
      <c r="D376" s="25">
        <v>377</v>
      </c>
      <c r="E376" s="25">
        <v>24</v>
      </c>
      <c r="F376" s="25">
        <v>2</v>
      </c>
      <c r="G376" s="25">
        <v>24</v>
      </c>
      <c r="H376" s="25">
        <v>59</v>
      </c>
      <c r="I376" s="25">
        <v>7451</v>
      </c>
      <c r="J376" s="25">
        <v>315.27600000000001</v>
      </c>
      <c r="L376" s="25">
        <v>286</v>
      </c>
      <c r="M376" s="25">
        <v>102</v>
      </c>
    </row>
    <row r="377" spans="1:13" x14ac:dyDescent="0.2">
      <c r="A377" s="27">
        <v>162.84856159999998</v>
      </c>
      <c r="B377" s="27">
        <v>1.7461324665570381</v>
      </c>
      <c r="C377" s="27">
        <v>225.87212334979026</v>
      </c>
      <c r="D377" s="25">
        <v>378</v>
      </c>
      <c r="E377" s="25">
        <v>1</v>
      </c>
      <c r="F377" s="25">
        <v>6</v>
      </c>
      <c r="G377" s="25">
        <v>22</v>
      </c>
      <c r="H377" s="25">
        <v>59</v>
      </c>
      <c r="I377" s="25">
        <v>7369</v>
      </c>
      <c r="J377" s="25">
        <v>351.60899999999998</v>
      </c>
      <c r="L377" s="25">
        <v>495</v>
      </c>
      <c r="M377" s="25">
        <v>673</v>
      </c>
    </row>
    <row r="378" spans="1:13" x14ac:dyDescent="0.2">
      <c r="A378" s="27">
        <v>162.975774</v>
      </c>
      <c r="B378" s="27">
        <v>1.7474509951309918</v>
      </c>
      <c r="C378" s="27">
        <v>225.99338838938215</v>
      </c>
      <c r="D378" s="25">
        <v>379</v>
      </c>
      <c r="E378" s="25">
        <v>7</v>
      </c>
      <c r="F378" s="25">
        <v>3</v>
      </c>
      <c r="G378" s="25">
        <v>22</v>
      </c>
      <c r="H378" s="25">
        <v>59</v>
      </c>
      <c r="I378" s="25">
        <v>5466</v>
      </c>
      <c r="J378" s="25">
        <v>216.94499999999999</v>
      </c>
      <c r="L378" s="25">
        <v>484</v>
      </c>
      <c r="M378" s="25">
        <v>161</v>
      </c>
    </row>
    <row r="379" spans="1:13" x14ac:dyDescent="0.2">
      <c r="A379" s="27">
        <v>162.98406259999999</v>
      </c>
      <c r="B379" s="27">
        <v>1.7475369199387896</v>
      </c>
      <c r="C379" s="27">
        <v>226.00128341986877</v>
      </c>
      <c r="D379" s="25">
        <v>380</v>
      </c>
      <c r="E379" s="25">
        <v>1</v>
      </c>
      <c r="F379" s="25">
        <v>10</v>
      </c>
      <c r="G379" s="25">
        <v>60</v>
      </c>
      <c r="H379" s="25">
        <v>61</v>
      </c>
      <c r="I379" s="25">
        <v>19239</v>
      </c>
      <c r="J379" s="25">
        <v>1067</v>
      </c>
      <c r="L379" s="25">
        <v>500</v>
      </c>
      <c r="M379" s="25">
        <v>673</v>
      </c>
    </row>
    <row r="380" spans="1:13" x14ac:dyDescent="0.2">
      <c r="A380" s="27">
        <v>163.0206781</v>
      </c>
      <c r="B380" s="27">
        <v>1.7479165217166817</v>
      </c>
      <c r="C380" s="27">
        <v>226.03615138363708</v>
      </c>
      <c r="D380" s="25">
        <v>381</v>
      </c>
      <c r="E380" s="25">
        <v>1</v>
      </c>
      <c r="F380" s="25">
        <v>3</v>
      </c>
      <c r="G380" s="25">
        <v>14</v>
      </c>
      <c r="H380" s="25">
        <v>60</v>
      </c>
      <c r="I380" s="25">
        <v>4276</v>
      </c>
      <c r="J380" s="25">
        <v>217.523</v>
      </c>
      <c r="L380" s="25">
        <v>533</v>
      </c>
      <c r="M380" s="25">
        <v>166</v>
      </c>
    </row>
    <row r="381" spans="1:13" x14ac:dyDescent="0.2">
      <c r="A381" s="27">
        <v>163.0673271</v>
      </c>
      <c r="B381" s="27">
        <v>1.7484001969635297</v>
      </c>
      <c r="C381" s="27">
        <v>226.08055288047788</v>
      </c>
      <c r="D381" s="25">
        <v>382</v>
      </c>
      <c r="E381" s="25">
        <v>4</v>
      </c>
      <c r="F381" s="25">
        <v>3</v>
      </c>
      <c r="G381" s="25">
        <v>9</v>
      </c>
      <c r="H381" s="25">
        <v>60</v>
      </c>
      <c r="I381" s="25">
        <v>2870</v>
      </c>
      <c r="J381" s="25">
        <v>159.809</v>
      </c>
      <c r="L381" s="25">
        <v>478</v>
      </c>
      <c r="M381" s="25">
        <v>43</v>
      </c>
    </row>
    <row r="382" spans="1:13" x14ac:dyDescent="0.2">
      <c r="A382" s="27">
        <v>163.12434379999999</v>
      </c>
      <c r="B382" s="27">
        <v>1.7489914510907392</v>
      </c>
      <c r="C382" s="27">
        <v>226.13479036066852</v>
      </c>
      <c r="D382" s="25">
        <v>383</v>
      </c>
      <c r="E382" s="25">
        <v>1</v>
      </c>
      <c r="F382" s="25">
        <v>1</v>
      </c>
      <c r="G382" s="25">
        <v>6</v>
      </c>
      <c r="H382" s="25">
        <v>58</v>
      </c>
      <c r="I382" s="25">
        <v>2422</v>
      </c>
      <c r="J382" s="25">
        <v>124.172</v>
      </c>
      <c r="L382" s="25">
        <v>363</v>
      </c>
      <c r="M382" s="25">
        <v>97</v>
      </c>
    </row>
    <row r="383" spans="1:13" x14ac:dyDescent="0.2">
      <c r="A383" s="27">
        <v>163.12465709999998</v>
      </c>
      <c r="B383" s="27">
        <v>1.7489947002142061</v>
      </c>
      <c r="C383" s="27">
        <v>226.1350882910746</v>
      </c>
      <c r="D383" s="25">
        <v>384</v>
      </c>
      <c r="E383" s="25">
        <v>1</v>
      </c>
      <c r="F383" s="25">
        <v>1</v>
      </c>
      <c r="G383" s="25">
        <v>1</v>
      </c>
      <c r="H383" s="25">
        <v>56</v>
      </c>
      <c r="I383" s="25">
        <v>378.2</v>
      </c>
      <c r="J383" s="25">
        <v>24.245000000000001</v>
      </c>
      <c r="L383" s="25">
        <v>170</v>
      </c>
      <c r="M383" s="25">
        <v>34</v>
      </c>
    </row>
    <row r="384" spans="1:13" x14ac:dyDescent="0.2">
      <c r="A384" s="27">
        <v>163.24961329999999</v>
      </c>
      <c r="B384" s="27">
        <v>1.7502907989702468</v>
      </c>
      <c r="C384" s="27">
        <v>226.25382864788961</v>
      </c>
      <c r="D384" s="25">
        <v>385</v>
      </c>
      <c r="E384" s="25">
        <v>1</v>
      </c>
      <c r="F384" s="25">
        <v>6</v>
      </c>
      <c r="G384" s="25">
        <v>23</v>
      </c>
      <c r="H384" s="25">
        <v>60</v>
      </c>
      <c r="I384" s="25">
        <v>8354</v>
      </c>
      <c r="J384" s="25">
        <v>450.21</v>
      </c>
      <c r="L384" s="25">
        <v>480</v>
      </c>
      <c r="M384" s="25">
        <v>161</v>
      </c>
    </row>
    <row r="385" spans="1:13" x14ac:dyDescent="0.2">
      <c r="A385" s="27">
        <v>163.31379479999998</v>
      </c>
      <c r="B385" s="27">
        <v>1.7509566910218062</v>
      </c>
      <c r="C385" s="27">
        <v>226.31475062932796</v>
      </c>
      <c r="D385" s="25">
        <v>386</v>
      </c>
      <c r="E385" s="25">
        <v>1</v>
      </c>
      <c r="F385" s="25">
        <v>1</v>
      </c>
      <c r="G385" s="25">
        <v>1</v>
      </c>
      <c r="H385" s="25">
        <v>58</v>
      </c>
      <c r="I385" s="25">
        <v>423.95</v>
      </c>
      <c r="J385" s="25">
        <v>30.292000000000002</v>
      </c>
      <c r="L385" s="25">
        <v>333</v>
      </c>
      <c r="M385" s="25">
        <v>97</v>
      </c>
    </row>
    <row r="386" spans="1:13" x14ac:dyDescent="0.2">
      <c r="A386" s="27">
        <v>163.33785979999999</v>
      </c>
      <c r="B386" s="27">
        <v>1.7512063996443639</v>
      </c>
      <c r="C386" s="27">
        <v>226.33758171211676</v>
      </c>
      <c r="D386" s="25">
        <v>387</v>
      </c>
      <c r="E386" s="25">
        <v>3</v>
      </c>
      <c r="F386" s="25">
        <v>1</v>
      </c>
      <c r="G386" s="25">
        <v>3</v>
      </c>
      <c r="H386" s="25">
        <v>57</v>
      </c>
      <c r="I386" s="25">
        <v>1174</v>
      </c>
      <c r="J386" s="25">
        <v>56.463000000000001</v>
      </c>
      <c r="L386" s="25">
        <v>601</v>
      </c>
      <c r="M386" s="25">
        <v>668</v>
      </c>
    </row>
    <row r="387" spans="1:13" x14ac:dyDescent="0.2">
      <c r="A387" s="27">
        <v>163.3611348</v>
      </c>
      <c r="B387" s="27">
        <v>1.7514479270184411</v>
      </c>
      <c r="C387" s="27">
        <v>226.35965718822402</v>
      </c>
      <c r="D387" s="25">
        <v>388</v>
      </c>
      <c r="E387" s="25">
        <v>23</v>
      </c>
      <c r="F387" s="25">
        <v>6</v>
      </c>
      <c r="G387" s="25">
        <v>38</v>
      </c>
      <c r="H387" s="25">
        <v>61</v>
      </c>
      <c r="I387" s="25">
        <v>13228</v>
      </c>
      <c r="J387" s="25">
        <v>696.55100000000004</v>
      </c>
      <c r="L387" s="25">
        <v>404</v>
      </c>
      <c r="M387" s="25">
        <v>97</v>
      </c>
    </row>
    <row r="388" spans="1:13" x14ac:dyDescent="0.2">
      <c r="A388" s="27">
        <v>163.38146409999999</v>
      </c>
      <c r="B388" s="27">
        <v>1.7516588995470681</v>
      </c>
      <c r="C388" s="27">
        <v>226.3789338510613</v>
      </c>
      <c r="D388" s="25">
        <v>389</v>
      </c>
      <c r="E388" s="25">
        <v>1</v>
      </c>
      <c r="F388" s="25">
        <v>3</v>
      </c>
      <c r="G388" s="25">
        <v>18</v>
      </c>
      <c r="H388" s="25">
        <v>58</v>
      </c>
      <c r="I388" s="25">
        <v>4761</v>
      </c>
      <c r="J388" s="25">
        <v>194.66900000000001</v>
      </c>
      <c r="L388" s="25">
        <v>426</v>
      </c>
      <c r="M388" s="25">
        <v>166</v>
      </c>
    </row>
    <row r="389" spans="1:13" x14ac:dyDescent="0.2">
      <c r="A389" s="27">
        <v>163.3962521</v>
      </c>
      <c r="B389" s="27">
        <v>1.7518123734693869</v>
      </c>
      <c r="C389" s="27">
        <v>226.39295324904535</v>
      </c>
      <c r="D389" s="25">
        <v>390</v>
      </c>
      <c r="E389" s="25">
        <v>22</v>
      </c>
      <c r="F389" s="25">
        <v>3</v>
      </c>
      <c r="G389" s="25">
        <v>37</v>
      </c>
      <c r="H389" s="25">
        <v>58</v>
      </c>
      <c r="I389" s="25">
        <v>8848</v>
      </c>
      <c r="J389" s="25">
        <v>315.70299999999997</v>
      </c>
      <c r="L389" s="25">
        <v>380</v>
      </c>
      <c r="M389" s="25">
        <v>97</v>
      </c>
    </row>
    <row r="390" spans="1:13" x14ac:dyDescent="0.2">
      <c r="A390" s="27">
        <v>163.41735660000001</v>
      </c>
      <c r="B390" s="27">
        <v>1.7520314129672978</v>
      </c>
      <c r="C390" s="27">
        <v>226.41295662859878</v>
      </c>
      <c r="D390" s="25">
        <v>391</v>
      </c>
      <c r="E390" s="25">
        <v>23</v>
      </c>
      <c r="F390" s="25">
        <v>5</v>
      </c>
      <c r="G390" s="25">
        <v>38</v>
      </c>
      <c r="H390" s="25">
        <v>60</v>
      </c>
      <c r="I390" s="25">
        <v>12609</v>
      </c>
      <c r="J390" s="25">
        <v>595.55999999999995</v>
      </c>
      <c r="L390" s="25">
        <v>374</v>
      </c>
      <c r="M390" s="25">
        <v>97</v>
      </c>
    </row>
    <row r="391" spans="1:13" x14ac:dyDescent="0.2">
      <c r="A391" s="27">
        <v>163.4213685</v>
      </c>
      <c r="B391" s="27">
        <v>1.7520730531905806</v>
      </c>
      <c r="C391" s="27">
        <v>226.41675864712883</v>
      </c>
      <c r="D391" s="25">
        <v>392</v>
      </c>
      <c r="E391" s="25">
        <v>23</v>
      </c>
      <c r="F391" s="25">
        <v>4</v>
      </c>
      <c r="G391" s="25">
        <v>39</v>
      </c>
      <c r="H391" s="25">
        <v>61</v>
      </c>
      <c r="I391" s="25">
        <v>13789</v>
      </c>
      <c r="J391" s="25">
        <v>693.24800000000005</v>
      </c>
      <c r="L391" s="25">
        <v>328</v>
      </c>
      <c r="M391" s="25">
        <v>97</v>
      </c>
    </row>
    <row r="392" spans="1:13" x14ac:dyDescent="0.2">
      <c r="A392" s="27">
        <v>163.42168379999998</v>
      </c>
      <c r="B392" s="27">
        <v>1.7520763257655902</v>
      </c>
      <c r="C392" s="27">
        <v>226.41705744468109</v>
      </c>
      <c r="D392" s="25">
        <v>393</v>
      </c>
      <c r="E392" s="25">
        <v>16</v>
      </c>
      <c r="F392" s="25">
        <v>1</v>
      </c>
      <c r="G392" s="25">
        <v>17</v>
      </c>
      <c r="H392" s="25">
        <v>58</v>
      </c>
      <c r="I392" s="25">
        <v>6713</v>
      </c>
      <c r="J392" s="25">
        <v>335.524</v>
      </c>
      <c r="L392" s="25">
        <v>183</v>
      </c>
      <c r="M392" s="25">
        <v>34</v>
      </c>
    </row>
    <row r="393" spans="1:13" x14ac:dyDescent="0.2">
      <c r="A393" s="27">
        <v>163.4337343</v>
      </c>
      <c r="B393" s="27">
        <v>1.7522014030363426</v>
      </c>
      <c r="C393" s="27">
        <v>226.42847640334597</v>
      </c>
      <c r="D393" s="25">
        <v>394</v>
      </c>
      <c r="E393" s="25">
        <v>66</v>
      </c>
      <c r="F393" s="25">
        <v>3</v>
      </c>
      <c r="G393" s="25">
        <v>96</v>
      </c>
      <c r="H393" s="25">
        <v>59</v>
      </c>
      <c r="I393" s="25">
        <v>34550</v>
      </c>
      <c r="J393" s="25">
        <v>1657</v>
      </c>
      <c r="L393" s="25">
        <v>140</v>
      </c>
      <c r="M393" s="25">
        <v>34</v>
      </c>
    </row>
    <row r="394" spans="1:13" x14ac:dyDescent="0.2">
      <c r="A394" s="27">
        <v>163.4394748</v>
      </c>
      <c r="B394" s="27">
        <v>1.7522609876497643</v>
      </c>
      <c r="C394" s="27">
        <v>226.43391548555624</v>
      </c>
      <c r="D394" s="25">
        <v>395</v>
      </c>
      <c r="E394" s="25">
        <v>23</v>
      </c>
      <c r="F394" s="25">
        <v>5</v>
      </c>
      <c r="G394" s="25">
        <v>38</v>
      </c>
      <c r="H394" s="25">
        <v>61</v>
      </c>
      <c r="I394" s="25">
        <v>14600</v>
      </c>
      <c r="J394" s="25">
        <v>779.23199999999997</v>
      </c>
      <c r="L394" s="25">
        <v>362</v>
      </c>
      <c r="M394" s="25">
        <v>97</v>
      </c>
    </row>
    <row r="395" spans="1:13" x14ac:dyDescent="0.2">
      <c r="A395" s="27">
        <v>163.450479</v>
      </c>
      <c r="B395" s="27">
        <v>1.7523752105863366</v>
      </c>
      <c r="C395" s="27">
        <v>226.44434085587434</v>
      </c>
      <c r="D395" s="25">
        <v>396</v>
      </c>
      <c r="E395" s="25">
        <v>1</v>
      </c>
      <c r="F395" s="25">
        <v>1</v>
      </c>
      <c r="G395" s="25">
        <v>1</v>
      </c>
      <c r="H395" s="25">
        <v>56</v>
      </c>
      <c r="I395" s="25">
        <v>646.6</v>
      </c>
      <c r="J395" s="25">
        <v>42.009</v>
      </c>
      <c r="L395" s="25">
        <v>167</v>
      </c>
      <c r="M395" s="25">
        <v>34</v>
      </c>
    </row>
    <row r="396" spans="1:13" x14ac:dyDescent="0.2">
      <c r="A396" s="27">
        <v>163.45407879999999</v>
      </c>
      <c r="B396" s="27">
        <v>1.7524125770790422</v>
      </c>
      <c r="C396" s="27">
        <v>226.44775100965163</v>
      </c>
      <c r="D396" s="25">
        <v>397</v>
      </c>
      <c r="E396" s="25">
        <v>12</v>
      </c>
      <c r="F396" s="25">
        <v>7</v>
      </c>
      <c r="G396" s="25">
        <v>39</v>
      </c>
      <c r="H396" s="25">
        <v>62</v>
      </c>
      <c r="I396" s="25">
        <v>15668</v>
      </c>
      <c r="J396" s="25">
        <v>947.327</v>
      </c>
      <c r="L396" s="25">
        <v>365</v>
      </c>
      <c r="M396" s="25">
        <v>97</v>
      </c>
    </row>
    <row r="397" spans="1:13" x14ac:dyDescent="0.2">
      <c r="A397" s="27">
        <v>163.47210279999999</v>
      </c>
      <c r="B397" s="27">
        <v>1.7525996748730621</v>
      </c>
      <c r="C397" s="27">
        <v>226.46482328118279</v>
      </c>
      <c r="D397" s="25">
        <v>398</v>
      </c>
      <c r="E397" s="25">
        <v>1</v>
      </c>
      <c r="F397" s="25">
        <v>11</v>
      </c>
      <c r="G397" s="25">
        <v>83</v>
      </c>
      <c r="H397" s="25">
        <v>63</v>
      </c>
      <c r="I397" s="25">
        <v>29863</v>
      </c>
      <c r="J397" s="25">
        <v>1734</v>
      </c>
      <c r="L397" s="25">
        <v>379</v>
      </c>
      <c r="M397" s="25">
        <v>161</v>
      </c>
    </row>
    <row r="398" spans="1:13" x14ac:dyDescent="0.2">
      <c r="A398" s="27">
        <v>163.47237009999998</v>
      </c>
      <c r="B398" s="27">
        <v>1.7526024496488859</v>
      </c>
      <c r="C398" s="27">
        <v>226.46507643946919</v>
      </c>
      <c r="D398" s="25">
        <v>399</v>
      </c>
      <c r="E398" s="25">
        <v>1</v>
      </c>
      <c r="F398" s="25">
        <v>2</v>
      </c>
      <c r="G398" s="25">
        <v>75</v>
      </c>
      <c r="H398" s="25">
        <v>59</v>
      </c>
      <c r="I398" s="25">
        <v>21551</v>
      </c>
      <c r="J398" s="25">
        <v>955.52800000000002</v>
      </c>
      <c r="L398" s="25">
        <v>239</v>
      </c>
      <c r="M398" s="25">
        <v>34</v>
      </c>
    </row>
    <row r="399" spans="1:13" x14ac:dyDescent="0.2">
      <c r="A399" s="27">
        <v>163.49112679999999</v>
      </c>
      <c r="B399" s="27">
        <v>1.7527971637095752</v>
      </c>
      <c r="C399" s="27">
        <v>226.48283880292908</v>
      </c>
      <c r="D399" s="25">
        <v>400</v>
      </c>
      <c r="E399" s="25">
        <v>1</v>
      </c>
      <c r="F399" s="25">
        <v>1</v>
      </c>
      <c r="G399" s="25">
        <v>1</v>
      </c>
      <c r="H399" s="25">
        <v>58</v>
      </c>
      <c r="I399" s="25">
        <v>625.25</v>
      </c>
      <c r="J399" s="25">
        <v>37.847999999999999</v>
      </c>
      <c r="L399" s="25">
        <v>495</v>
      </c>
      <c r="M399" s="25">
        <v>97</v>
      </c>
    </row>
    <row r="400" spans="1:13" x14ac:dyDescent="0.2">
      <c r="A400" s="27">
        <v>163.5307153</v>
      </c>
      <c r="B400" s="27">
        <v>1.7532081682938696</v>
      </c>
      <c r="C400" s="27">
        <v>226.52031566818184</v>
      </c>
      <c r="D400" s="25">
        <v>401</v>
      </c>
      <c r="E400" s="25">
        <v>1</v>
      </c>
      <c r="F400" s="25">
        <v>2</v>
      </c>
      <c r="G400" s="25">
        <v>2</v>
      </c>
      <c r="H400" s="25">
        <v>58</v>
      </c>
      <c r="I400" s="25">
        <v>1132</v>
      </c>
      <c r="J400" s="25">
        <v>73.972999999999999</v>
      </c>
      <c r="L400" s="25">
        <v>480</v>
      </c>
      <c r="M400" s="25">
        <v>97</v>
      </c>
    </row>
    <row r="401" spans="1:13" x14ac:dyDescent="0.2">
      <c r="A401" s="27">
        <v>163.63615009999998</v>
      </c>
      <c r="B401" s="27">
        <v>1.754303016131175</v>
      </c>
      <c r="C401" s="27">
        <v>226.62004053383859</v>
      </c>
      <c r="D401" s="25">
        <v>402</v>
      </c>
      <c r="E401" s="25">
        <v>1</v>
      </c>
      <c r="F401" s="25">
        <v>1</v>
      </c>
      <c r="G401" s="25">
        <v>3</v>
      </c>
      <c r="H401" s="25">
        <v>58</v>
      </c>
      <c r="I401" s="25">
        <v>1113</v>
      </c>
      <c r="J401" s="25">
        <v>60.174999999999997</v>
      </c>
      <c r="L401" s="25">
        <v>509</v>
      </c>
      <c r="M401" s="25">
        <v>161</v>
      </c>
    </row>
    <row r="402" spans="1:13" x14ac:dyDescent="0.2">
      <c r="A402" s="27">
        <v>163.6454511</v>
      </c>
      <c r="B402" s="27">
        <v>1.7543996152093433</v>
      </c>
      <c r="C402" s="27">
        <v>226.62883179914266</v>
      </c>
      <c r="D402" s="25">
        <v>403</v>
      </c>
      <c r="E402" s="25">
        <v>20</v>
      </c>
      <c r="F402" s="25">
        <v>3</v>
      </c>
      <c r="G402" s="25">
        <v>35</v>
      </c>
      <c r="H402" s="25">
        <v>59</v>
      </c>
      <c r="I402" s="25">
        <v>10330</v>
      </c>
      <c r="J402" s="25">
        <v>454.11200000000002</v>
      </c>
      <c r="L402" s="25">
        <v>420</v>
      </c>
      <c r="M402" s="25">
        <v>112</v>
      </c>
    </row>
    <row r="403" spans="1:13" x14ac:dyDescent="0.2">
      <c r="A403" s="27">
        <v>163.75512079999999</v>
      </c>
      <c r="B403" s="27">
        <v>1.7555388342251492</v>
      </c>
      <c r="C403" s="27">
        <v>226.73241703780567</v>
      </c>
      <c r="D403" s="25">
        <v>404</v>
      </c>
      <c r="E403" s="25">
        <v>2</v>
      </c>
      <c r="F403" s="25">
        <v>3</v>
      </c>
      <c r="G403" s="25">
        <v>9</v>
      </c>
      <c r="H403" s="25">
        <v>62</v>
      </c>
      <c r="I403" s="25">
        <v>3645</v>
      </c>
      <c r="J403" s="25">
        <v>251.79599999999999</v>
      </c>
      <c r="L403" s="25">
        <v>607</v>
      </c>
      <c r="M403" s="25">
        <v>712</v>
      </c>
    </row>
    <row r="404" spans="1:13" x14ac:dyDescent="0.2">
      <c r="A404" s="27">
        <v>163.94598999999999</v>
      </c>
      <c r="B404" s="27">
        <v>1.7575224378916514</v>
      </c>
      <c r="C404" s="27">
        <v>226.91236877898663</v>
      </c>
      <c r="D404" s="25">
        <v>405</v>
      </c>
      <c r="E404" s="25">
        <v>1</v>
      </c>
      <c r="F404" s="25">
        <v>2</v>
      </c>
      <c r="G404" s="25">
        <v>5</v>
      </c>
      <c r="H404" s="25">
        <v>59</v>
      </c>
      <c r="I404" s="25">
        <v>2013</v>
      </c>
      <c r="J404" s="25">
        <v>121.309</v>
      </c>
      <c r="L404" s="25">
        <v>470</v>
      </c>
      <c r="M404" s="25">
        <v>439</v>
      </c>
    </row>
    <row r="405" spans="1:13" x14ac:dyDescent="0.2">
      <c r="A405" s="27">
        <v>163.9580856</v>
      </c>
      <c r="B405" s="27">
        <v>1.7576481805997124</v>
      </c>
      <c r="C405" s="27">
        <v>226.92375838644196</v>
      </c>
      <c r="D405" s="25">
        <v>406</v>
      </c>
      <c r="E405" s="25">
        <v>5</v>
      </c>
      <c r="F405" s="25">
        <v>3</v>
      </c>
      <c r="G405" s="25">
        <v>9</v>
      </c>
      <c r="H405" s="25">
        <v>60</v>
      </c>
      <c r="I405" s="25">
        <v>3956</v>
      </c>
      <c r="J405" s="25">
        <v>241.79300000000001</v>
      </c>
      <c r="L405" s="25">
        <v>469</v>
      </c>
      <c r="M405" s="25">
        <v>439</v>
      </c>
    </row>
    <row r="406" spans="1:13" x14ac:dyDescent="0.2">
      <c r="A406" s="27">
        <v>164.07880829999999</v>
      </c>
      <c r="B406" s="27">
        <v>1.7589034447876222</v>
      </c>
      <c r="C406" s="27">
        <v>227.03734173251391</v>
      </c>
      <c r="D406" s="25">
        <v>407</v>
      </c>
      <c r="E406" s="25">
        <v>5</v>
      </c>
      <c r="F406" s="25">
        <v>4</v>
      </c>
      <c r="G406" s="25">
        <v>10</v>
      </c>
      <c r="H406" s="25">
        <v>61</v>
      </c>
      <c r="I406" s="25">
        <v>4551</v>
      </c>
      <c r="J406" s="25">
        <v>285.69</v>
      </c>
      <c r="L406" s="25">
        <v>469</v>
      </c>
      <c r="M406" s="25">
        <v>439</v>
      </c>
    </row>
    <row r="407" spans="1:13" x14ac:dyDescent="0.2">
      <c r="A407" s="27">
        <v>164.1927378</v>
      </c>
      <c r="B407" s="27">
        <v>1.7600885173708165</v>
      </c>
      <c r="C407" s="27">
        <v>227.14437759736606</v>
      </c>
      <c r="D407" s="25">
        <v>408</v>
      </c>
      <c r="E407" s="25">
        <v>1</v>
      </c>
      <c r="F407" s="25">
        <v>2</v>
      </c>
      <c r="G407" s="25">
        <v>1</v>
      </c>
      <c r="H407" s="25">
        <v>59</v>
      </c>
      <c r="I407" s="25">
        <v>829.6</v>
      </c>
      <c r="J407" s="25">
        <v>52.94</v>
      </c>
      <c r="L407" s="25">
        <v>583</v>
      </c>
      <c r="M407" s="25">
        <v>668</v>
      </c>
    </row>
    <row r="408" spans="1:13" x14ac:dyDescent="0.2">
      <c r="A408" s="27">
        <v>164.2273701</v>
      </c>
      <c r="B408" s="27">
        <v>1.7604488424531055</v>
      </c>
      <c r="C408" s="27">
        <v>227.17688415536148</v>
      </c>
      <c r="D408" s="25">
        <v>409</v>
      </c>
      <c r="E408" s="25">
        <v>1</v>
      </c>
      <c r="F408" s="25">
        <v>2</v>
      </c>
      <c r="G408" s="25">
        <v>5</v>
      </c>
      <c r="H408" s="25">
        <v>59</v>
      </c>
      <c r="I408" s="25">
        <v>2150</v>
      </c>
      <c r="J408" s="25">
        <v>129.81899999999999</v>
      </c>
      <c r="L408" s="25">
        <v>599</v>
      </c>
      <c r="M408" s="25">
        <v>898</v>
      </c>
    </row>
    <row r="409" spans="1:13" x14ac:dyDescent="0.2">
      <c r="A409" s="27">
        <v>164.53978979999999</v>
      </c>
      <c r="B409" s="27">
        <v>1.7637012238033074</v>
      </c>
      <c r="C409" s="27">
        <v>227.46948384215116</v>
      </c>
      <c r="D409" s="25">
        <v>410</v>
      </c>
      <c r="E409" s="25">
        <v>1</v>
      </c>
      <c r="F409" s="25">
        <v>1</v>
      </c>
      <c r="G409" s="25">
        <v>1</v>
      </c>
      <c r="H409" s="25">
        <v>58</v>
      </c>
      <c r="I409" s="25">
        <v>515.45000000000005</v>
      </c>
      <c r="J409" s="25">
        <v>32.051000000000002</v>
      </c>
      <c r="L409" s="25">
        <v>583</v>
      </c>
      <c r="M409" s="25">
        <v>668</v>
      </c>
    </row>
    <row r="410" spans="1:13" x14ac:dyDescent="0.2">
      <c r="A410" s="27">
        <v>164.5834265</v>
      </c>
      <c r="B410" s="27">
        <v>1.7641557684246438</v>
      </c>
      <c r="C410" s="27">
        <v>227.51025914639561</v>
      </c>
      <c r="D410" s="25">
        <v>411</v>
      </c>
      <c r="E410" s="25">
        <v>34</v>
      </c>
      <c r="F410" s="25">
        <v>2</v>
      </c>
      <c r="G410" s="25">
        <v>35</v>
      </c>
      <c r="H410" s="25">
        <v>58</v>
      </c>
      <c r="I410" s="25">
        <v>9473</v>
      </c>
      <c r="J410" s="25">
        <v>367.20100000000002</v>
      </c>
      <c r="L410" s="25">
        <v>311</v>
      </c>
      <c r="M410" s="25">
        <v>102</v>
      </c>
    </row>
    <row r="411" spans="1:13" x14ac:dyDescent="0.2">
      <c r="A411" s="27">
        <v>164.62775059999998</v>
      </c>
      <c r="B411" s="27">
        <v>1.7646175435206017</v>
      </c>
      <c r="C411" s="27">
        <v>227.55165320216352</v>
      </c>
      <c r="D411" s="25">
        <v>412</v>
      </c>
      <c r="E411" s="25">
        <v>12</v>
      </c>
      <c r="F411" s="25">
        <v>5</v>
      </c>
      <c r="G411" s="25">
        <v>22</v>
      </c>
      <c r="H411" s="25">
        <v>60</v>
      </c>
      <c r="I411" s="25">
        <v>7534</v>
      </c>
      <c r="J411" s="25">
        <v>359.94600000000003</v>
      </c>
      <c r="L411" s="25">
        <v>479</v>
      </c>
      <c r="M411" s="25">
        <v>439</v>
      </c>
    </row>
    <row r="412" spans="1:13" x14ac:dyDescent="0.2">
      <c r="A412" s="27">
        <v>164.7171548</v>
      </c>
      <c r="B412" s="27">
        <v>1.7655491868647668</v>
      </c>
      <c r="C412" s="27">
        <v>227.63507474666463</v>
      </c>
      <c r="D412" s="25">
        <v>413</v>
      </c>
      <c r="E412" s="25">
        <v>5</v>
      </c>
      <c r="F412" s="25">
        <v>14</v>
      </c>
      <c r="G412" s="25">
        <v>40</v>
      </c>
      <c r="H412" s="25">
        <v>71</v>
      </c>
      <c r="I412" s="25">
        <v>21704</v>
      </c>
      <c r="J412" s="25">
        <v>2619</v>
      </c>
      <c r="L412" s="25">
        <v>603</v>
      </c>
      <c r="M412" s="25">
        <v>712</v>
      </c>
    </row>
    <row r="413" spans="1:13" x14ac:dyDescent="0.2">
      <c r="A413" s="27">
        <v>164.72086479999999</v>
      </c>
      <c r="B413" s="27">
        <v>1.7655878535206599</v>
      </c>
      <c r="C413" s="27">
        <v>227.63853438055506</v>
      </c>
      <c r="D413" s="25">
        <v>414</v>
      </c>
      <c r="E413" s="25">
        <v>5</v>
      </c>
      <c r="F413" s="25">
        <v>33</v>
      </c>
      <c r="G413" s="25">
        <v>122</v>
      </c>
      <c r="H413" s="25">
        <v>79</v>
      </c>
      <c r="I413" s="25">
        <v>88572</v>
      </c>
      <c r="J413" s="25">
        <v>20123</v>
      </c>
      <c r="L413" s="25">
        <v>585</v>
      </c>
      <c r="M413" s="25">
        <v>639</v>
      </c>
    </row>
    <row r="414" spans="1:13" x14ac:dyDescent="0.2">
      <c r="A414" s="27">
        <v>164.7211681</v>
      </c>
      <c r="B414" s="27">
        <v>1.7655910146203104</v>
      </c>
      <c r="C414" s="27">
        <v>227.63881720518813</v>
      </c>
      <c r="D414" s="25">
        <v>415</v>
      </c>
      <c r="E414" s="25">
        <v>32</v>
      </c>
      <c r="F414" s="25">
        <v>3</v>
      </c>
      <c r="G414" s="25">
        <v>78</v>
      </c>
      <c r="H414" s="25">
        <v>64</v>
      </c>
      <c r="I414" s="25">
        <v>38540</v>
      </c>
      <c r="J414" s="25">
        <v>2983</v>
      </c>
      <c r="L414" s="25">
        <v>161</v>
      </c>
      <c r="M414" s="25">
        <v>34</v>
      </c>
    </row>
    <row r="415" spans="1:13" x14ac:dyDescent="0.2">
      <c r="A415" s="27">
        <v>164.7347321</v>
      </c>
      <c r="B415" s="27">
        <v>1.7657323868739563</v>
      </c>
      <c r="C415" s="27">
        <v>227.65146436942771</v>
      </c>
      <c r="D415" s="25">
        <v>416</v>
      </c>
      <c r="E415" s="25">
        <v>1</v>
      </c>
      <c r="F415" s="25">
        <v>3</v>
      </c>
      <c r="G415" s="25">
        <v>35</v>
      </c>
      <c r="H415" s="25">
        <v>57</v>
      </c>
      <c r="I415" s="25">
        <v>10022</v>
      </c>
      <c r="J415" s="25">
        <v>404.94</v>
      </c>
      <c r="L415" s="25">
        <v>325</v>
      </c>
      <c r="M415" s="25">
        <v>102</v>
      </c>
    </row>
    <row r="416" spans="1:13" x14ac:dyDescent="0.2">
      <c r="A416" s="27">
        <v>164.7955695</v>
      </c>
      <c r="B416" s="27">
        <v>1.7663665547820344</v>
      </c>
      <c r="C416" s="27">
        <v>227.70816187515922</v>
      </c>
      <c r="D416" s="25">
        <v>417</v>
      </c>
      <c r="E416" s="25">
        <v>4</v>
      </c>
      <c r="F416" s="25">
        <v>19</v>
      </c>
      <c r="G416" s="25">
        <v>94</v>
      </c>
      <c r="H416" s="25">
        <v>75</v>
      </c>
      <c r="I416" s="25">
        <v>54626</v>
      </c>
      <c r="J416" s="25">
        <v>8269</v>
      </c>
      <c r="L416" s="25">
        <v>544</v>
      </c>
      <c r="M416" s="25">
        <v>668</v>
      </c>
    </row>
    <row r="417" spans="1:13" x14ac:dyDescent="0.2">
      <c r="A417" s="27">
        <v>164.8872226</v>
      </c>
      <c r="B417" s="27">
        <v>1.7673222051142783</v>
      </c>
      <c r="C417" s="27">
        <v>227.79349227517113</v>
      </c>
      <c r="D417" s="25">
        <v>418</v>
      </c>
      <c r="E417" s="25">
        <v>1</v>
      </c>
      <c r="F417" s="25">
        <v>5</v>
      </c>
      <c r="G417" s="25">
        <v>31</v>
      </c>
      <c r="H417" s="25">
        <v>63</v>
      </c>
      <c r="I417" s="25">
        <v>8851</v>
      </c>
      <c r="J417" s="25">
        <v>492.19200000000001</v>
      </c>
      <c r="L417" s="25">
        <v>500</v>
      </c>
      <c r="M417" s="25">
        <v>166</v>
      </c>
    </row>
    <row r="418" spans="1:13" x14ac:dyDescent="0.2">
      <c r="A418" s="27">
        <v>165.0547751</v>
      </c>
      <c r="B418" s="27">
        <v>1.7690700664173913</v>
      </c>
      <c r="C418" s="27">
        <v>227.94921735901457</v>
      </c>
      <c r="D418" s="25">
        <v>419</v>
      </c>
      <c r="E418" s="25">
        <v>11</v>
      </c>
      <c r="F418" s="25">
        <v>6</v>
      </c>
      <c r="G418" s="25">
        <v>16</v>
      </c>
      <c r="H418" s="25">
        <v>62</v>
      </c>
      <c r="I418" s="25">
        <v>7716</v>
      </c>
      <c r="J418" s="25">
        <v>527.36</v>
      </c>
      <c r="L418" s="25">
        <v>478</v>
      </c>
      <c r="M418" s="25">
        <v>439</v>
      </c>
    </row>
    <row r="419" spans="1:13" x14ac:dyDescent="0.2">
      <c r="A419" s="27">
        <v>165.1238918</v>
      </c>
      <c r="B419" s="27">
        <v>1.769791387300619</v>
      </c>
      <c r="C419" s="27">
        <v>228.01335312844193</v>
      </c>
      <c r="D419" s="25">
        <v>420</v>
      </c>
      <c r="E419" s="25">
        <v>1</v>
      </c>
      <c r="F419" s="25">
        <v>2</v>
      </c>
      <c r="G419" s="25">
        <v>2</v>
      </c>
      <c r="H419" s="25">
        <v>60</v>
      </c>
      <c r="I419" s="25">
        <v>1119</v>
      </c>
      <c r="J419" s="25">
        <v>76.102000000000004</v>
      </c>
      <c r="L419" s="25">
        <v>496</v>
      </c>
      <c r="M419" s="25">
        <v>166</v>
      </c>
    </row>
    <row r="420" spans="1:13" x14ac:dyDescent="0.2">
      <c r="A420" s="27">
        <v>165.16499629999998</v>
      </c>
      <c r="B420" s="27">
        <v>1.7702204535091359</v>
      </c>
      <c r="C420" s="27">
        <v>228.05146696465758</v>
      </c>
      <c r="D420" s="25">
        <v>421</v>
      </c>
      <c r="E420" s="25">
        <v>3</v>
      </c>
      <c r="F420" s="25">
        <v>6</v>
      </c>
      <c r="G420" s="25">
        <v>16</v>
      </c>
      <c r="H420" s="25">
        <v>61</v>
      </c>
      <c r="I420" s="25">
        <v>8009</v>
      </c>
      <c r="J420" s="25">
        <v>546.80799999999999</v>
      </c>
      <c r="L420" s="25">
        <v>478</v>
      </c>
      <c r="M420" s="25">
        <v>439</v>
      </c>
    </row>
    <row r="421" spans="1:13" x14ac:dyDescent="0.2">
      <c r="A421" s="27">
        <v>165.27990359999998</v>
      </c>
      <c r="B421" s="27">
        <v>1.7714202581352407</v>
      </c>
      <c r="C421" s="27">
        <v>228.15790071954697</v>
      </c>
      <c r="D421" s="25">
        <v>422</v>
      </c>
      <c r="E421" s="25">
        <v>1</v>
      </c>
      <c r="F421" s="25">
        <v>1</v>
      </c>
      <c r="G421" s="25">
        <v>1</v>
      </c>
      <c r="H421" s="25">
        <v>57</v>
      </c>
      <c r="I421" s="25">
        <v>134.19999999999999</v>
      </c>
      <c r="J421" s="25">
        <v>9.343</v>
      </c>
      <c r="L421" s="25">
        <v>554</v>
      </c>
      <c r="M421" s="25">
        <v>161</v>
      </c>
    </row>
    <row r="422" spans="1:13" x14ac:dyDescent="0.2">
      <c r="A422" s="27">
        <v>165.3685835</v>
      </c>
      <c r="B422" s="27">
        <v>1.7723465696443268</v>
      </c>
      <c r="C422" s="27">
        <v>228.2399265039717</v>
      </c>
      <c r="D422" s="25">
        <v>423</v>
      </c>
      <c r="E422" s="25">
        <v>1</v>
      </c>
      <c r="F422" s="25">
        <v>2</v>
      </c>
      <c r="G422" s="25">
        <v>2</v>
      </c>
      <c r="H422" s="25">
        <v>60</v>
      </c>
      <c r="I422" s="25">
        <v>1296</v>
      </c>
      <c r="J422" s="25">
        <v>100.916</v>
      </c>
      <c r="L422" s="25">
        <v>481</v>
      </c>
      <c r="M422" s="25">
        <v>97</v>
      </c>
    </row>
    <row r="423" spans="1:13" x14ac:dyDescent="0.2">
      <c r="A423" s="27">
        <v>165.37234529999998</v>
      </c>
      <c r="B423" s="27">
        <v>1.7723858707745823</v>
      </c>
      <c r="C423" s="27">
        <v>228.24340381727009</v>
      </c>
      <c r="D423" s="25">
        <v>424</v>
      </c>
      <c r="E423" s="25">
        <v>1</v>
      </c>
      <c r="F423" s="25">
        <v>1</v>
      </c>
      <c r="G423" s="25">
        <v>3</v>
      </c>
      <c r="H423" s="25">
        <v>59</v>
      </c>
      <c r="I423" s="25">
        <v>1345</v>
      </c>
      <c r="J423" s="25">
        <v>79.953999999999994</v>
      </c>
      <c r="L423" s="25">
        <v>536</v>
      </c>
      <c r="M423" s="25">
        <v>161</v>
      </c>
    </row>
    <row r="424" spans="1:13" x14ac:dyDescent="0.2">
      <c r="A424" s="27">
        <v>165.42172259999998</v>
      </c>
      <c r="B424" s="27">
        <v>1.7729017897632291</v>
      </c>
      <c r="C424" s="27">
        <v>228.28903014932413</v>
      </c>
      <c r="D424" s="25">
        <v>425</v>
      </c>
      <c r="E424" s="25">
        <v>13</v>
      </c>
      <c r="F424" s="25">
        <v>9</v>
      </c>
      <c r="G424" s="25">
        <v>38</v>
      </c>
      <c r="H424" s="25">
        <v>64</v>
      </c>
      <c r="I424" s="25">
        <v>16156</v>
      </c>
      <c r="J424" s="25">
        <v>1135</v>
      </c>
      <c r="L424" s="25">
        <v>466</v>
      </c>
      <c r="M424" s="25">
        <v>439</v>
      </c>
    </row>
    <row r="425" spans="1:13" x14ac:dyDescent="0.2">
      <c r="A425" s="27">
        <v>165.42203859999998</v>
      </c>
      <c r="B425" s="27">
        <v>1.7729050918105185</v>
      </c>
      <c r="C425" s="27">
        <v>228.28932204356116</v>
      </c>
      <c r="D425" s="25">
        <v>426</v>
      </c>
      <c r="E425" s="25">
        <v>1</v>
      </c>
      <c r="F425" s="25">
        <v>1</v>
      </c>
      <c r="G425" s="25">
        <v>1</v>
      </c>
      <c r="H425" s="25">
        <v>56</v>
      </c>
      <c r="I425" s="25">
        <v>253.15</v>
      </c>
      <c r="J425" s="25">
        <v>16.111999999999998</v>
      </c>
      <c r="L425" s="25">
        <v>216</v>
      </c>
      <c r="M425" s="25">
        <v>34</v>
      </c>
    </row>
    <row r="426" spans="1:13" x14ac:dyDescent="0.2">
      <c r="A426" s="27">
        <v>165.48546059999998</v>
      </c>
      <c r="B426" s="27">
        <v>1.7735679037788521</v>
      </c>
      <c r="C426" s="27">
        <v>228.3478799660231</v>
      </c>
      <c r="D426" s="25">
        <v>427</v>
      </c>
      <c r="E426" s="25">
        <v>7</v>
      </c>
      <c r="F426" s="25">
        <v>4</v>
      </c>
      <c r="G426" s="25">
        <v>15</v>
      </c>
      <c r="H426" s="25">
        <v>59</v>
      </c>
      <c r="I426" s="25">
        <v>4920</v>
      </c>
      <c r="J426" s="25">
        <v>243.637</v>
      </c>
      <c r="L426" s="25">
        <v>480</v>
      </c>
      <c r="M426" s="25">
        <v>439</v>
      </c>
    </row>
    <row r="427" spans="1:13" x14ac:dyDescent="0.2">
      <c r="A427" s="27">
        <v>165.49150079999998</v>
      </c>
      <c r="B427" s="27">
        <v>1.7736310374419271</v>
      </c>
      <c r="C427" s="27">
        <v>228.3534542177097</v>
      </c>
      <c r="D427" s="25">
        <v>428</v>
      </c>
      <c r="E427" s="25">
        <v>12</v>
      </c>
      <c r="F427" s="25">
        <v>5</v>
      </c>
      <c r="G427" s="25">
        <v>16</v>
      </c>
      <c r="H427" s="25">
        <v>61</v>
      </c>
      <c r="I427" s="25">
        <v>7445</v>
      </c>
      <c r="J427" s="25">
        <v>497.98099999999999</v>
      </c>
      <c r="L427" s="25">
        <v>472</v>
      </c>
      <c r="M427" s="25">
        <v>439</v>
      </c>
    </row>
    <row r="428" spans="1:13" x14ac:dyDescent="0.2">
      <c r="A428" s="27">
        <v>165.51144259999998</v>
      </c>
      <c r="B428" s="27">
        <v>1.7738394847472081</v>
      </c>
      <c r="C428" s="27">
        <v>228.37185433911216</v>
      </c>
      <c r="D428" s="25">
        <v>429</v>
      </c>
      <c r="E428" s="25">
        <v>2</v>
      </c>
      <c r="F428" s="25">
        <v>5</v>
      </c>
      <c r="G428" s="25">
        <v>15</v>
      </c>
      <c r="H428" s="25">
        <v>59</v>
      </c>
      <c r="I428" s="25">
        <v>5963</v>
      </c>
      <c r="J428" s="25">
        <v>317.14</v>
      </c>
      <c r="L428" s="25">
        <v>498</v>
      </c>
      <c r="M428" s="25">
        <v>439</v>
      </c>
    </row>
    <row r="429" spans="1:13" x14ac:dyDescent="0.2">
      <c r="A429" s="27">
        <v>165.58427809999998</v>
      </c>
      <c r="B429" s="27">
        <v>1.7746009584120215</v>
      </c>
      <c r="C429" s="27">
        <v>228.43901528810514</v>
      </c>
      <c r="D429" s="25">
        <v>430</v>
      </c>
      <c r="E429" s="25">
        <v>21</v>
      </c>
      <c r="F429" s="25">
        <v>4</v>
      </c>
      <c r="G429" s="25">
        <v>24</v>
      </c>
      <c r="H429" s="25">
        <v>59</v>
      </c>
      <c r="I429" s="25">
        <v>6933</v>
      </c>
      <c r="J429" s="25">
        <v>315.76600000000002</v>
      </c>
      <c r="L429" s="25">
        <v>559</v>
      </c>
      <c r="M429" s="25">
        <v>439</v>
      </c>
    </row>
    <row r="430" spans="1:13" x14ac:dyDescent="0.2">
      <c r="A430" s="27">
        <v>165.5870816</v>
      </c>
      <c r="B430" s="27">
        <v>1.7746302725908114</v>
      </c>
      <c r="C430" s="27">
        <v>228.44159899473229</v>
      </c>
      <c r="D430" s="25">
        <v>431</v>
      </c>
      <c r="E430" s="25">
        <v>1</v>
      </c>
      <c r="F430" s="25">
        <v>1</v>
      </c>
      <c r="G430" s="25">
        <v>67</v>
      </c>
      <c r="H430" s="25">
        <v>57</v>
      </c>
      <c r="I430" s="25">
        <v>17406</v>
      </c>
      <c r="J430" s="25">
        <v>687.02099999999996</v>
      </c>
      <c r="L430" s="25">
        <v>193</v>
      </c>
      <c r="M430" s="25">
        <v>34</v>
      </c>
    </row>
    <row r="431" spans="1:13" x14ac:dyDescent="0.2">
      <c r="A431" s="27">
        <v>165.5887908</v>
      </c>
      <c r="B431" s="27">
        <v>1.7746481446243731</v>
      </c>
      <c r="C431" s="27">
        <v>228.44317414396599</v>
      </c>
      <c r="D431" s="25">
        <v>432</v>
      </c>
      <c r="E431" s="25">
        <v>2</v>
      </c>
      <c r="F431" s="25">
        <v>15</v>
      </c>
      <c r="G431" s="25">
        <v>75</v>
      </c>
      <c r="H431" s="25">
        <v>64</v>
      </c>
      <c r="I431" s="25">
        <v>29960</v>
      </c>
      <c r="J431" s="25">
        <v>1927</v>
      </c>
      <c r="L431" s="25">
        <v>472</v>
      </c>
      <c r="M431" s="25">
        <v>439</v>
      </c>
    </row>
    <row r="432" spans="1:13" x14ac:dyDescent="0.2">
      <c r="A432" s="27">
        <v>165.6224828</v>
      </c>
      <c r="B432" s="27">
        <v>1.7750004657209251</v>
      </c>
      <c r="C432" s="27">
        <v>228.47421595943283</v>
      </c>
      <c r="D432" s="25">
        <v>433</v>
      </c>
      <c r="E432" s="25">
        <v>1</v>
      </c>
      <c r="F432" s="25">
        <v>2</v>
      </c>
      <c r="G432" s="25">
        <v>7</v>
      </c>
      <c r="H432" s="25">
        <v>58</v>
      </c>
      <c r="I432" s="25">
        <v>2315</v>
      </c>
      <c r="J432" s="25">
        <v>113.041</v>
      </c>
      <c r="L432" s="25">
        <v>483</v>
      </c>
      <c r="M432" s="25">
        <v>439</v>
      </c>
    </row>
    <row r="433" spans="1:13" x14ac:dyDescent="0.2">
      <c r="A433" s="27">
        <v>165.63046559999998</v>
      </c>
      <c r="B433" s="27">
        <v>1.7750839497499133</v>
      </c>
      <c r="C433" s="27">
        <v>228.48156867337687</v>
      </c>
      <c r="D433" s="25">
        <v>434</v>
      </c>
      <c r="E433" s="25">
        <v>2</v>
      </c>
      <c r="F433" s="25">
        <v>2</v>
      </c>
      <c r="G433" s="25">
        <v>11</v>
      </c>
      <c r="H433" s="25">
        <v>58</v>
      </c>
      <c r="I433" s="25">
        <v>3401</v>
      </c>
      <c r="J433" s="25">
        <v>157.65899999999999</v>
      </c>
      <c r="L433" s="25">
        <v>490</v>
      </c>
      <c r="M433" s="25">
        <v>439</v>
      </c>
    </row>
    <row r="434" spans="1:13" x14ac:dyDescent="0.2">
      <c r="A434" s="27">
        <v>165.6331395</v>
      </c>
      <c r="B434" s="27">
        <v>1.7751119139636391</v>
      </c>
      <c r="C434" s="27">
        <v>228.48403133553049</v>
      </c>
      <c r="D434" s="25">
        <v>435</v>
      </c>
      <c r="E434" s="25">
        <v>15</v>
      </c>
      <c r="F434" s="25">
        <v>1</v>
      </c>
      <c r="G434" s="25">
        <v>15</v>
      </c>
      <c r="H434" s="25">
        <v>57</v>
      </c>
      <c r="I434" s="25">
        <v>3919</v>
      </c>
      <c r="J434" s="25">
        <v>150.114</v>
      </c>
      <c r="L434" s="25">
        <v>249</v>
      </c>
      <c r="M434" s="25">
        <v>102</v>
      </c>
    </row>
    <row r="435" spans="1:13" x14ac:dyDescent="0.2">
      <c r="A435" s="27">
        <v>165.6361225</v>
      </c>
      <c r="B435" s="27">
        <v>1.7751431111656304</v>
      </c>
      <c r="C435" s="27">
        <v>228.48677856880963</v>
      </c>
      <c r="D435" s="25">
        <v>436</v>
      </c>
      <c r="E435" s="25">
        <v>46</v>
      </c>
      <c r="F435" s="25">
        <v>4</v>
      </c>
      <c r="G435" s="25">
        <v>75</v>
      </c>
      <c r="H435" s="25">
        <v>61</v>
      </c>
      <c r="I435" s="25">
        <v>38290</v>
      </c>
      <c r="J435" s="25">
        <v>2508</v>
      </c>
      <c r="L435" s="25">
        <v>128</v>
      </c>
      <c r="M435" s="25">
        <v>34</v>
      </c>
    </row>
    <row r="436" spans="1:13" x14ac:dyDescent="0.2">
      <c r="A436" s="27">
        <v>165.63681929999998</v>
      </c>
      <c r="B436" s="27">
        <v>1.775150398584749</v>
      </c>
      <c r="C436" s="27">
        <v>228.48742027926218</v>
      </c>
      <c r="D436" s="25">
        <v>437</v>
      </c>
      <c r="E436" s="25">
        <v>2</v>
      </c>
      <c r="F436" s="25">
        <v>25</v>
      </c>
      <c r="G436" s="25">
        <v>179</v>
      </c>
      <c r="H436" s="25">
        <v>64</v>
      </c>
      <c r="I436" s="25">
        <v>60430</v>
      </c>
      <c r="J436" s="25">
        <v>3353</v>
      </c>
      <c r="L436" s="25">
        <v>455</v>
      </c>
      <c r="M436" s="25">
        <v>439</v>
      </c>
    </row>
    <row r="437" spans="1:13" x14ac:dyDescent="0.2">
      <c r="A437" s="27">
        <v>165.65867609999998</v>
      </c>
      <c r="B437" s="27">
        <v>1.7753789963118121</v>
      </c>
      <c r="C437" s="27">
        <v>228.50754584770212</v>
      </c>
      <c r="D437" s="25">
        <v>438</v>
      </c>
      <c r="E437" s="25">
        <v>1</v>
      </c>
      <c r="F437" s="25">
        <v>5</v>
      </c>
      <c r="G437" s="25">
        <v>16</v>
      </c>
      <c r="H437" s="25">
        <v>60</v>
      </c>
      <c r="I437" s="25">
        <v>6134</v>
      </c>
      <c r="J437" s="25">
        <v>338.60399999999998</v>
      </c>
      <c r="L437" s="25">
        <v>484</v>
      </c>
      <c r="M437" s="25">
        <v>439</v>
      </c>
    </row>
    <row r="438" spans="1:13" x14ac:dyDescent="0.2">
      <c r="A438" s="27">
        <v>165.6638901</v>
      </c>
      <c r="B438" s="27">
        <v>1.7754335319074483</v>
      </c>
      <c r="C438" s="27">
        <v>228.51234593616024</v>
      </c>
      <c r="D438" s="25">
        <v>439</v>
      </c>
      <c r="E438" s="25">
        <v>1</v>
      </c>
      <c r="F438" s="25">
        <v>5</v>
      </c>
      <c r="G438" s="25">
        <v>16</v>
      </c>
      <c r="H438" s="25">
        <v>61</v>
      </c>
      <c r="I438" s="25">
        <v>7070</v>
      </c>
      <c r="J438" s="25">
        <v>439.00900000000001</v>
      </c>
      <c r="L438" s="25">
        <v>481</v>
      </c>
      <c r="M438" s="25">
        <v>439</v>
      </c>
    </row>
    <row r="439" spans="1:13" x14ac:dyDescent="0.2">
      <c r="A439" s="27">
        <v>165.6888998</v>
      </c>
      <c r="B439" s="27">
        <v>1.7756951357057327</v>
      </c>
      <c r="C439" s="27">
        <v>228.53536530895977</v>
      </c>
      <c r="D439" s="25">
        <v>440</v>
      </c>
      <c r="E439" s="25">
        <v>1</v>
      </c>
      <c r="F439" s="25">
        <v>2</v>
      </c>
      <c r="G439" s="25">
        <v>3</v>
      </c>
      <c r="H439" s="25">
        <v>57</v>
      </c>
      <c r="I439" s="25">
        <v>1269</v>
      </c>
      <c r="J439" s="25">
        <v>70.116</v>
      </c>
      <c r="L439" s="25">
        <v>486</v>
      </c>
      <c r="M439" s="25">
        <v>161</v>
      </c>
    </row>
    <row r="440" spans="1:13" x14ac:dyDescent="0.2">
      <c r="A440" s="27">
        <v>165.7114473</v>
      </c>
      <c r="B440" s="27">
        <v>1.7759310073874057</v>
      </c>
      <c r="C440" s="27">
        <v>228.55611141072913</v>
      </c>
      <c r="D440" s="25">
        <v>441</v>
      </c>
      <c r="E440" s="25">
        <v>1</v>
      </c>
      <c r="F440" s="25">
        <v>2</v>
      </c>
      <c r="G440" s="25">
        <v>2</v>
      </c>
      <c r="H440" s="25">
        <v>62</v>
      </c>
      <c r="I440" s="25">
        <v>1510</v>
      </c>
      <c r="J440" s="25">
        <v>132.48699999999999</v>
      </c>
      <c r="L440" s="25">
        <v>571</v>
      </c>
      <c r="M440" s="25">
        <v>166</v>
      </c>
    </row>
    <row r="441" spans="1:13" x14ac:dyDescent="0.2">
      <c r="A441" s="27">
        <v>165.7473396</v>
      </c>
      <c r="B441" s="27">
        <v>1.7763065250029457</v>
      </c>
      <c r="C441" s="27">
        <v>228.58912239327859</v>
      </c>
      <c r="D441" s="25">
        <v>442</v>
      </c>
      <c r="E441" s="25">
        <v>3</v>
      </c>
      <c r="F441" s="25">
        <v>2</v>
      </c>
      <c r="G441" s="25">
        <v>4</v>
      </c>
      <c r="H441" s="25">
        <v>59</v>
      </c>
      <c r="I441" s="25">
        <v>1501</v>
      </c>
      <c r="J441" s="25">
        <v>80.703000000000003</v>
      </c>
      <c r="L441" s="25">
        <v>535</v>
      </c>
      <c r="M441" s="25">
        <v>161</v>
      </c>
    </row>
    <row r="442" spans="1:13" x14ac:dyDescent="0.2">
      <c r="A442" s="27">
        <v>165.7737908</v>
      </c>
      <c r="B442" s="27">
        <v>1.776583301803313</v>
      </c>
      <c r="C442" s="27">
        <v>228.61343933890683</v>
      </c>
      <c r="D442" s="25">
        <v>443</v>
      </c>
      <c r="E442" s="25">
        <v>3</v>
      </c>
      <c r="F442" s="25">
        <v>9</v>
      </c>
      <c r="G442" s="25">
        <v>57</v>
      </c>
      <c r="H442" s="25">
        <v>68</v>
      </c>
      <c r="I442" s="25">
        <v>21689</v>
      </c>
      <c r="J442" s="25">
        <v>1651</v>
      </c>
      <c r="L442" s="25">
        <v>517</v>
      </c>
      <c r="M442" s="25">
        <v>161</v>
      </c>
    </row>
    <row r="443" spans="1:13" x14ac:dyDescent="0.2">
      <c r="A443" s="27">
        <v>165.83248979999999</v>
      </c>
      <c r="B443" s="27">
        <v>1.7771976165339975</v>
      </c>
      <c r="C443" s="27">
        <v>228.66736917653074</v>
      </c>
      <c r="D443" s="25">
        <v>444</v>
      </c>
      <c r="E443" s="25">
        <v>1</v>
      </c>
      <c r="F443" s="25">
        <v>6</v>
      </c>
      <c r="G443" s="25">
        <v>29</v>
      </c>
      <c r="H443" s="25">
        <v>61</v>
      </c>
      <c r="I443" s="25">
        <v>10291</v>
      </c>
      <c r="J443" s="25">
        <v>551.93399999999997</v>
      </c>
      <c r="L443" s="25">
        <v>457</v>
      </c>
      <c r="M443" s="25">
        <v>166</v>
      </c>
    </row>
    <row r="444" spans="1:13" x14ac:dyDescent="0.2">
      <c r="A444" s="27">
        <v>165.83790329999999</v>
      </c>
      <c r="B444" s="27">
        <v>1.7772542790384518</v>
      </c>
      <c r="C444" s="27">
        <v>228.67234054892688</v>
      </c>
      <c r="D444" s="25">
        <v>445</v>
      </c>
      <c r="E444" s="25">
        <v>1</v>
      </c>
      <c r="F444" s="25">
        <v>2</v>
      </c>
      <c r="G444" s="25">
        <v>3</v>
      </c>
      <c r="H444" s="25">
        <v>59</v>
      </c>
      <c r="I444" s="25">
        <v>1534</v>
      </c>
      <c r="J444" s="25">
        <v>95.52</v>
      </c>
      <c r="L444" s="25">
        <v>537</v>
      </c>
      <c r="M444" s="25">
        <v>161</v>
      </c>
    </row>
    <row r="445" spans="1:13" x14ac:dyDescent="0.2">
      <c r="A445" s="27">
        <v>165.84660979999998</v>
      </c>
      <c r="B445" s="27">
        <v>1.7773454116703522</v>
      </c>
      <c r="C445" s="27">
        <v>228.68033516412711</v>
      </c>
      <c r="D445" s="25">
        <v>446</v>
      </c>
      <c r="E445" s="25">
        <v>1</v>
      </c>
      <c r="F445" s="25">
        <v>4</v>
      </c>
      <c r="G445" s="25">
        <v>16</v>
      </c>
      <c r="H445" s="25">
        <v>59</v>
      </c>
      <c r="I445" s="25">
        <v>5273</v>
      </c>
      <c r="J445" s="25">
        <v>264.12799999999999</v>
      </c>
      <c r="L445" s="25">
        <v>475</v>
      </c>
      <c r="M445" s="25">
        <v>439</v>
      </c>
    </row>
    <row r="446" spans="1:13" x14ac:dyDescent="0.2">
      <c r="A446" s="27">
        <v>165.8524051</v>
      </c>
      <c r="B446" s="27">
        <v>1.7774060740257667</v>
      </c>
      <c r="C446" s="27">
        <v>228.68565605640381</v>
      </c>
      <c r="D446" s="25">
        <v>447</v>
      </c>
      <c r="E446" s="25">
        <v>1</v>
      </c>
      <c r="F446" s="25">
        <v>2</v>
      </c>
      <c r="G446" s="25">
        <v>94</v>
      </c>
      <c r="H446" s="25">
        <v>59</v>
      </c>
      <c r="I446" s="25">
        <v>23973</v>
      </c>
      <c r="J446" s="25">
        <v>995.07299999999998</v>
      </c>
      <c r="L446" s="25">
        <v>181</v>
      </c>
      <c r="M446" s="25">
        <v>102</v>
      </c>
    </row>
    <row r="447" spans="1:13" x14ac:dyDescent="0.2">
      <c r="A447" s="27">
        <v>165.9033618</v>
      </c>
      <c r="B447" s="27">
        <v>1.7779395266030271</v>
      </c>
      <c r="C447" s="27">
        <v>228.73242222290875</v>
      </c>
      <c r="D447" s="25">
        <v>448</v>
      </c>
      <c r="E447" s="25">
        <v>1</v>
      </c>
      <c r="F447" s="25">
        <v>1</v>
      </c>
      <c r="G447" s="25">
        <v>1</v>
      </c>
      <c r="H447" s="25">
        <v>58</v>
      </c>
      <c r="I447" s="25">
        <v>579.5</v>
      </c>
      <c r="J447" s="25">
        <v>37.603999999999999</v>
      </c>
      <c r="L447" s="25">
        <v>555</v>
      </c>
      <c r="M447" s="25">
        <v>161</v>
      </c>
    </row>
    <row r="448" spans="1:13" x14ac:dyDescent="0.2">
      <c r="A448" s="27">
        <v>165.91610659999998</v>
      </c>
      <c r="B448" s="27">
        <v>1.7780729663375505</v>
      </c>
      <c r="C448" s="27">
        <v>228.74411353355706</v>
      </c>
      <c r="D448" s="25">
        <v>449</v>
      </c>
      <c r="E448" s="25">
        <v>3</v>
      </c>
      <c r="F448" s="25">
        <v>2</v>
      </c>
      <c r="G448" s="25">
        <v>4</v>
      </c>
      <c r="H448" s="25">
        <v>60</v>
      </c>
      <c r="I448" s="25">
        <v>1690</v>
      </c>
      <c r="J448" s="25">
        <v>104.71</v>
      </c>
      <c r="L448" s="25">
        <v>529</v>
      </c>
      <c r="M448" s="25">
        <v>161</v>
      </c>
    </row>
    <row r="449" spans="1:13" x14ac:dyDescent="0.2">
      <c r="A449" s="27">
        <v>165.92545179999999</v>
      </c>
      <c r="B449" s="27">
        <v>1.7781708163291992</v>
      </c>
      <c r="C449" s="27">
        <v>228.7526848823961</v>
      </c>
      <c r="D449" s="25">
        <v>450</v>
      </c>
      <c r="E449" s="25">
        <v>2</v>
      </c>
      <c r="F449" s="25">
        <v>8</v>
      </c>
      <c r="G449" s="25">
        <v>25</v>
      </c>
      <c r="H449" s="25">
        <v>61</v>
      </c>
      <c r="I449" s="25">
        <v>11462</v>
      </c>
      <c r="J449" s="25">
        <v>725.48800000000006</v>
      </c>
      <c r="L449" s="25">
        <v>458</v>
      </c>
      <c r="M449" s="25">
        <v>439</v>
      </c>
    </row>
    <row r="450" spans="1:13" x14ac:dyDescent="0.2">
      <c r="A450" s="27">
        <v>165.92575109999999</v>
      </c>
      <c r="B450" s="27">
        <v>1.7781739502475116</v>
      </c>
      <c r="C450" s="27">
        <v>228.75295937893858</v>
      </c>
      <c r="D450" s="25">
        <v>451</v>
      </c>
      <c r="E450" s="25">
        <v>16</v>
      </c>
      <c r="F450" s="25">
        <v>1</v>
      </c>
      <c r="G450" s="25">
        <v>17</v>
      </c>
      <c r="H450" s="25">
        <v>59</v>
      </c>
      <c r="I450" s="25">
        <v>8787</v>
      </c>
      <c r="J450" s="25">
        <v>529.05200000000002</v>
      </c>
      <c r="L450" s="25">
        <v>197</v>
      </c>
      <c r="M450" s="25">
        <v>34</v>
      </c>
    </row>
    <row r="451" spans="1:13" x14ac:dyDescent="0.2">
      <c r="A451" s="27">
        <v>165.94419209999998</v>
      </c>
      <c r="B451" s="27">
        <v>1.778367050334289</v>
      </c>
      <c r="C451" s="27">
        <v>228.76986984165305</v>
      </c>
      <c r="D451" s="25">
        <v>452</v>
      </c>
      <c r="E451" s="25">
        <v>5</v>
      </c>
      <c r="F451" s="25">
        <v>3</v>
      </c>
      <c r="G451" s="25">
        <v>9</v>
      </c>
      <c r="H451" s="25">
        <v>59</v>
      </c>
      <c r="I451" s="25">
        <v>3306</v>
      </c>
      <c r="J451" s="25">
        <v>174.916</v>
      </c>
      <c r="L451" s="25">
        <v>468</v>
      </c>
      <c r="M451" s="25">
        <v>439</v>
      </c>
    </row>
    <row r="452" spans="1:13" x14ac:dyDescent="0.2">
      <c r="A452" s="27">
        <v>165.9583615</v>
      </c>
      <c r="B452" s="27">
        <v>1.7785154316332832</v>
      </c>
      <c r="C452" s="27">
        <v>228.78286015048312</v>
      </c>
      <c r="D452" s="25">
        <v>453</v>
      </c>
      <c r="E452" s="25">
        <v>1</v>
      </c>
      <c r="F452" s="25">
        <v>2</v>
      </c>
      <c r="G452" s="25">
        <v>2</v>
      </c>
      <c r="H452" s="25">
        <v>58</v>
      </c>
      <c r="I452" s="25">
        <v>1220</v>
      </c>
      <c r="J452" s="25">
        <v>69.34</v>
      </c>
      <c r="L452" s="25">
        <v>503</v>
      </c>
      <c r="M452" s="25">
        <v>439</v>
      </c>
    </row>
    <row r="453" spans="1:13" x14ac:dyDescent="0.2">
      <c r="A453" s="27">
        <v>165.9668575</v>
      </c>
      <c r="B453" s="27">
        <v>1.7786044055886334</v>
      </c>
      <c r="C453" s="27">
        <v>228.79064787962321</v>
      </c>
      <c r="D453" s="25">
        <v>454</v>
      </c>
      <c r="E453" s="25">
        <v>1</v>
      </c>
      <c r="F453" s="25">
        <v>5</v>
      </c>
      <c r="G453" s="25">
        <v>16</v>
      </c>
      <c r="H453" s="25">
        <v>60</v>
      </c>
      <c r="I453" s="25">
        <v>5749</v>
      </c>
      <c r="J453" s="25">
        <v>312.73</v>
      </c>
      <c r="L453" s="25">
        <v>490</v>
      </c>
      <c r="M453" s="25">
        <v>439</v>
      </c>
    </row>
    <row r="454" spans="1:13" x14ac:dyDescent="0.2">
      <c r="A454" s="27">
        <v>165.9754968</v>
      </c>
      <c r="B454" s="27">
        <v>1.7786948835089844</v>
      </c>
      <c r="C454" s="27">
        <v>228.7985659735331</v>
      </c>
      <c r="D454" s="25">
        <v>455</v>
      </c>
      <c r="E454" s="25">
        <v>1</v>
      </c>
      <c r="F454" s="25">
        <v>8</v>
      </c>
      <c r="G454" s="25">
        <v>25</v>
      </c>
      <c r="H454" s="25">
        <v>63</v>
      </c>
      <c r="I454" s="25">
        <v>10532</v>
      </c>
      <c r="J454" s="25">
        <v>653.79</v>
      </c>
      <c r="L454" s="25">
        <v>491</v>
      </c>
      <c r="M454" s="25">
        <v>439</v>
      </c>
    </row>
    <row r="455" spans="1:13" x14ac:dyDescent="0.2">
      <c r="A455" s="27">
        <v>166.01359009999999</v>
      </c>
      <c r="B455" s="27">
        <v>1.7790938674985024</v>
      </c>
      <c r="C455" s="27">
        <v>228.83346734742153</v>
      </c>
      <c r="D455" s="25">
        <v>456</v>
      </c>
      <c r="E455" s="25">
        <v>3</v>
      </c>
      <c r="F455" s="25">
        <v>15</v>
      </c>
      <c r="G455" s="25">
        <v>86</v>
      </c>
      <c r="H455" s="25">
        <v>72</v>
      </c>
      <c r="I455" s="25">
        <v>38116</v>
      </c>
      <c r="J455" s="25">
        <v>4212</v>
      </c>
      <c r="L455" s="25">
        <v>531</v>
      </c>
      <c r="M455" s="25">
        <v>668</v>
      </c>
    </row>
    <row r="456" spans="1:13" x14ac:dyDescent="0.2">
      <c r="A456" s="27">
        <v>166.02242229999999</v>
      </c>
      <c r="B456" s="27">
        <v>1.7791863839286177</v>
      </c>
      <c r="C456" s="27">
        <v>228.84155670042784</v>
      </c>
      <c r="D456" s="25">
        <v>457</v>
      </c>
      <c r="E456" s="25">
        <v>2</v>
      </c>
      <c r="F456" s="25">
        <v>5</v>
      </c>
      <c r="G456" s="25">
        <v>17</v>
      </c>
      <c r="H456" s="25">
        <v>63</v>
      </c>
      <c r="I456" s="25">
        <v>7628</v>
      </c>
      <c r="J456" s="25">
        <v>520.47799999999995</v>
      </c>
      <c r="L456" s="25">
        <v>528</v>
      </c>
      <c r="M456" s="25">
        <v>161</v>
      </c>
    </row>
    <row r="457" spans="1:13" x14ac:dyDescent="0.2">
      <c r="A457" s="27">
        <v>166.03101579999998</v>
      </c>
      <c r="B457" s="27">
        <v>1.7792764033253301</v>
      </c>
      <c r="C457" s="27">
        <v>228.84942642516333</v>
      </c>
      <c r="D457" s="25">
        <v>458</v>
      </c>
      <c r="E457" s="25">
        <v>2</v>
      </c>
      <c r="F457" s="25">
        <v>6</v>
      </c>
      <c r="G457" s="25">
        <v>23</v>
      </c>
      <c r="H457" s="25">
        <v>64</v>
      </c>
      <c r="I457" s="25">
        <v>8946</v>
      </c>
      <c r="J457" s="25">
        <v>561.79600000000005</v>
      </c>
      <c r="L457" s="25">
        <v>511</v>
      </c>
      <c r="M457" s="25">
        <v>668</v>
      </c>
    </row>
    <row r="458" spans="1:13" x14ac:dyDescent="0.2">
      <c r="A458" s="27">
        <v>166.0442218</v>
      </c>
      <c r="B458" s="27">
        <v>1.779414746395497</v>
      </c>
      <c r="C458" s="27">
        <v>228.86151823603737</v>
      </c>
      <c r="D458" s="25">
        <v>459</v>
      </c>
      <c r="E458" s="25">
        <v>2</v>
      </c>
      <c r="F458" s="25">
        <v>7</v>
      </c>
      <c r="G458" s="25">
        <v>26</v>
      </c>
      <c r="H458" s="25">
        <v>65</v>
      </c>
      <c r="I458" s="25">
        <v>11419</v>
      </c>
      <c r="J458" s="25">
        <v>808.36500000000001</v>
      </c>
      <c r="L458" s="25">
        <v>512</v>
      </c>
      <c r="M458" s="25">
        <v>161</v>
      </c>
    </row>
    <row r="459" spans="1:13" x14ac:dyDescent="0.2">
      <c r="A459" s="27">
        <v>166.0551561</v>
      </c>
      <c r="B459" s="27">
        <v>1.7795292975293899</v>
      </c>
      <c r="C459" s="27">
        <v>228.87152823660765</v>
      </c>
      <c r="D459" s="25">
        <v>460</v>
      </c>
      <c r="E459" s="25">
        <v>2</v>
      </c>
      <c r="F459" s="25">
        <v>7</v>
      </c>
      <c r="G459" s="25">
        <v>26</v>
      </c>
      <c r="H459" s="25">
        <v>65</v>
      </c>
      <c r="I459" s="25">
        <v>12154</v>
      </c>
      <c r="J459" s="25">
        <v>885.66</v>
      </c>
      <c r="L459" s="25">
        <v>506</v>
      </c>
      <c r="M459" s="25">
        <v>161</v>
      </c>
    </row>
    <row r="460" spans="1:13" x14ac:dyDescent="0.2">
      <c r="A460" s="27">
        <v>166.06757929999998</v>
      </c>
      <c r="B460" s="27">
        <v>1.7796594533177466</v>
      </c>
      <c r="C460" s="27">
        <v>228.88289932596845</v>
      </c>
      <c r="D460" s="25">
        <v>461</v>
      </c>
      <c r="E460" s="25">
        <v>1</v>
      </c>
      <c r="F460" s="25">
        <v>4</v>
      </c>
      <c r="G460" s="25">
        <v>12</v>
      </c>
      <c r="H460" s="25">
        <v>60</v>
      </c>
      <c r="I460" s="25">
        <v>4075</v>
      </c>
      <c r="J460" s="25">
        <v>242.202</v>
      </c>
      <c r="L460" s="25">
        <v>507</v>
      </c>
      <c r="M460" s="25">
        <v>439</v>
      </c>
    </row>
    <row r="461" spans="1:13" x14ac:dyDescent="0.2">
      <c r="A461" s="27">
        <v>166.1099093</v>
      </c>
      <c r="B461" s="27">
        <v>1.7801029895140197</v>
      </c>
      <c r="C461" s="27">
        <v>228.92162882161247</v>
      </c>
      <c r="D461" s="25">
        <v>462</v>
      </c>
      <c r="E461" s="25">
        <v>1</v>
      </c>
      <c r="F461" s="25">
        <v>6</v>
      </c>
      <c r="G461" s="25">
        <v>40</v>
      </c>
      <c r="H461" s="25">
        <v>61</v>
      </c>
      <c r="I461" s="25">
        <v>12746</v>
      </c>
      <c r="J461" s="25">
        <v>623.529</v>
      </c>
      <c r="L461" s="25">
        <v>497</v>
      </c>
      <c r="M461" s="25">
        <v>439</v>
      </c>
    </row>
    <row r="462" spans="1:13" x14ac:dyDescent="0.2">
      <c r="A462" s="27">
        <v>166.12961059999998</v>
      </c>
      <c r="B462" s="27">
        <v>1.7803094483209243</v>
      </c>
      <c r="C462" s="27">
        <v>228.93964612197155</v>
      </c>
      <c r="D462" s="25">
        <v>463</v>
      </c>
      <c r="E462" s="25">
        <v>4</v>
      </c>
      <c r="F462" s="25">
        <v>5</v>
      </c>
      <c r="G462" s="25">
        <v>11</v>
      </c>
      <c r="H462" s="25">
        <v>63</v>
      </c>
      <c r="I462" s="25">
        <v>5295</v>
      </c>
      <c r="J462" s="25">
        <v>360.22699999999998</v>
      </c>
      <c r="L462" s="25">
        <v>535</v>
      </c>
      <c r="M462" s="25">
        <v>161</v>
      </c>
    </row>
    <row r="463" spans="1:13" x14ac:dyDescent="0.2">
      <c r="A463" s="27">
        <v>166.13370859999998</v>
      </c>
      <c r="B463" s="27">
        <v>1.7803523953075604</v>
      </c>
      <c r="C463" s="27">
        <v>228.94339317975104</v>
      </c>
      <c r="D463" s="25">
        <v>464</v>
      </c>
      <c r="E463" s="25">
        <v>1</v>
      </c>
      <c r="F463" s="25">
        <v>2</v>
      </c>
      <c r="G463" s="25">
        <v>6</v>
      </c>
      <c r="H463" s="25">
        <v>61</v>
      </c>
      <c r="I463" s="25">
        <v>2266</v>
      </c>
      <c r="J463" s="25">
        <v>142.649</v>
      </c>
      <c r="L463" s="25">
        <v>553</v>
      </c>
      <c r="M463" s="25">
        <v>161</v>
      </c>
    </row>
    <row r="464" spans="1:13" x14ac:dyDescent="0.2">
      <c r="A464" s="27">
        <v>166.1484633</v>
      </c>
      <c r="B464" s="27">
        <v>1.7805070306476571</v>
      </c>
      <c r="C464" s="27">
        <v>228.95688244308505</v>
      </c>
      <c r="D464" s="25">
        <v>465</v>
      </c>
      <c r="E464" s="25">
        <v>3</v>
      </c>
      <c r="F464" s="25">
        <v>11</v>
      </c>
      <c r="G464" s="25">
        <v>57</v>
      </c>
      <c r="H464" s="25">
        <v>68</v>
      </c>
      <c r="I464" s="25">
        <v>26752</v>
      </c>
      <c r="J464" s="25">
        <v>2413</v>
      </c>
      <c r="L464" s="25">
        <v>498</v>
      </c>
      <c r="M464" s="25">
        <v>161</v>
      </c>
    </row>
    <row r="465" spans="1:13" x14ac:dyDescent="0.2">
      <c r="A465" s="27">
        <v>166.168004</v>
      </c>
      <c r="B465" s="27">
        <v>1.7807118403884252</v>
      </c>
      <c r="C465" s="27">
        <v>228.97474269685327</v>
      </c>
      <c r="D465" s="25">
        <v>466</v>
      </c>
      <c r="E465" s="25">
        <v>1</v>
      </c>
      <c r="F465" s="25">
        <v>3</v>
      </c>
      <c r="G465" s="25">
        <v>6</v>
      </c>
      <c r="H465" s="25">
        <v>60</v>
      </c>
      <c r="I465" s="25">
        <v>2995</v>
      </c>
      <c r="J465" s="25">
        <v>188.571</v>
      </c>
      <c r="L465" s="25">
        <v>539</v>
      </c>
      <c r="M465" s="25">
        <v>161</v>
      </c>
    </row>
    <row r="466" spans="1:13" x14ac:dyDescent="0.2">
      <c r="A466" s="27">
        <v>166.17353359999998</v>
      </c>
      <c r="B466" s="27">
        <v>1.7807698003019186</v>
      </c>
      <c r="C466" s="27">
        <v>228.9797958267969</v>
      </c>
      <c r="D466" s="25">
        <v>467</v>
      </c>
      <c r="E466" s="25">
        <v>3</v>
      </c>
      <c r="F466" s="25">
        <v>2</v>
      </c>
      <c r="G466" s="25">
        <v>6</v>
      </c>
      <c r="H466" s="25">
        <v>61</v>
      </c>
      <c r="I466" s="25">
        <v>2739</v>
      </c>
      <c r="J466" s="25">
        <v>183.00700000000001</v>
      </c>
      <c r="L466" s="25">
        <v>525</v>
      </c>
      <c r="M466" s="25">
        <v>161</v>
      </c>
    </row>
    <row r="467" spans="1:13" x14ac:dyDescent="0.2">
      <c r="A467" s="27">
        <v>166.18354779999999</v>
      </c>
      <c r="B467" s="27">
        <v>1.7808747702250405</v>
      </c>
      <c r="C467" s="27">
        <v>228.98894607530073</v>
      </c>
      <c r="D467" s="25">
        <v>468</v>
      </c>
      <c r="E467" s="25">
        <v>1</v>
      </c>
      <c r="F467" s="25">
        <v>2</v>
      </c>
      <c r="G467" s="25">
        <v>1</v>
      </c>
      <c r="H467" s="25">
        <v>60</v>
      </c>
      <c r="I467" s="25">
        <v>969.9</v>
      </c>
      <c r="J467" s="25">
        <v>69.221999999999994</v>
      </c>
      <c r="L467" s="25">
        <v>553</v>
      </c>
      <c r="M467" s="25">
        <v>161</v>
      </c>
    </row>
    <row r="468" spans="1:13" x14ac:dyDescent="0.2">
      <c r="A468" s="27">
        <v>166.203789</v>
      </c>
      <c r="B468" s="27">
        <v>1.7810869545756749</v>
      </c>
      <c r="C468" s="27">
        <v>229.00743685484426</v>
      </c>
      <c r="D468" s="25">
        <v>469</v>
      </c>
      <c r="E468" s="25">
        <v>5</v>
      </c>
      <c r="F468" s="25">
        <v>4</v>
      </c>
      <c r="G468" s="25">
        <v>7</v>
      </c>
      <c r="H468" s="25">
        <v>62</v>
      </c>
      <c r="I468" s="25">
        <v>3965</v>
      </c>
      <c r="J468" s="25">
        <v>272.54399999999998</v>
      </c>
      <c r="L468" s="25">
        <v>529</v>
      </c>
      <c r="M468" s="25">
        <v>161</v>
      </c>
    </row>
    <row r="469" spans="1:13" x14ac:dyDescent="0.2">
      <c r="A469" s="27">
        <v>166.2085453</v>
      </c>
      <c r="B469" s="27">
        <v>1.7811368165988715</v>
      </c>
      <c r="C469" s="27">
        <v>229.01178103098763</v>
      </c>
      <c r="D469" s="25">
        <v>470</v>
      </c>
      <c r="E469" s="25">
        <v>1</v>
      </c>
      <c r="F469" s="25">
        <v>4</v>
      </c>
      <c r="G469" s="25">
        <v>40</v>
      </c>
      <c r="H469" s="25">
        <v>60</v>
      </c>
      <c r="I469" s="25">
        <v>10224</v>
      </c>
      <c r="J469" s="25">
        <v>414.68299999999999</v>
      </c>
      <c r="L469" s="25">
        <v>468</v>
      </c>
      <c r="M469" s="25">
        <v>161</v>
      </c>
    </row>
    <row r="470" spans="1:13" x14ac:dyDescent="0.2">
      <c r="A470" s="27">
        <v>166.22309629999998</v>
      </c>
      <c r="B470" s="27">
        <v>1.7812893664291152</v>
      </c>
      <c r="C470" s="27">
        <v>229.02506930470841</v>
      </c>
      <c r="D470" s="25">
        <v>471</v>
      </c>
      <c r="E470" s="25">
        <v>5</v>
      </c>
      <c r="F470" s="25">
        <v>9</v>
      </c>
      <c r="G470" s="25">
        <v>26</v>
      </c>
      <c r="H470" s="25">
        <v>66</v>
      </c>
      <c r="I470" s="25">
        <v>12834</v>
      </c>
      <c r="J470" s="25">
        <v>974.50300000000004</v>
      </c>
      <c r="L470" s="25">
        <v>516</v>
      </c>
      <c r="M470" s="25">
        <v>161</v>
      </c>
    </row>
    <row r="471" spans="1:13" x14ac:dyDescent="0.2">
      <c r="A471" s="27">
        <v>166.24170029999999</v>
      </c>
      <c r="B471" s="27">
        <v>1.7814844212003305</v>
      </c>
      <c r="C471" s="27">
        <v>229.04205466142039</v>
      </c>
      <c r="D471" s="25">
        <v>472</v>
      </c>
      <c r="E471" s="25">
        <v>3</v>
      </c>
      <c r="F471" s="25">
        <v>22</v>
      </c>
      <c r="G471" s="25">
        <v>143</v>
      </c>
      <c r="H471" s="25">
        <v>74</v>
      </c>
      <c r="I471" s="25">
        <v>71282</v>
      </c>
      <c r="J471" s="25">
        <v>8227</v>
      </c>
      <c r="L471" s="25">
        <v>494</v>
      </c>
      <c r="M471" s="25">
        <v>161</v>
      </c>
    </row>
    <row r="472" spans="1:13" x14ac:dyDescent="0.2">
      <c r="A472" s="27">
        <v>166.25048029999999</v>
      </c>
      <c r="B472" s="27">
        <v>1.7815764811454093</v>
      </c>
      <c r="C472" s="27">
        <v>229.05006911748293</v>
      </c>
      <c r="D472" s="25">
        <v>473</v>
      </c>
      <c r="E472" s="25">
        <v>4</v>
      </c>
      <c r="F472" s="25">
        <v>3</v>
      </c>
      <c r="G472" s="25">
        <v>5</v>
      </c>
      <c r="H472" s="25">
        <v>61</v>
      </c>
      <c r="I472" s="25">
        <v>2791</v>
      </c>
      <c r="J472" s="25">
        <v>184.05699999999999</v>
      </c>
      <c r="L472" s="25">
        <v>532</v>
      </c>
      <c r="M472" s="25">
        <v>161</v>
      </c>
    </row>
    <row r="473" spans="1:13" x14ac:dyDescent="0.2">
      <c r="A473" s="27">
        <v>166.272367</v>
      </c>
      <c r="B473" s="27">
        <v>1.7818059826847068</v>
      </c>
      <c r="C473" s="27">
        <v>229.07004289589534</v>
      </c>
      <c r="D473" s="25">
        <v>474</v>
      </c>
      <c r="E473" s="25">
        <v>1</v>
      </c>
      <c r="F473" s="25">
        <v>2</v>
      </c>
      <c r="G473" s="25">
        <v>4</v>
      </c>
      <c r="H473" s="25">
        <v>60</v>
      </c>
      <c r="I473" s="25">
        <v>1793</v>
      </c>
      <c r="J473" s="25">
        <v>99.209000000000003</v>
      </c>
      <c r="L473" s="25">
        <v>541</v>
      </c>
      <c r="M473" s="25">
        <v>161</v>
      </c>
    </row>
    <row r="474" spans="1:13" x14ac:dyDescent="0.2">
      <c r="A474" s="27">
        <v>166.28195779999999</v>
      </c>
      <c r="B474" s="27">
        <v>1.781906557697565</v>
      </c>
      <c r="C474" s="27">
        <v>229.07879338691728</v>
      </c>
      <c r="D474" s="25">
        <v>475</v>
      </c>
      <c r="E474" s="25">
        <v>4</v>
      </c>
      <c r="F474" s="25">
        <v>3</v>
      </c>
      <c r="G474" s="25">
        <v>6</v>
      </c>
      <c r="H474" s="25">
        <v>61</v>
      </c>
      <c r="I474" s="25">
        <v>3166</v>
      </c>
      <c r="J474" s="25">
        <v>207.149</v>
      </c>
      <c r="L474" s="25">
        <v>550</v>
      </c>
      <c r="M474" s="25">
        <v>161</v>
      </c>
    </row>
    <row r="475" spans="1:13" x14ac:dyDescent="0.2">
      <c r="A475" s="27">
        <v>166.3116905</v>
      </c>
      <c r="B475" s="27">
        <v>1.7822183799614015</v>
      </c>
      <c r="C475" s="27">
        <v>229.1059130221004</v>
      </c>
      <c r="D475" s="25">
        <v>476</v>
      </c>
      <c r="E475" s="25">
        <v>6</v>
      </c>
      <c r="F475" s="25">
        <v>17</v>
      </c>
      <c r="G475" s="25">
        <v>79</v>
      </c>
      <c r="H475" s="25">
        <v>73</v>
      </c>
      <c r="I475" s="25">
        <v>42102</v>
      </c>
      <c r="J475" s="25">
        <v>4793</v>
      </c>
      <c r="L475" s="25">
        <v>510</v>
      </c>
      <c r="M475" s="25">
        <v>161</v>
      </c>
    </row>
    <row r="476" spans="1:13" x14ac:dyDescent="0.2">
      <c r="A476" s="27">
        <v>166.31844599999999</v>
      </c>
      <c r="B476" s="27">
        <v>1.782289234087165</v>
      </c>
      <c r="C476" s="27">
        <v>229.11207312494756</v>
      </c>
      <c r="D476" s="25">
        <v>477</v>
      </c>
      <c r="E476" s="25">
        <v>4</v>
      </c>
      <c r="F476" s="25">
        <v>2</v>
      </c>
      <c r="G476" s="25">
        <v>5</v>
      </c>
      <c r="H476" s="25">
        <v>59</v>
      </c>
      <c r="I476" s="25">
        <v>1946</v>
      </c>
      <c r="J476" s="25">
        <v>117.071</v>
      </c>
      <c r="L476" s="25">
        <v>511</v>
      </c>
      <c r="M476" s="25">
        <v>161</v>
      </c>
    </row>
    <row r="477" spans="1:13" x14ac:dyDescent="0.2">
      <c r="A477" s="27">
        <v>166.33060979999999</v>
      </c>
      <c r="B477" s="27">
        <v>1.7824168177415081</v>
      </c>
      <c r="C477" s="27">
        <v>229.12316328797661</v>
      </c>
      <c r="D477" s="25">
        <v>478</v>
      </c>
      <c r="E477" s="25">
        <v>1</v>
      </c>
      <c r="F477" s="25">
        <v>5</v>
      </c>
      <c r="G477" s="25">
        <v>31</v>
      </c>
      <c r="H477" s="25">
        <v>62</v>
      </c>
      <c r="I477" s="25">
        <v>8879</v>
      </c>
      <c r="J477" s="25">
        <v>460.17099999999999</v>
      </c>
      <c r="L477" s="25">
        <v>532</v>
      </c>
      <c r="M477" s="25">
        <v>161</v>
      </c>
    </row>
    <row r="478" spans="1:13" x14ac:dyDescent="0.2">
      <c r="A478" s="27">
        <v>166.348557</v>
      </c>
      <c r="B478" s="27">
        <v>1.7826050748379365</v>
      </c>
      <c r="C478" s="27">
        <v>229.13952266975903</v>
      </c>
      <c r="D478" s="25">
        <v>479</v>
      </c>
      <c r="E478" s="25">
        <v>1</v>
      </c>
      <c r="F478" s="25">
        <v>1</v>
      </c>
      <c r="G478" s="25">
        <v>1</v>
      </c>
      <c r="H478" s="25">
        <v>58</v>
      </c>
      <c r="I478" s="25">
        <v>552.04999999999995</v>
      </c>
      <c r="J478" s="25">
        <v>35.131999999999998</v>
      </c>
      <c r="L478" s="25">
        <v>570</v>
      </c>
      <c r="M478" s="25">
        <v>166</v>
      </c>
    </row>
    <row r="479" spans="1:13" x14ac:dyDescent="0.2">
      <c r="A479" s="27">
        <v>166.36493429999999</v>
      </c>
      <c r="B479" s="27">
        <v>1.7827768775256807</v>
      </c>
      <c r="C479" s="27">
        <v>229.15444717963842</v>
      </c>
      <c r="D479" s="25">
        <v>480</v>
      </c>
      <c r="E479" s="25">
        <v>6</v>
      </c>
      <c r="F479" s="25">
        <v>13</v>
      </c>
      <c r="G479" s="25">
        <v>67</v>
      </c>
      <c r="H479" s="25">
        <v>71</v>
      </c>
      <c r="I479" s="25">
        <v>29860</v>
      </c>
      <c r="J479" s="25">
        <v>2697</v>
      </c>
      <c r="L479" s="25">
        <v>512</v>
      </c>
      <c r="M479" s="25">
        <v>161</v>
      </c>
    </row>
    <row r="480" spans="1:13" x14ac:dyDescent="0.2">
      <c r="A480" s="27">
        <v>166.36775979999999</v>
      </c>
      <c r="B480" s="27">
        <v>1.7828065191125644</v>
      </c>
      <c r="C480" s="27">
        <v>229.15702166321265</v>
      </c>
      <c r="D480" s="25">
        <v>481</v>
      </c>
      <c r="E480" s="25">
        <v>1</v>
      </c>
      <c r="F480" s="25">
        <v>1</v>
      </c>
      <c r="G480" s="25">
        <v>1</v>
      </c>
      <c r="H480" s="25">
        <v>58</v>
      </c>
      <c r="I480" s="25">
        <v>161.65</v>
      </c>
      <c r="J480" s="25">
        <v>13.474</v>
      </c>
      <c r="L480" s="25">
        <v>535</v>
      </c>
      <c r="M480" s="25">
        <v>668</v>
      </c>
    </row>
    <row r="481" spans="1:13" x14ac:dyDescent="0.2">
      <c r="A481" s="27">
        <v>166.38754659999998</v>
      </c>
      <c r="B481" s="27">
        <v>1.7830141077181483</v>
      </c>
      <c r="C481" s="27">
        <v>229.17504752991547</v>
      </c>
      <c r="D481" s="25">
        <v>482</v>
      </c>
      <c r="E481" s="25">
        <v>2</v>
      </c>
      <c r="F481" s="25">
        <v>7</v>
      </c>
      <c r="G481" s="25">
        <v>25</v>
      </c>
      <c r="H481" s="25">
        <v>63</v>
      </c>
      <c r="I481" s="25">
        <v>10239</v>
      </c>
      <c r="J481" s="25">
        <v>695.66399999999999</v>
      </c>
      <c r="L481" s="25">
        <v>491</v>
      </c>
      <c r="M481" s="25">
        <v>439</v>
      </c>
    </row>
    <row r="482" spans="1:13" x14ac:dyDescent="0.2">
      <c r="A482" s="27">
        <v>166.39449109999998</v>
      </c>
      <c r="B482" s="27">
        <v>1.7830869686538919</v>
      </c>
      <c r="C482" s="27">
        <v>229.18137272244965</v>
      </c>
      <c r="D482" s="25">
        <v>483</v>
      </c>
      <c r="E482" s="25">
        <v>2</v>
      </c>
      <c r="F482" s="25">
        <v>6</v>
      </c>
      <c r="G482" s="25">
        <v>26</v>
      </c>
      <c r="H482" s="25">
        <v>62</v>
      </c>
      <c r="I482" s="25">
        <v>9809</v>
      </c>
      <c r="J482" s="25">
        <v>582.92999999999995</v>
      </c>
      <c r="L482" s="25">
        <v>553</v>
      </c>
      <c r="M482" s="25">
        <v>161</v>
      </c>
    </row>
    <row r="483" spans="1:13" x14ac:dyDescent="0.2">
      <c r="A483" s="27">
        <v>166.4151268</v>
      </c>
      <c r="B483" s="27">
        <v>1.7833034894709094</v>
      </c>
      <c r="C483" s="27">
        <v>229.20016421317766</v>
      </c>
      <c r="D483" s="25">
        <v>484</v>
      </c>
      <c r="E483" s="25">
        <v>4</v>
      </c>
      <c r="F483" s="25">
        <v>6</v>
      </c>
      <c r="G483" s="25">
        <v>34</v>
      </c>
      <c r="H483" s="25">
        <v>64</v>
      </c>
      <c r="I483" s="25">
        <v>11129</v>
      </c>
      <c r="J483" s="25">
        <v>635.08399999999995</v>
      </c>
      <c r="L483" s="25">
        <v>531</v>
      </c>
      <c r="M483" s="25">
        <v>166</v>
      </c>
    </row>
    <row r="484" spans="1:13" x14ac:dyDescent="0.2">
      <c r="A484" s="27">
        <v>166.4419575</v>
      </c>
      <c r="B484" s="27">
        <v>1.783585041393053</v>
      </c>
      <c r="C484" s="27">
        <v>229.22458825923351</v>
      </c>
      <c r="D484" s="25">
        <v>485</v>
      </c>
      <c r="E484" s="25">
        <v>2</v>
      </c>
      <c r="F484" s="25">
        <v>6</v>
      </c>
      <c r="G484" s="25">
        <v>18</v>
      </c>
      <c r="H484" s="25">
        <v>62</v>
      </c>
      <c r="I484" s="25">
        <v>7765</v>
      </c>
      <c r="J484" s="25">
        <v>532.77499999999998</v>
      </c>
      <c r="L484" s="25">
        <v>495</v>
      </c>
      <c r="M484" s="25">
        <v>439</v>
      </c>
    </row>
    <row r="485" spans="1:13" x14ac:dyDescent="0.2">
      <c r="A485" s="27">
        <v>166.4681726</v>
      </c>
      <c r="B485" s="27">
        <v>1.7838601661230735</v>
      </c>
      <c r="C485" s="27">
        <v>229.24844229838138</v>
      </c>
      <c r="D485" s="25">
        <v>486</v>
      </c>
      <c r="E485" s="25">
        <v>1</v>
      </c>
      <c r="F485" s="25">
        <v>2</v>
      </c>
      <c r="G485" s="25">
        <v>6</v>
      </c>
      <c r="H485" s="25">
        <v>61</v>
      </c>
      <c r="I485" s="25">
        <v>2373</v>
      </c>
      <c r="J485" s="25">
        <v>149.012</v>
      </c>
      <c r="L485" s="25">
        <v>553</v>
      </c>
      <c r="M485" s="25">
        <v>161</v>
      </c>
    </row>
    <row r="486" spans="1:13" x14ac:dyDescent="0.2">
      <c r="A486" s="27">
        <v>166.4756448</v>
      </c>
      <c r="B486" s="27">
        <v>1.7839385920145399</v>
      </c>
      <c r="C486" s="27">
        <v>229.25523977041863</v>
      </c>
      <c r="D486" s="25">
        <v>487</v>
      </c>
      <c r="E486" s="25">
        <v>4</v>
      </c>
      <c r="F486" s="25">
        <v>7</v>
      </c>
      <c r="G486" s="25">
        <v>33</v>
      </c>
      <c r="H486" s="25">
        <v>63</v>
      </c>
      <c r="I486" s="25">
        <v>10837</v>
      </c>
      <c r="J486" s="25">
        <v>611.31899999999996</v>
      </c>
      <c r="L486" s="25">
        <v>542</v>
      </c>
      <c r="M486" s="25">
        <v>161</v>
      </c>
    </row>
    <row r="487" spans="1:13" x14ac:dyDescent="0.2">
      <c r="A487" s="27">
        <v>166.48015379999998</v>
      </c>
      <c r="B487" s="27">
        <v>1.7839859183545976</v>
      </c>
      <c r="C487" s="27">
        <v>229.25934123993736</v>
      </c>
      <c r="D487" s="25">
        <v>488</v>
      </c>
      <c r="E487" s="25">
        <v>1</v>
      </c>
      <c r="F487" s="25">
        <v>1</v>
      </c>
      <c r="G487" s="25">
        <v>3</v>
      </c>
      <c r="H487" s="25">
        <v>59</v>
      </c>
      <c r="I487" s="25">
        <v>2531</v>
      </c>
      <c r="J487" s="25">
        <v>202.64500000000001</v>
      </c>
      <c r="L487" s="25">
        <v>167</v>
      </c>
      <c r="M487" s="25">
        <v>34</v>
      </c>
    </row>
    <row r="488" spans="1:13" x14ac:dyDescent="0.2">
      <c r="A488" s="27">
        <v>166.4881413</v>
      </c>
      <c r="B488" s="27">
        <v>1.784069757294487</v>
      </c>
      <c r="C488" s="27">
        <v>229.26660612425829</v>
      </c>
      <c r="D488" s="25">
        <v>489</v>
      </c>
      <c r="E488" s="25">
        <v>4</v>
      </c>
      <c r="F488" s="25">
        <v>10</v>
      </c>
      <c r="G488" s="25">
        <v>38</v>
      </c>
      <c r="H488" s="25">
        <v>65</v>
      </c>
      <c r="I488" s="25">
        <v>16253</v>
      </c>
      <c r="J488" s="25">
        <v>1188</v>
      </c>
      <c r="L488" s="25">
        <v>528</v>
      </c>
      <c r="M488" s="25">
        <v>161</v>
      </c>
    </row>
    <row r="489" spans="1:13" x14ac:dyDescent="0.2">
      <c r="A489" s="27">
        <v>166.4983623</v>
      </c>
      <c r="B489" s="27">
        <v>1.7841770440524578</v>
      </c>
      <c r="C489" s="27">
        <v>229.27590115489025</v>
      </c>
      <c r="D489" s="25">
        <v>490</v>
      </c>
      <c r="E489" s="25">
        <v>1</v>
      </c>
      <c r="F489" s="25">
        <v>3</v>
      </c>
      <c r="G489" s="25">
        <v>13</v>
      </c>
      <c r="H489" s="25">
        <v>59</v>
      </c>
      <c r="I489" s="25">
        <v>3758</v>
      </c>
      <c r="J489" s="25">
        <v>178.56299999999999</v>
      </c>
      <c r="L489" s="25">
        <v>543</v>
      </c>
      <c r="M489" s="25">
        <v>166</v>
      </c>
    </row>
    <row r="490" spans="1:13" x14ac:dyDescent="0.2">
      <c r="A490" s="27">
        <v>166.510547</v>
      </c>
      <c r="B490" s="27">
        <v>1.7843049496464078</v>
      </c>
      <c r="C490" s="27">
        <v>229.2869800867949</v>
      </c>
      <c r="D490" s="25">
        <v>491</v>
      </c>
      <c r="E490" s="25">
        <v>5</v>
      </c>
      <c r="F490" s="25">
        <v>17</v>
      </c>
      <c r="G490" s="25">
        <v>49</v>
      </c>
      <c r="H490" s="25">
        <v>70</v>
      </c>
      <c r="I490" s="25">
        <v>27599</v>
      </c>
      <c r="J490" s="25">
        <v>2945</v>
      </c>
      <c r="L490" s="25">
        <v>541</v>
      </c>
      <c r="M490" s="25">
        <v>166</v>
      </c>
    </row>
    <row r="491" spans="1:13" x14ac:dyDescent="0.2">
      <c r="A491" s="27">
        <v>166.51088229999999</v>
      </c>
      <c r="B491" s="27">
        <v>1.7843084694670723</v>
      </c>
      <c r="C491" s="27">
        <v>229.28728492894126</v>
      </c>
      <c r="D491" s="25">
        <v>492</v>
      </c>
      <c r="E491" s="25">
        <v>1</v>
      </c>
      <c r="F491" s="25">
        <v>1</v>
      </c>
      <c r="G491" s="25">
        <v>3</v>
      </c>
      <c r="H491" s="25">
        <v>58</v>
      </c>
      <c r="I491" s="25">
        <v>2117</v>
      </c>
      <c r="J491" s="25">
        <v>160.92400000000001</v>
      </c>
      <c r="L491" s="25">
        <v>176</v>
      </c>
      <c r="M491" s="25">
        <v>34</v>
      </c>
    </row>
    <row r="492" spans="1:13" x14ac:dyDescent="0.2">
      <c r="A492" s="27">
        <v>166.5137138</v>
      </c>
      <c r="B492" s="27">
        <v>1.7843381934264175</v>
      </c>
      <c r="C492" s="27">
        <v>229.28985915983415</v>
      </c>
      <c r="D492" s="25">
        <v>493</v>
      </c>
      <c r="E492" s="25">
        <v>66</v>
      </c>
      <c r="F492" s="25">
        <v>6</v>
      </c>
      <c r="G492" s="25">
        <v>158</v>
      </c>
      <c r="H492" s="25">
        <v>66</v>
      </c>
      <c r="I492" s="25">
        <v>79498</v>
      </c>
      <c r="J492" s="25">
        <v>6211</v>
      </c>
      <c r="L492" s="25">
        <v>126</v>
      </c>
      <c r="M492" s="25">
        <v>34</v>
      </c>
    </row>
    <row r="493" spans="1:13" x14ac:dyDescent="0.2">
      <c r="A493" s="27">
        <v>166.53176209999998</v>
      </c>
      <c r="B493" s="27">
        <v>1.7845276662445781</v>
      </c>
      <c r="C493" s="27">
        <v>229.30626497411927</v>
      </c>
      <c r="D493" s="25">
        <v>494</v>
      </c>
      <c r="E493" s="25">
        <v>7</v>
      </c>
      <c r="F493" s="25">
        <v>9</v>
      </c>
      <c r="G493" s="25">
        <v>38</v>
      </c>
      <c r="H493" s="25">
        <v>62</v>
      </c>
      <c r="I493" s="25">
        <v>16555</v>
      </c>
      <c r="J493" s="25">
        <v>1195</v>
      </c>
      <c r="L493" s="25">
        <v>459</v>
      </c>
      <c r="M493" s="25">
        <v>97</v>
      </c>
    </row>
    <row r="494" spans="1:13" x14ac:dyDescent="0.2">
      <c r="A494" s="27">
        <v>166.5933751</v>
      </c>
      <c r="B494" s="27">
        <v>1.7851746025722084</v>
      </c>
      <c r="C494" s="27">
        <v>229.3622366427704</v>
      </c>
      <c r="D494" s="25">
        <v>495</v>
      </c>
      <c r="E494" s="25">
        <v>3</v>
      </c>
      <c r="F494" s="25">
        <v>18</v>
      </c>
      <c r="G494" s="25">
        <v>98</v>
      </c>
      <c r="H494" s="25">
        <v>71</v>
      </c>
      <c r="I494" s="25">
        <v>55382</v>
      </c>
      <c r="J494" s="25">
        <v>6379</v>
      </c>
      <c r="L494" s="25">
        <v>462</v>
      </c>
      <c r="M494" s="25">
        <v>161</v>
      </c>
    </row>
    <row r="495" spans="1:13" x14ac:dyDescent="0.2">
      <c r="A495" s="27">
        <v>166.60744099999999</v>
      </c>
      <c r="B495" s="27">
        <v>1.7853223199698764</v>
      </c>
      <c r="C495" s="27">
        <v>229.37500721518788</v>
      </c>
      <c r="D495" s="25">
        <v>496</v>
      </c>
      <c r="E495" s="25">
        <v>21</v>
      </c>
      <c r="F495" s="25">
        <v>3</v>
      </c>
      <c r="G495" s="25">
        <v>21</v>
      </c>
      <c r="H495" s="25">
        <v>59</v>
      </c>
      <c r="I495" s="25">
        <v>6658</v>
      </c>
      <c r="J495" s="25">
        <v>305.529</v>
      </c>
      <c r="L495" s="25">
        <v>482</v>
      </c>
      <c r="M495" s="25">
        <v>439</v>
      </c>
    </row>
    <row r="496" spans="1:13" x14ac:dyDescent="0.2">
      <c r="A496" s="27">
        <v>166.62690129999999</v>
      </c>
      <c r="B496" s="27">
        <v>1.7855267040138134</v>
      </c>
      <c r="C496" s="27">
        <v>229.39267084467505</v>
      </c>
      <c r="D496" s="25">
        <v>497</v>
      </c>
      <c r="E496" s="25">
        <v>1</v>
      </c>
      <c r="F496" s="25">
        <v>3</v>
      </c>
      <c r="G496" s="25">
        <v>3</v>
      </c>
      <c r="H496" s="25">
        <v>61</v>
      </c>
      <c r="I496" s="25">
        <v>2074</v>
      </c>
      <c r="J496" s="25">
        <v>154.05199999999999</v>
      </c>
      <c r="L496" s="25">
        <v>523</v>
      </c>
      <c r="M496" s="25">
        <v>166</v>
      </c>
    </row>
    <row r="497" spans="1:13" x14ac:dyDescent="0.2">
      <c r="A497" s="27">
        <v>166.64245560000001</v>
      </c>
      <c r="B497" s="27">
        <v>1.7856900779657612</v>
      </c>
      <c r="C497" s="27">
        <v>229.40678527309112</v>
      </c>
      <c r="D497" s="25">
        <v>498</v>
      </c>
      <c r="E497" s="25">
        <v>5</v>
      </c>
      <c r="F497" s="25">
        <v>15</v>
      </c>
      <c r="G497" s="25">
        <v>56</v>
      </c>
      <c r="H497" s="25">
        <v>69</v>
      </c>
      <c r="I497" s="25">
        <v>26294</v>
      </c>
      <c r="J497" s="25">
        <v>2283</v>
      </c>
      <c r="L497" s="25">
        <v>538</v>
      </c>
      <c r="M497" s="25">
        <v>161</v>
      </c>
    </row>
    <row r="498" spans="1:13" x14ac:dyDescent="0.2">
      <c r="A498" s="27">
        <v>166.64733709999999</v>
      </c>
      <c r="B498" s="27">
        <v>1.7857413530087147</v>
      </c>
      <c r="C498" s="27">
        <v>229.41121418868627</v>
      </c>
      <c r="D498" s="25">
        <v>499</v>
      </c>
      <c r="E498" s="25">
        <v>2</v>
      </c>
      <c r="F498" s="25">
        <v>4</v>
      </c>
      <c r="G498" s="25">
        <v>11</v>
      </c>
      <c r="H498" s="25">
        <v>62</v>
      </c>
      <c r="I498" s="25">
        <v>4709</v>
      </c>
      <c r="J498" s="25">
        <v>285.81299999999999</v>
      </c>
      <c r="L498" s="25">
        <v>550</v>
      </c>
      <c r="M498" s="25">
        <v>161</v>
      </c>
    </row>
    <row r="499" spans="1:13" x14ac:dyDescent="0.2">
      <c r="A499" s="27">
        <v>166.6608458</v>
      </c>
      <c r="B499" s="27">
        <v>1.7858832537541838</v>
      </c>
      <c r="C499" s="27">
        <v>229.42346869356268</v>
      </c>
      <c r="D499" s="25">
        <v>500</v>
      </c>
      <c r="E499" s="25">
        <v>4</v>
      </c>
      <c r="F499" s="25">
        <v>1</v>
      </c>
      <c r="G499" s="25">
        <v>4</v>
      </c>
      <c r="H499" s="25">
        <v>58</v>
      </c>
      <c r="I499" s="25">
        <v>1656</v>
      </c>
      <c r="J499" s="25">
        <v>91.748000000000005</v>
      </c>
      <c r="L499" s="25">
        <v>394</v>
      </c>
      <c r="M499" s="25">
        <v>161</v>
      </c>
    </row>
    <row r="500" spans="1:13" x14ac:dyDescent="0.2">
      <c r="A500" s="27">
        <v>166.68211979999998</v>
      </c>
      <c r="B500" s="27">
        <v>1.7861067422118084</v>
      </c>
      <c r="C500" s="27">
        <v>229.44276233276193</v>
      </c>
      <c r="D500" s="25">
        <v>501</v>
      </c>
      <c r="E500" s="25">
        <v>1</v>
      </c>
      <c r="F500" s="25">
        <v>1</v>
      </c>
      <c r="G500" s="25">
        <v>1</v>
      </c>
      <c r="H500" s="25">
        <v>57</v>
      </c>
      <c r="I500" s="25">
        <v>411.75</v>
      </c>
      <c r="J500" s="25">
        <v>28.51</v>
      </c>
      <c r="L500" s="25">
        <v>266</v>
      </c>
      <c r="M500" s="25">
        <v>34</v>
      </c>
    </row>
    <row r="501" spans="1:13" x14ac:dyDescent="0.2">
      <c r="A501" s="27">
        <v>166.69265830000001</v>
      </c>
      <c r="B501" s="27">
        <v>1.786217459809482</v>
      </c>
      <c r="C501" s="27">
        <v>229.45231745928899</v>
      </c>
      <c r="D501" s="25">
        <v>502</v>
      </c>
      <c r="E501" s="25">
        <v>1</v>
      </c>
      <c r="F501" s="25">
        <v>3</v>
      </c>
      <c r="G501" s="25">
        <v>9</v>
      </c>
      <c r="H501" s="25">
        <v>62</v>
      </c>
      <c r="I501" s="25">
        <v>3562</v>
      </c>
      <c r="J501" s="25">
        <v>226.745</v>
      </c>
      <c r="L501" s="25">
        <v>497</v>
      </c>
      <c r="M501" s="25">
        <v>161</v>
      </c>
    </row>
    <row r="502" spans="1:13" x14ac:dyDescent="0.2">
      <c r="A502" s="27">
        <v>166.7190746</v>
      </c>
      <c r="B502" s="27">
        <v>1.7864950134979138</v>
      </c>
      <c r="C502" s="27">
        <v>229.47626190040691</v>
      </c>
      <c r="D502" s="25">
        <v>503</v>
      </c>
      <c r="E502" s="25">
        <v>4</v>
      </c>
      <c r="F502" s="25">
        <v>10</v>
      </c>
      <c r="G502" s="25">
        <v>26</v>
      </c>
      <c r="H502" s="25">
        <v>66</v>
      </c>
      <c r="I502" s="25">
        <v>11947</v>
      </c>
      <c r="J502" s="25">
        <v>880.73400000000004</v>
      </c>
      <c r="L502" s="25">
        <v>553</v>
      </c>
      <c r="M502" s="25">
        <v>161</v>
      </c>
    </row>
    <row r="503" spans="1:13" x14ac:dyDescent="0.2">
      <c r="A503" s="27">
        <v>166.7296245</v>
      </c>
      <c r="B503" s="27">
        <v>1.786605869855453</v>
      </c>
      <c r="C503" s="27">
        <v>229.4858218567517</v>
      </c>
      <c r="D503" s="25">
        <v>504</v>
      </c>
      <c r="E503" s="25">
        <v>1</v>
      </c>
      <c r="F503" s="25">
        <v>3</v>
      </c>
      <c r="G503" s="25">
        <v>7</v>
      </c>
      <c r="H503" s="25">
        <v>61</v>
      </c>
      <c r="I503" s="25">
        <v>2995</v>
      </c>
      <c r="J503" s="25">
        <v>196.464</v>
      </c>
      <c r="L503" s="25">
        <v>496</v>
      </c>
      <c r="M503" s="25">
        <v>161</v>
      </c>
    </row>
    <row r="504" spans="1:13" x14ac:dyDescent="0.2">
      <c r="A504" s="27">
        <v>166.7418696</v>
      </c>
      <c r="B504" s="27">
        <v>1.7867345458736976</v>
      </c>
      <c r="C504" s="27">
        <v>229.49691597050563</v>
      </c>
      <c r="D504" s="25">
        <v>505</v>
      </c>
      <c r="E504" s="25">
        <v>1</v>
      </c>
      <c r="F504" s="25">
        <v>1</v>
      </c>
      <c r="G504" s="25">
        <v>1</v>
      </c>
      <c r="H504" s="25">
        <v>57</v>
      </c>
      <c r="I504" s="25">
        <v>265.35000000000002</v>
      </c>
      <c r="J504" s="25">
        <v>17.806000000000001</v>
      </c>
      <c r="L504" s="25">
        <v>357</v>
      </c>
      <c r="M504" s="25">
        <v>102</v>
      </c>
    </row>
    <row r="505" spans="1:13" x14ac:dyDescent="0.2">
      <c r="A505" s="27">
        <v>166.75031379999999</v>
      </c>
      <c r="B505" s="27">
        <v>1.7868232849095198</v>
      </c>
      <c r="C505" s="27">
        <v>229.5045652155529</v>
      </c>
      <c r="D505" s="25">
        <v>506</v>
      </c>
      <c r="E505" s="25">
        <v>4</v>
      </c>
      <c r="F505" s="25">
        <v>13</v>
      </c>
      <c r="G505" s="25">
        <v>56</v>
      </c>
      <c r="H505" s="25">
        <v>69</v>
      </c>
      <c r="I505" s="25">
        <v>23683</v>
      </c>
      <c r="J505" s="25">
        <v>1948</v>
      </c>
      <c r="L505" s="25">
        <v>503</v>
      </c>
      <c r="M505" s="25">
        <v>166</v>
      </c>
    </row>
    <row r="506" spans="1:13" x14ac:dyDescent="0.2">
      <c r="A506" s="27">
        <v>166.75064829999999</v>
      </c>
      <c r="B506" s="27">
        <v>1.7868268001998562</v>
      </c>
      <c r="C506" s="27">
        <v>229.50486820421136</v>
      </c>
      <c r="D506" s="25">
        <v>507</v>
      </c>
      <c r="E506" s="25">
        <v>1</v>
      </c>
      <c r="F506" s="25">
        <v>1</v>
      </c>
      <c r="G506" s="25">
        <v>2</v>
      </c>
      <c r="H506" s="25">
        <v>57</v>
      </c>
      <c r="I506" s="25">
        <v>1354</v>
      </c>
      <c r="J506" s="25">
        <v>92.272999999999996</v>
      </c>
      <c r="L506" s="25">
        <v>165</v>
      </c>
      <c r="M506" s="25">
        <v>34</v>
      </c>
    </row>
    <row r="507" spans="1:13" x14ac:dyDescent="0.2">
      <c r="A507" s="27">
        <v>166.763036</v>
      </c>
      <c r="B507" s="27">
        <v>1.7869569875065918</v>
      </c>
      <c r="C507" s="27">
        <v>229.51608781259259</v>
      </c>
      <c r="D507" s="25">
        <v>508</v>
      </c>
      <c r="E507" s="25">
        <v>6</v>
      </c>
      <c r="F507" s="25">
        <v>14</v>
      </c>
      <c r="G507" s="25">
        <v>79</v>
      </c>
      <c r="H507" s="25">
        <v>69</v>
      </c>
      <c r="I507" s="25">
        <v>35618</v>
      </c>
      <c r="J507" s="25">
        <v>3046</v>
      </c>
      <c r="L507" s="25">
        <v>484</v>
      </c>
      <c r="M507" s="25">
        <v>161</v>
      </c>
    </row>
    <row r="508" spans="1:13" x14ac:dyDescent="0.2">
      <c r="A508" s="27">
        <v>166.80088559999999</v>
      </c>
      <c r="B508" s="27">
        <v>1.7873548108360435</v>
      </c>
      <c r="C508" s="27">
        <v>229.5503549116377</v>
      </c>
      <c r="D508" s="25">
        <v>509</v>
      </c>
      <c r="E508" s="25">
        <v>3</v>
      </c>
      <c r="F508" s="25">
        <v>3</v>
      </c>
      <c r="G508" s="25">
        <v>4</v>
      </c>
      <c r="H508" s="25">
        <v>62</v>
      </c>
      <c r="I508" s="25">
        <v>2065</v>
      </c>
      <c r="J508" s="25">
        <v>153.18199999999999</v>
      </c>
      <c r="L508" s="25">
        <v>557</v>
      </c>
      <c r="M508" s="25">
        <v>161</v>
      </c>
    </row>
    <row r="509" spans="1:13" x14ac:dyDescent="0.2">
      <c r="A509" s="27">
        <v>166.8065521</v>
      </c>
      <c r="B509" s="27">
        <v>1.7874143754207217</v>
      </c>
      <c r="C509" s="27">
        <v>229.55548331971212</v>
      </c>
      <c r="D509" s="25">
        <v>510</v>
      </c>
      <c r="E509" s="25">
        <v>1</v>
      </c>
      <c r="F509" s="25">
        <v>1</v>
      </c>
      <c r="G509" s="25">
        <v>1</v>
      </c>
      <c r="H509" s="25">
        <v>57</v>
      </c>
      <c r="I509" s="25">
        <v>411.75</v>
      </c>
      <c r="J509" s="25">
        <v>28.603999999999999</v>
      </c>
      <c r="L509" s="25">
        <v>395</v>
      </c>
      <c r="M509" s="25">
        <v>161</v>
      </c>
    </row>
    <row r="510" spans="1:13" x14ac:dyDescent="0.2">
      <c r="A510" s="27">
        <v>166.8325423</v>
      </c>
      <c r="B510" s="27">
        <v>1.7876875970942627</v>
      </c>
      <c r="C510" s="27">
        <v>229.57899962832974</v>
      </c>
      <c r="D510" s="25">
        <v>511</v>
      </c>
      <c r="E510" s="25">
        <v>5</v>
      </c>
      <c r="F510" s="25">
        <v>8</v>
      </c>
      <c r="G510" s="25">
        <v>27</v>
      </c>
      <c r="H510" s="25">
        <v>65</v>
      </c>
      <c r="I510" s="25">
        <v>13756</v>
      </c>
      <c r="J510" s="25">
        <v>1117</v>
      </c>
      <c r="L510" s="25">
        <v>495</v>
      </c>
      <c r="M510" s="25">
        <v>161</v>
      </c>
    </row>
    <row r="511" spans="1:13" x14ac:dyDescent="0.2">
      <c r="A511" s="27">
        <v>166.8366676</v>
      </c>
      <c r="B511" s="27">
        <v>1.7877309673353483</v>
      </c>
      <c r="C511" s="27">
        <v>229.58273137419812</v>
      </c>
      <c r="D511" s="25">
        <v>512</v>
      </c>
      <c r="E511" s="25">
        <v>1</v>
      </c>
      <c r="F511" s="25">
        <v>3</v>
      </c>
      <c r="G511" s="25">
        <v>4</v>
      </c>
      <c r="H511" s="25">
        <v>59</v>
      </c>
      <c r="I511" s="25">
        <v>1952</v>
      </c>
      <c r="J511" s="25">
        <v>125.94799999999999</v>
      </c>
      <c r="L511" s="25">
        <v>554</v>
      </c>
      <c r="M511" s="25">
        <v>161</v>
      </c>
    </row>
    <row r="512" spans="1:13" x14ac:dyDescent="0.2">
      <c r="A512" s="27">
        <v>166.8590643</v>
      </c>
      <c r="B512" s="27">
        <v>1.7879664437930973</v>
      </c>
      <c r="C512" s="27">
        <v>229.60298718819402</v>
      </c>
      <c r="D512" s="25">
        <v>513</v>
      </c>
      <c r="E512" s="25">
        <v>3</v>
      </c>
      <c r="F512" s="25">
        <v>5</v>
      </c>
      <c r="G512" s="25">
        <v>26</v>
      </c>
      <c r="H512" s="25">
        <v>62</v>
      </c>
      <c r="I512" s="25">
        <v>8000</v>
      </c>
      <c r="J512" s="25">
        <v>400.45400000000001</v>
      </c>
      <c r="L512" s="25">
        <v>540</v>
      </c>
      <c r="M512" s="25">
        <v>161</v>
      </c>
    </row>
    <row r="513" spans="1:13" x14ac:dyDescent="0.2">
      <c r="A513" s="27">
        <v>166.86526329999998</v>
      </c>
      <c r="B513" s="27">
        <v>1.7880316238031455</v>
      </c>
      <c r="C513" s="27">
        <v>229.60859236403101</v>
      </c>
      <c r="D513" s="25">
        <v>514</v>
      </c>
      <c r="E513" s="25">
        <v>1</v>
      </c>
      <c r="F513" s="25">
        <v>1</v>
      </c>
      <c r="G513" s="25">
        <v>1</v>
      </c>
      <c r="H513" s="25">
        <v>57</v>
      </c>
      <c r="I513" s="25">
        <v>265.35000000000002</v>
      </c>
      <c r="J513" s="25">
        <v>18.024999999999999</v>
      </c>
      <c r="L513" s="25">
        <v>504</v>
      </c>
      <c r="M513" s="25">
        <v>102</v>
      </c>
    </row>
    <row r="514" spans="1:13" x14ac:dyDescent="0.2">
      <c r="A514" s="27">
        <v>166.874698</v>
      </c>
      <c r="B514" s="27">
        <v>1.7881308295749472</v>
      </c>
      <c r="C514" s="27">
        <v>229.61712222645022</v>
      </c>
      <c r="D514" s="25">
        <v>515</v>
      </c>
      <c r="E514" s="25">
        <v>2</v>
      </c>
      <c r="F514" s="25">
        <v>3</v>
      </c>
      <c r="G514" s="25">
        <v>4</v>
      </c>
      <c r="H514" s="25">
        <v>59</v>
      </c>
      <c r="I514" s="25">
        <v>2153</v>
      </c>
      <c r="J514" s="25">
        <v>131.38999999999999</v>
      </c>
      <c r="L514" s="25">
        <v>502</v>
      </c>
      <c r="M514" s="25">
        <v>161</v>
      </c>
    </row>
    <row r="515" spans="1:13" x14ac:dyDescent="0.2">
      <c r="A515" s="27">
        <v>166.89912229999999</v>
      </c>
      <c r="B515" s="27">
        <v>1.7883876714356033</v>
      </c>
      <c r="C515" s="27">
        <v>229.63919819011736</v>
      </c>
      <c r="D515" s="25">
        <v>516</v>
      </c>
      <c r="E515" s="25">
        <v>9</v>
      </c>
      <c r="F515" s="25">
        <v>4</v>
      </c>
      <c r="G515" s="25">
        <v>14</v>
      </c>
      <c r="H515" s="25">
        <v>60</v>
      </c>
      <c r="I515" s="25">
        <v>5582</v>
      </c>
      <c r="J515" s="25">
        <v>325.34699999999998</v>
      </c>
      <c r="L515" s="25">
        <v>489</v>
      </c>
      <c r="M515" s="25">
        <v>439</v>
      </c>
    </row>
    <row r="516" spans="1:13" x14ac:dyDescent="0.2">
      <c r="A516" s="27">
        <v>166.90453629999999</v>
      </c>
      <c r="B516" s="27">
        <v>1.7884446081868424</v>
      </c>
      <c r="C516" s="27">
        <v>229.64409049036371</v>
      </c>
      <c r="D516" s="25">
        <v>517</v>
      </c>
      <c r="E516" s="25">
        <v>2</v>
      </c>
      <c r="F516" s="25">
        <v>6</v>
      </c>
      <c r="G516" s="25">
        <v>19</v>
      </c>
      <c r="H516" s="25">
        <v>63</v>
      </c>
      <c r="I516" s="25">
        <v>8567</v>
      </c>
      <c r="J516" s="25">
        <v>610.38499999999999</v>
      </c>
      <c r="L516" s="25">
        <v>500</v>
      </c>
      <c r="M516" s="25">
        <v>439</v>
      </c>
    </row>
    <row r="517" spans="1:13" x14ac:dyDescent="0.2">
      <c r="A517" s="27">
        <v>166.91678059999998</v>
      </c>
      <c r="B517" s="27">
        <v>1.7885733817234757</v>
      </c>
      <c r="C517" s="27">
        <v>229.65515336425707</v>
      </c>
      <c r="D517" s="25">
        <v>518</v>
      </c>
      <c r="E517" s="25">
        <v>1</v>
      </c>
      <c r="F517" s="25">
        <v>2</v>
      </c>
      <c r="G517" s="25">
        <v>10</v>
      </c>
      <c r="H517" s="25">
        <v>57</v>
      </c>
      <c r="I517" s="25">
        <v>2400</v>
      </c>
      <c r="J517" s="25">
        <v>97.774000000000001</v>
      </c>
      <c r="L517" s="25">
        <v>537</v>
      </c>
      <c r="M517" s="25">
        <v>673</v>
      </c>
    </row>
    <row r="518" spans="1:13" x14ac:dyDescent="0.2">
      <c r="A518" s="27">
        <v>166.93096409999998</v>
      </c>
      <c r="B518" s="27">
        <v>1.7887225592472407</v>
      </c>
      <c r="C518" s="27">
        <v>229.66796563927656</v>
      </c>
      <c r="D518" s="25">
        <v>519</v>
      </c>
      <c r="E518" s="25">
        <v>5</v>
      </c>
      <c r="F518" s="25">
        <v>8</v>
      </c>
      <c r="G518" s="25">
        <v>27</v>
      </c>
      <c r="H518" s="25">
        <v>66</v>
      </c>
      <c r="I518" s="25">
        <v>14738</v>
      </c>
      <c r="J518" s="25">
        <v>1231</v>
      </c>
      <c r="L518" s="25">
        <v>505</v>
      </c>
      <c r="M518" s="25">
        <v>161</v>
      </c>
    </row>
    <row r="519" spans="1:13" x14ac:dyDescent="0.2">
      <c r="A519" s="27">
        <v>166.948757</v>
      </c>
      <c r="B519" s="27">
        <v>1.7889097135580572</v>
      </c>
      <c r="C519" s="27">
        <v>229.68403427950395</v>
      </c>
      <c r="D519" s="25">
        <v>520</v>
      </c>
      <c r="E519" s="25">
        <v>7</v>
      </c>
      <c r="F519" s="25">
        <v>4</v>
      </c>
      <c r="G519" s="25">
        <v>11</v>
      </c>
      <c r="H519" s="25">
        <v>60</v>
      </c>
      <c r="I519" s="25">
        <v>3657</v>
      </c>
      <c r="J519" s="25">
        <v>207.328</v>
      </c>
      <c r="L519" s="25">
        <v>507</v>
      </c>
      <c r="M519" s="25">
        <v>644</v>
      </c>
    </row>
    <row r="520" spans="1:13" x14ac:dyDescent="0.2">
      <c r="A520" s="27">
        <v>166.98266279999999</v>
      </c>
      <c r="B520" s="27">
        <v>1.7892663952196006</v>
      </c>
      <c r="C520" s="27">
        <v>229.7146417508616</v>
      </c>
      <c r="D520" s="25">
        <v>521</v>
      </c>
      <c r="E520" s="25">
        <v>2</v>
      </c>
      <c r="F520" s="25">
        <v>7</v>
      </c>
      <c r="G520" s="25">
        <v>26</v>
      </c>
      <c r="H520" s="25">
        <v>62</v>
      </c>
      <c r="I520" s="25">
        <v>10486</v>
      </c>
      <c r="J520" s="25">
        <v>634.69899999999996</v>
      </c>
      <c r="L520" s="25">
        <v>527</v>
      </c>
      <c r="M520" s="25">
        <v>161</v>
      </c>
    </row>
    <row r="521" spans="1:13" x14ac:dyDescent="0.2">
      <c r="A521" s="27">
        <v>166.98868849999999</v>
      </c>
      <c r="B521" s="27">
        <v>1.7893297903438934</v>
      </c>
      <c r="C521" s="27">
        <v>229.72007954173071</v>
      </c>
      <c r="D521" s="25">
        <v>522</v>
      </c>
      <c r="E521" s="25">
        <v>5</v>
      </c>
      <c r="F521" s="25">
        <v>12</v>
      </c>
      <c r="G521" s="25">
        <v>56</v>
      </c>
      <c r="H521" s="25">
        <v>69</v>
      </c>
      <c r="I521" s="25">
        <v>26556</v>
      </c>
      <c r="J521" s="25">
        <v>2456</v>
      </c>
      <c r="L521" s="25">
        <v>513</v>
      </c>
      <c r="M521" s="25">
        <v>161</v>
      </c>
    </row>
    <row r="522" spans="1:13" x14ac:dyDescent="0.2">
      <c r="A522" s="27">
        <v>166.99808679999998</v>
      </c>
      <c r="B522" s="27">
        <v>1.789428671547586</v>
      </c>
      <c r="C522" s="27">
        <v>229.72855983239438</v>
      </c>
      <c r="D522" s="25">
        <v>523</v>
      </c>
      <c r="E522" s="25">
        <v>4</v>
      </c>
      <c r="F522" s="25">
        <v>9</v>
      </c>
      <c r="G522" s="25">
        <v>24</v>
      </c>
      <c r="H522" s="25">
        <v>64</v>
      </c>
      <c r="I522" s="25">
        <v>10001</v>
      </c>
      <c r="J522" s="25">
        <v>643.16200000000003</v>
      </c>
      <c r="L522" s="25">
        <v>563</v>
      </c>
      <c r="M522" s="25">
        <v>161</v>
      </c>
    </row>
    <row r="523" spans="1:13" x14ac:dyDescent="0.2">
      <c r="A523" s="27">
        <v>167.02410860000001</v>
      </c>
      <c r="B523" s="27">
        <v>1.7897024749151189</v>
      </c>
      <c r="C523" s="27">
        <v>229.75203321155831</v>
      </c>
      <c r="D523" s="25">
        <v>524</v>
      </c>
      <c r="E523" s="25">
        <v>4</v>
      </c>
      <c r="F523" s="25">
        <v>3</v>
      </c>
      <c r="G523" s="25">
        <v>5</v>
      </c>
      <c r="H523" s="25">
        <v>61</v>
      </c>
      <c r="I523" s="25">
        <v>2846</v>
      </c>
      <c r="J523" s="25">
        <v>199.44900000000001</v>
      </c>
      <c r="L523" s="25">
        <v>516</v>
      </c>
      <c r="M523" s="25">
        <v>161</v>
      </c>
    </row>
    <row r="524" spans="1:13" x14ac:dyDescent="0.2">
      <c r="A524" s="27">
        <v>167.02892979999999</v>
      </c>
      <c r="B524" s="27">
        <v>1.7897532077206055</v>
      </c>
      <c r="C524" s="27">
        <v>229.7563811766419</v>
      </c>
      <c r="D524" s="25">
        <v>525</v>
      </c>
      <c r="E524" s="25">
        <v>5</v>
      </c>
      <c r="F524" s="25">
        <v>4</v>
      </c>
      <c r="G524" s="25">
        <v>20</v>
      </c>
      <c r="H524" s="25">
        <v>62</v>
      </c>
      <c r="I524" s="25">
        <v>5984</v>
      </c>
      <c r="J524" s="25">
        <v>315.57900000000001</v>
      </c>
      <c r="L524" s="25">
        <v>527</v>
      </c>
      <c r="M524" s="25">
        <v>161</v>
      </c>
    </row>
    <row r="525" spans="1:13" x14ac:dyDescent="0.2">
      <c r="A525" s="27">
        <v>167.03890379999999</v>
      </c>
      <c r="B525" s="27">
        <v>1.7898581664600652</v>
      </c>
      <c r="C525" s="27">
        <v>229.76537508983378</v>
      </c>
      <c r="D525" s="25">
        <v>526</v>
      </c>
      <c r="E525" s="25">
        <v>2</v>
      </c>
      <c r="F525" s="25">
        <v>6</v>
      </c>
      <c r="G525" s="25">
        <v>18</v>
      </c>
      <c r="H525" s="25">
        <v>63</v>
      </c>
      <c r="I525" s="25">
        <v>8537</v>
      </c>
      <c r="J525" s="25">
        <v>647.20500000000004</v>
      </c>
      <c r="L525" s="25">
        <v>497</v>
      </c>
      <c r="M525" s="25">
        <v>439</v>
      </c>
    </row>
    <row r="526" spans="1:13" x14ac:dyDescent="0.2">
      <c r="A526" s="27">
        <v>167.043521</v>
      </c>
      <c r="B526" s="27">
        <v>1.7899067560505451</v>
      </c>
      <c r="C526" s="27">
        <v>229.76953809665056</v>
      </c>
      <c r="D526" s="25">
        <v>527</v>
      </c>
      <c r="E526" s="25">
        <v>119</v>
      </c>
      <c r="F526" s="25">
        <v>15</v>
      </c>
      <c r="G526" s="25">
        <v>183</v>
      </c>
      <c r="H526" s="25">
        <v>72</v>
      </c>
      <c r="I526" s="25">
        <v>207360</v>
      </c>
      <c r="J526" s="25">
        <v>37643</v>
      </c>
      <c r="L526" s="25">
        <v>213</v>
      </c>
      <c r="M526" s="25">
        <v>34</v>
      </c>
    </row>
    <row r="527" spans="1:13" x14ac:dyDescent="0.2">
      <c r="A527" s="27">
        <v>167.06528309999999</v>
      </c>
      <c r="B527" s="27">
        <v>1.7901357864195706</v>
      </c>
      <c r="C527" s="27">
        <v>229.78915530151269</v>
      </c>
      <c r="D527" s="25">
        <v>528</v>
      </c>
      <c r="E527" s="25">
        <v>2</v>
      </c>
      <c r="F527" s="25">
        <v>2</v>
      </c>
      <c r="G527" s="25">
        <v>3</v>
      </c>
      <c r="H527" s="25">
        <v>58</v>
      </c>
      <c r="I527" s="25">
        <v>1458</v>
      </c>
      <c r="J527" s="25">
        <v>90.144999999999996</v>
      </c>
      <c r="L527" s="25">
        <v>515</v>
      </c>
      <c r="M527" s="25">
        <v>439</v>
      </c>
    </row>
    <row r="528" spans="1:13" x14ac:dyDescent="0.2">
      <c r="A528" s="27">
        <v>167.06914979999999</v>
      </c>
      <c r="B528" s="27">
        <v>1.7901764831681986</v>
      </c>
      <c r="C528" s="27">
        <v>229.79264017669547</v>
      </c>
      <c r="D528" s="25">
        <v>529</v>
      </c>
      <c r="E528" s="25">
        <v>7</v>
      </c>
      <c r="F528" s="25">
        <v>3</v>
      </c>
      <c r="G528" s="25">
        <v>11</v>
      </c>
      <c r="H528" s="25">
        <v>58</v>
      </c>
      <c r="I528" s="25">
        <v>3437</v>
      </c>
      <c r="J528" s="25">
        <v>157.85300000000001</v>
      </c>
      <c r="L528" s="25">
        <v>503</v>
      </c>
      <c r="M528" s="25">
        <v>439</v>
      </c>
    </row>
    <row r="529" spans="1:13" x14ac:dyDescent="0.2">
      <c r="A529" s="27">
        <v>167.10101779999999</v>
      </c>
      <c r="B529" s="27">
        <v>1.7905119207587801</v>
      </c>
      <c r="C529" s="27">
        <v>229.82135303608257</v>
      </c>
      <c r="D529" s="25">
        <v>530</v>
      </c>
      <c r="E529" s="25">
        <v>4</v>
      </c>
      <c r="F529" s="25">
        <v>5</v>
      </c>
      <c r="G529" s="25">
        <v>21</v>
      </c>
      <c r="H529" s="25">
        <v>63</v>
      </c>
      <c r="I529" s="25">
        <v>7515</v>
      </c>
      <c r="J529" s="25">
        <v>456.37</v>
      </c>
      <c r="L529" s="25">
        <v>513</v>
      </c>
      <c r="M529" s="25">
        <v>97</v>
      </c>
    </row>
    <row r="530" spans="1:13" x14ac:dyDescent="0.2">
      <c r="A530" s="27">
        <v>167.11483379999999</v>
      </c>
      <c r="B530" s="27">
        <v>1.7906573619831745</v>
      </c>
      <c r="C530" s="27">
        <v>229.83379657058995</v>
      </c>
      <c r="D530" s="25">
        <v>531</v>
      </c>
      <c r="E530" s="25">
        <v>1</v>
      </c>
      <c r="F530" s="25">
        <v>2</v>
      </c>
      <c r="G530" s="25">
        <v>2</v>
      </c>
      <c r="H530" s="25">
        <v>58</v>
      </c>
      <c r="I530" s="25">
        <v>1345</v>
      </c>
      <c r="J530" s="25">
        <v>81.393000000000001</v>
      </c>
      <c r="L530" s="25">
        <v>526</v>
      </c>
      <c r="M530" s="25">
        <v>439</v>
      </c>
    </row>
    <row r="531" spans="1:13" x14ac:dyDescent="0.2">
      <c r="A531" s="27">
        <v>167.13231209999998</v>
      </c>
      <c r="B531" s="27">
        <v>1.7908413703381565</v>
      </c>
      <c r="C531" s="27">
        <v>229.84953461139057</v>
      </c>
      <c r="D531" s="25">
        <v>532</v>
      </c>
      <c r="E531" s="25">
        <v>5</v>
      </c>
      <c r="F531" s="25">
        <v>8</v>
      </c>
      <c r="G531" s="25">
        <v>38</v>
      </c>
      <c r="H531" s="25">
        <v>66</v>
      </c>
      <c r="I531" s="25">
        <v>16467</v>
      </c>
      <c r="J531" s="25">
        <v>1237</v>
      </c>
      <c r="L531" s="25">
        <v>493</v>
      </c>
      <c r="M531" s="25">
        <v>161</v>
      </c>
    </row>
    <row r="532" spans="1:13" x14ac:dyDescent="0.2">
      <c r="A532" s="27">
        <v>167.14613729999999</v>
      </c>
      <c r="B532" s="27">
        <v>1.7909869306586108</v>
      </c>
      <c r="C532" s="27">
        <v>229.86198012310936</v>
      </c>
      <c r="D532" s="25">
        <v>533</v>
      </c>
      <c r="E532" s="25">
        <v>17</v>
      </c>
      <c r="F532" s="25">
        <v>7</v>
      </c>
      <c r="G532" s="25">
        <v>19</v>
      </c>
      <c r="H532" s="25">
        <v>61</v>
      </c>
      <c r="I532" s="25">
        <v>7637</v>
      </c>
      <c r="J532" s="25">
        <v>402.16399999999999</v>
      </c>
      <c r="L532" s="25">
        <v>604</v>
      </c>
      <c r="M532" s="25">
        <v>908</v>
      </c>
    </row>
    <row r="533" spans="1:13" x14ac:dyDescent="0.2">
      <c r="A533" s="27">
        <v>167.1475935</v>
      </c>
      <c r="B533" s="27">
        <v>1.7910022630130118</v>
      </c>
      <c r="C533" s="27">
        <v>229.86329083892164</v>
      </c>
      <c r="D533" s="25">
        <v>534</v>
      </c>
      <c r="E533" s="25">
        <v>7</v>
      </c>
      <c r="F533" s="25">
        <v>4</v>
      </c>
      <c r="G533" s="25">
        <v>11</v>
      </c>
      <c r="H533" s="25">
        <v>59</v>
      </c>
      <c r="I533" s="25">
        <v>3886</v>
      </c>
      <c r="J533" s="25">
        <v>204.69499999999999</v>
      </c>
      <c r="L533" s="25">
        <v>505</v>
      </c>
      <c r="M533" s="25">
        <v>439</v>
      </c>
    </row>
    <row r="534" spans="1:13" x14ac:dyDescent="0.2">
      <c r="A534" s="27">
        <v>167.1509973</v>
      </c>
      <c r="B534" s="27">
        <v>1.7910381021073076</v>
      </c>
      <c r="C534" s="27">
        <v>229.86635445555461</v>
      </c>
      <c r="D534" s="25">
        <v>535</v>
      </c>
      <c r="E534" s="25">
        <v>2</v>
      </c>
      <c r="F534" s="25">
        <v>3</v>
      </c>
      <c r="G534" s="25">
        <v>7</v>
      </c>
      <c r="H534" s="25">
        <v>58</v>
      </c>
      <c r="I534" s="25">
        <v>2416</v>
      </c>
      <c r="J534" s="25">
        <v>117.705</v>
      </c>
      <c r="L534" s="25">
        <v>513</v>
      </c>
      <c r="M534" s="25">
        <v>644</v>
      </c>
    </row>
    <row r="535" spans="1:13" x14ac:dyDescent="0.2">
      <c r="A535" s="27">
        <v>167.1874483</v>
      </c>
      <c r="B535" s="27">
        <v>1.7914219373998352</v>
      </c>
      <c r="C535" s="27">
        <v>229.89915183948355</v>
      </c>
      <c r="D535" s="25">
        <v>536</v>
      </c>
      <c r="E535" s="25">
        <v>2</v>
      </c>
      <c r="F535" s="25">
        <v>6</v>
      </c>
      <c r="G535" s="25">
        <v>18</v>
      </c>
      <c r="H535" s="25">
        <v>61</v>
      </c>
      <c r="I535" s="25">
        <v>8046</v>
      </c>
      <c r="J535" s="25">
        <v>526.471</v>
      </c>
      <c r="L535" s="25">
        <v>497</v>
      </c>
      <c r="M535" s="25">
        <v>439</v>
      </c>
    </row>
    <row r="536" spans="1:13" x14ac:dyDescent="0.2">
      <c r="A536" s="27">
        <v>167.20185179999999</v>
      </c>
      <c r="B536" s="27">
        <v>1.791573627695606</v>
      </c>
      <c r="C536" s="27">
        <v>229.91210626134105</v>
      </c>
      <c r="D536" s="25">
        <v>537</v>
      </c>
      <c r="E536" s="25">
        <v>3</v>
      </c>
      <c r="F536" s="25">
        <v>1</v>
      </c>
      <c r="G536" s="25">
        <v>3</v>
      </c>
      <c r="H536" s="25">
        <v>59</v>
      </c>
      <c r="I536" s="25">
        <v>1382</v>
      </c>
      <c r="J536" s="25">
        <v>78.477999999999994</v>
      </c>
      <c r="L536" s="25">
        <v>606</v>
      </c>
      <c r="M536" s="25">
        <v>161</v>
      </c>
    </row>
    <row r="537" spans="1:13" x14ac:dyDescent="0.2">
      <c r="A537" s="27">
        <v>167.21711309999998</v>
      </c>
      <c r="B537" s="27">
        <v>1.7917343636575367</v>
      </c>
      <c r="C537" s="27">
        <v>229.92582886302958</v>
      </c>
      <c r="D537" s="25">
        <v>538</v>
      </c>
      <c r="E537" s="25">
        <v>9</v>
      </c>
      <c r="F537" s="25">
        <v>3</v>
      </c>
      <c r="G537" s="25">
        <v>9</v>
      </c>
      <c r="H537" s="25">
        <v>58</v>
      </c>
      <c r="I537" s="25">
        <v>3230</v>
      </c>
      <c r="J537" s="25">
        <v>162.202</v>
      </c>
      <c r="L537" s="25">
        <v>480</v>
      </c>
      <c r="M537" s="25">
        <v>439</v>
      </c>
    </row>
    <row r="538" spans="1:13" x14ac:dyDescent="0.2">
      <c r="A538" s="27">
        <v>167.23446729999998</v>
      </c>
      <c r="B538" s="27">
        <v>1.7919171573102586</v>
      </c>
      <c r="C538" s="27">
        <v>229.9414291948228</v>
      </c>
      <c r="D538" s="25">
        <v>539</v>
      </c>
      <c r="E538" s="25">
        <v>13</v>
      </c>
      <c r="F538" s="25">
        <v>13</v>
      </c>
      <c r="G538" s="25">
        <v>27</v>
      </c>
      <c r="H538" s="25">
        <v>66</v>
      </c>
      <c r="I538" s="25">
        <v>17196</v>
      </c>
      <c r="J538" s="25">
        <v>1576</v>
      </c>
      <c r="L538" s="25">
        <v>462</v>
      </c>
      <c r="M538" s="25">
        <v>439</v>
      </c>
    </row>
    <row r="539" spans="1:13" x14ac:dyDescent="0.2">
      <c r="A539" s="27">
        <v>167.23478459999998</v>
      </c>
      <c r="B539" s="27">
        <v>1.7919204996113318</v>
      </c>
      <c r="C539" s="27">
        <v>229.94171438631261</v>
      </c>
      <c r="D539" s="25">
        <v>540</v>
      </c>
      <c r="E539" s="25">
        <v>1</v>
      </c>
      <c r="F539" s="25">
        <v>1</v>
      </c>
      <c r="G539" s="25">
        <v>1</v>
      </c>
      <c r="H539" s="25">
        <v>56</v>
      </c>
      <c r="I539" s="25">
        <v>378.2</v>
      </c>
      <c r="J539" s="25">
        <v>24.167999999999999</v>
      </c>
      <c r="L539" s="25">
        <v>224</v>
      </c>
      <c r="M539" s="25">
        <v>34</v>
      </c>
    </row>
    <row r="540" spans="1:13" x14ac:dyDescent="0.2">
      <c r="A540" s="27">
        <v>167.24325159999998</v>
      </c>
      <c r="B540" s="27">
        <v>1.7920096892700199</v>
      </c>
      <c r="C540" s="27">
        <v>229.94932403892747</v>
      </c>
      <c r="D540" s="25">
        <v>541</v>
      </c>
      <c r="E540" s="25">
        <v>2</v>
      </c>
      <c r="F540" s="25">
        <v>4</v>
      </c>
      <c r="G540" s="25">
        <v>12</v>
      </c>
      <c r="H540" s="25">
        <v>59</v>
      </c>
      <c r="I540" s="25">
        <v>3782</v>
      </c>
      <c r="J540" s="25">
        <v>203.88499999999999</v>
      </c>
      <c r="L540" s="25">
        <v>530</v>
      </c>
      <c r="M540" s="25">
        <v>644</v>
      </c>
    </row>
    <row r="541" spans="1:13" x14ac:dyDescent="0.2">
      <c r="A541" s="27">
        <v>167.25887459999998</v>
      </c>
      <c r="B541" s="27">
        <v>1.7921742686060906</v>
      </c>
      <c r="C541" s="27">
        <v>229.96336232317955</v>
      </c>
      <c r="D541" s="25">
        <v>542</v>
      </c>
      <c r="E541" s="25">
        <v>13</v>
      </c>
      <c r="F541" s="25">
        <v>15</v>
      </c>
      <c r="G541" s="25">
        <v>38</v>
      </c>
      <c r="H541" s="25">
        <v>67</v>
      </c>
      <c r="I541" s="25">
        <v>24263</v>
      </c>
      <c r="J541" s="25">
        <v>2417</v>
      </c>
      <c r="L541" s="25">
        <v>456</v>
      </c>
      <c r="M541" s="25">
        <v>439</v>
      </c>
    </row>
    <row r="542" spans="1:13" x14ac:dyDescent="0.2">
      <c r="A542" s="27">
        <v>167.2591473</v>
      </c>
      <c r="B542" s="27">
        <v>1.7921771414573291</v>
      </c>
      <c r="C542" s="27">
        <v>229.9636073299923</v>
      </c>
      <c r="D542" s="25">
        <v>543</v>
      </c>
      <c r="E542" s="25">
        <v>45</v>
      </c>
      <c r="F542" s="25">
        <v>3</v>
      </c>
      <c r="G542" s="25">
        <v>61</v>
      </c>
      <c r="H542" s="25">
        <v>60</v>
      </c>
      <c r="I542" s="25">
        <v>22543</v>
      </c>
      <c r="J542" s="25">
        <v>1153</v>
      </c>
      <c r="L542" s="25">
        <v>167</v>
      </c>
      <c r="M542" s="25">
        <v>34</v>
      </c>
    </row>
    <row r="543" spans="1:13" x14ac:dyDescent="0.2">
      <c r="A543" s="27">
        <v>167.2717725</v>
      </c>
      <c r="B543" s="27">
        <v>1.7923101501976886</v>
      </c>
      <c r="C543" s="27">
        <v>229.9749492177518</v>
      </c>
      <c r="D543" s="25">
        <v>544</v>
      </c>
      <c r="E543" s="25">
        <v>1</v>
      </c>
      <c r="F543" s="25">
        <v>6</v>
      </c>
      <c r="G543" s="25">
        <v>37</v>
      </c>
      <c r="H543" s="25">
        <v>62</v>
      </c>
      <c r="I543" s="25">
        <v>12173</v>
      </c>
      <c r="J543" s="25">
        <v>641.23699999999997</v>
      </c>
      <c r="L543" s="25">
        <v>487</v>
      </c>
      <c r="M543" s="25">
        <v>112</v>
      </c>
    </row>
    <row r="544" spans="1:13" x14ac:dyDescent="0.2">
      <c r="A544" s="27">
        <v>167.2862423</v>
      </c>
      <c r="B544" s="27">
        <v>1.7924626024001689</v>
      </c>
      <c r="C544" s="27">
        <v>229.9879453165631</v>
      </c>
      <c r="D544" s="25">
        <v>545</v>
      </c>
      <c r="E544" s="25">
        <v>13</v>
      </c>
      <c r="F544" s="25">
        <v>12</v>
      </c>
      <c r="G544" s="25">
        <v>38</v>
      </c>
      <c r="H544" s="25">
        <v>66</v>
      </c>
      <c r="I544" s="25">
        <v>19392</v>
      </c>
      <c r="J544" s="25">
        <v>1639</v>
      </c>
      <c r="L544" s="25">
        <v>474</v>
      </c>
      <c r="M544" s="25">
        <v>439</v>
      </c>
    </row>
    <row r="545" spans="1:13" x14ac:dyDescent="0.2">
      <c r="A545" s="27">
        <v>167.28655910000001</v>
      </c>
      <c r="B545" s="27">
        <v>1.7924659402925776</v>
      </c>
      <c r="C545" s="27">
        <v>229.98822981696574</v>
      </c>
      <c r="D545" s="25">
        <v>546</v>
      </c>
      <c r="E545" s="25">
        <v>1</v>
      </c>
      <c r="F545" s="25">
        <v>1</v>
      </c>
      <c r="G545" s="25">
        <v>1</v>
      </c>
      <c r="H545" s="25">
        <v>56</v>
      </c>
      <c r="I545" s="25">
        <v>643.54999999999995</v>
      </c>
      <c r="J545" s="25">
        <v>41.533999999999999</v>
      </c>
      <c r="L545" s="25">
        <v>218</v>
      </c>
      <c r="M545" s="25">
        <v>34</v>
      </c>
    </row>
    <row r="546" spans="1:13" x14ac:dyDescent="0.2">
      <c r="A546" s="27">
        <v>167.31385079999998</v>
      </c>
      <c r="B546" s="27">
        <v>1.7927535129885677</v>
      </c>
      <c r="C546" s="27">
        <v>230.01273340350107</v>
      </c>
      <c r="D546" s="25">
        <v>547</v>
      </c>
      <c r="E546" s="25">
        <v>1</v>
      </c>
      <c r="F546" s="25">
        <v>2</v>
      </c>
      <c r="G546" s="25">
        <v>24</v>
      </c>
      <c r="H546" s="25">
        <v>58</v>
      </c>
      <c r="I546" s="25">
        <v>6436</v>
      </c>
      <c r="J546" s="25">
        <v>266.59699999999998</v>
      </c>
      <c r="L546" s="25">
        <v>450</v>
      </c>
      <c r="M546" s="25">
        <v>161</v>
      </c>
    </row>
    <row r="547" spans="1:13" x14ac:dyDescent="0.2">
      <c r="A547" s="27">
        <v>167.33142549999999</v>
      </c>
      <c r="B547" s="27">
        <v>1.7929387183941046</v>
      </c>
      <c r="C547" s="27">
        <v>230.02850684452883</v>
      </c>
      <c r="D547" s="25">
        <v>548</v>
      </c>
      <c r="E547" s="25">
        <v>1</v>
      </c>
      <c r="F547" s="25">
        <v>2</v>
      </c>
      <c r="G547" s="25">
        <v>10</v>
      </c>
      <c r="H547" s="25">
        <v>58</v>
      </c>
      <c r="I547" s="25">
        <v>2797</v>
      </c>
      <c r="J547" s="25">
        <v>122.655</v>
      </c>
      <c r="L547" s="25">
        <v>521</v>
      </c>
      <c r="M547" s="25">
        <v>673</v>
      </c>
    </row>
    <row r="548" spans="1:13" x14ac:dyDescent="0.2">
      <c r="A548" s="27">
        <v>167.35832209999998</v>
      </c>
      <c r="B548" s="27">
        <v>1.7932221912710617</v>
      </c>
      <c r="C548" s="27">
        <v>230.05263790616058</v>
      </c>
      <c r="D548" s="25">
        <v>549</v>
      </c>
      <c r="E548" s="25">
        <v>3</v>
      </c>
      <c r="F548" s="25">
        <v>7</v>
      </c>
      <c r="G548" s="25">
        <v>27</v>
      </c>
      <c r="H548" s="25">
        <v>64</v>
      </c>
      <c r="I548" s="25">
        <v>12227</v>
      </c>
      <c r="J548" s="25">
        <v>856.69200000000001</v>
      </c>
      <c r="L548" s="25">
        <v>537</v>
      </c>
      <c r="M548" s="25">
        <v>161</v>
      </c>
    </row>
    <row r="549" spans="1:13" x14ac:dyDescent="0.2">
      <c r="A549" s="27">
        <v>167.362674</v>
      </c>
      <c r="B549" s="27">
        <v>1.7932680610980953</v>
      </c>
      <c r="C549" s="27">
        <v>230.05654133002437</v>
      </c>
      <c r="D549" s="25">
        <v>550</v>
      </c>
      <c r="E549" s="25">
        <v>5</v>
      </c>
      <c r="F549" s="25">
        <v>9</v>
      </c>
      <c r="G549" s="25">
        <v>26</v>
      </c>
      <c r="H549" s="25">
        <v>65</v>
      </c>
      <c r="I549" s="25">
        <v>13057</v>
      </c>
      <c r="J549" s="25">
        <v>1021</v>
      </c>
      <c r="L549" s="25">
        <v>526</v>
      </c>
      <c r="M549" s="25">
        <v>161</v>
      </c>
    </row>
    <row r="550" spans="1:13" x14ac:dyDescent="0.2">
      <c r="A550" s="27">
        <v>167.373234</v>
      </c>
      <c r="B550" s="27">
        <v>1.7933793696155336</v>
      </c>
      <c r="C550" s="27">
        <v>230.06601192130896</v>
      </c>
      <c r="D550" s="25">
        <v>551</v>
      </c>
      <c r="E550" s="25">
        <v>5</v>
      </c>
      <c r="F550" s="25">
        <v>14</v>
      </c>
      <c r="G550" s="25">
        <v>56</v>
      </c>
      <c r="H550" s="25">
        <v>69</v>
      </c>
      <c r="I550" s="25">
        <v>27139</v>
      </c>
      <c r="J550" s="25">
        <v>2567</v>
      </c>
      <c r="L550" s="25">
        <v>550</v>
      </c>
      <c r="M550" s="25">
        <v>161</v>
      </c>
    </row>
    <row r="551" spans="1:13" x14ac:dyDescent="0.2">
      <c r="A551" s="27">
        <v>167.3969816</v>
      </c>
      <c r="B551" s="27">
        <v>1.7936297047057403</v>
      </c>
      <c r="C551" s="27">
        <v>230.08730357377087</v>
      </c>
      <c r="D551" s="25">
        <v>552</v>
      </c>
      <c r="E551" s="25">
        <v>4</v>
      </c>
      <c r="F551" s="25">
        <v>10</v>
      </c>
      <c r="G551" s="25">
        <v>25</v>
      </c>
      <c r="H551" s="25">
        <v>65</v>
      </c>
      <c r="I551" s="25">
        <v>12590</v>
      </c>
      <c r="J551" s="25">
        <v>938.08100000000002</v>
      </c>
      <c r="L551" s="25">
        <v>571</v>
      </c>
      <c r="M551" s="25">
        <v>161</v>
      </c>
    </row>
    <row r="552" spans="1:13" x14ac:dyDescent="0.2">
      <c r="A552" s="27">
        <v>167.42622929999999</v>
      </c>
      <c r="B552" s="27">
        <v>1.7939380603041362</v>
      </c>
      <c r="C552" s="27">
        <v>230.11351497006982</v>
      </c>
      <c r="D552" s="25">
        <v>553</v>
      </c>
      <c r="E552" s="25">
        <v>1</v>
      </c>
      <c r="F552" s="25">
        <v>2</v>
      </c>
      <c r="G552" s="25">
        <v>6</v>
      </c>
      <c r="H552" s="25">
        <v>62</v>
      </c>
      <c r="I552" s="25">
        <v>2318</v>
      </c>
      <c r="J552" s="25">
        <v>162.58199999999999</v>
      </c>
      <c r="L552" s="25">
        <v>551</v>
      </c>
      <c r="M552" s="25">
        <v>673</v>
      </c>
    </row>
    <row r="553" spans="1:13" x14ac:dyDescent="0.2">
      <c r="A553" s="27">
        <v>167.4298173</v>
      </c>
      <c r="B553" s="27">
        <v>1.7939758913755188</v>
      </c>
      <c r="C553" s="27">
        <v>230.11672960888811</v>
      </c>
      <c r="D553" s="25">
        <v>554</v>
      </c>
      <c r="E553" s="25">
        <v>11</v>
      </c>
      <c r="F553" s="25">
        <v>8</v>
      </c>
      <c r="G553" s="25">
        <v>24</v>
      </c>
      <c r="H553" s="25">
        <v>64</v>
      </c>
      <c r="I553" s="25">
        <v>11535</v>
      </c>
      <c r="J553" s="25">
        <v>791.51499999999999</v>
      </c>
      <c r="L553" s="25">
        <v>443</v>
      </c>
      <c r="M553" s="25">
        <v>439</v>
      </c>
    </row>
    <row r="554" spans="1:13" x14ac:dyDescent="0.2">
      <c r="A554" s="27">
        <v>167.4401416</v>
      </c>
      <c r="B554" s="27">
        <v>1.7940847523302852</v>
      </c>
      <c r="C554" s="27">
        <v>230.12597850737299</v>
      </c>
      <c r="D554" s="25">
        <v>555</v>
      </c>
      <c r="E554" s="25">
        <v>6</v>
      </c>
      <c r="F554" s="25">
        <v>9</v>
      </c>
      <c r="G554" s="25">
        <v>66</v>
      </c>
      <c r="H554" s="25">
        <v>63</v>
      </c>
      <c r="I554" s="25">
        <v>23397</v>
      </c>
      <c r="J554" s="25">
        <v>1360</v>
      </c>
      <c r="L554" s="25">
        <v>452</v>
      </c>
      <c r="M554" s="25">
        <v>161</v>
      </c>
    </row>
    <row r="555" spans="1:13" x14ac:dyDescent="0.2">
      <c r="A555" s="27">
        <v>167.48481129999999</v>
      </c>
      <c r="B555" s="27">
        <v>1.7945558221148026</v>
      </c>
      <c r="C555" s="27">
        <v>230.16597694529665</v>
      </c>
      <c r="D555" s="25">
        <v>556</v>
      </c>
      <c r="E555" s="25">
        <v>1</v>
      </c>
      <c r="F555" s="25">
        <v>2</v>
      </c>
      <c r="G555" s="25">
        <v>5</v>
      </c>
      <c r="H555" s="25">
        <v>60</v>
      </c>
      <c r="I555" s="25">
        <v>1973</v>
      </c>
      <c r="J555" s="25">
        <v>122.548</v>
      </c>
      <c r="L555" s="25">
        <v>505</v>
      </c>
      <c r="M555" s="25">
        <v>161</v>
      </c>
    </row>
    <row r="556" spans="1:13" x14ac:dyDescent="0.2">
      <c r="A556" s="27">
        <v>167.5218706</v>
      </c>
      <c r="B556" s="27">
        <v>1.7949467169644369</v>
      </c>
      <c r="C556" s="27">
        <v>230.19913812613967</v>
      </c>
      <c r="D556" s="25">
        <v>557</v>
      </c>
      <c r="E556" s="25">
        <v>24</v>
      </c>
      <c r="F556" s="25">
        <v>6</v>
      </c>
      <c r="G556" s="25">
        <v>39</v>
      </c>
      <c r="H556" s="25">
        <v>61</v>
      </c>
      <c r="I556" s="25">
        <v>15454</v>
      </c>
      <c r="J556" s="25">
        <v>869.48</v>
      </c>
      <c r="L556" s="25">
        <v>434</v>
      </c>
      <c r="M556" s="25">
        <v>161</v>
      </c>
    </row>
    <row r="557" spans="1:13" x14ac:dyDescent="0.2">
      <c r="A557" s="27">
        <v>167.5323085</v>
      </c>
      <c r="B557" s="27">
        <v>1.795056827447931</v>
      </c>
      <c r="C557" s="27">
        <v>230.20847438033704</v>
      </c>
      <c r="D557" s="25">
        <v>558</v>
      </c>
      <c r="E557" s="25">
        <v>2</v>
      </c>
      <c r="F557" s="25">
        <v>3</v>
      </c>
      <c r="G557" s="25">
        <v>11</v>
      </c>
      <c r="H557" s="25">
        <v>57</v>
      </c>
      <c r="I557" s="25">
        <v>3300</v>
      </c>
      <c r="J557" s="25">
        <v>153.494</v>
      </c>
      <c r="L557" s="25">
        <v>515</v>
      </c>
      <c r="M557" s="25">
        <v>644</v>
      </c>
    </row>
    <row r="558" spans="1:13" x14ac:dyDescent="0.2">
      <c r="A558" s="27">
        <v>167.5454603</v>
      </c>
      <c r="B558" s="27">
        <v>1.7951955755405202</v>
      </c>
      <c r="C558" s="27">
        <v>230.22023576705644</v>
      </c>
      <c r="D558" s="25">
        <v>559</v>
      </c>
      <c r="E558" s="25">
        <v>24</v>
      </c>
      <c r="F558" s="25">
        <v>4</v>
      </c>
      <c r="G558" s="25">
        <v>37</v>
      </c>
      <c r="H558" s="25">
        <v>60</v>
      </c>
      <c r="I558" s="25">
        <v>11822</v>
      </c>
      <c r="J558" s="25">
        <v>547.274</v>
      </c>
      <c r="L558" s="25">
        <v>444</v>
      </c>
      <c r="M558" s="25">
        <v>161</v>
      </c>
    </row>
    <row r="559" spans="1:13" x14ac:dyDescent="0.2">
      <c r="A559" s="27">
        <v>167.5549656</v>
      </c>
      <c r="B559" s="27">
        <v>1.7952958598377644</v>
      </c>
      <c r="C559" s="27">
        <v>230.22873454106187</v>
      </c>
      <c r="D559" s="25">
        <v>560</v>
      </c>
      <c r="E559" s="25">
        <v>1</v>
      </c>
      <c r="F559" s="25">
        <v>5</v>
      </c>
      <c r="G559" s="25">
        <v>37</v>
      </c>
      <c r="H559" s="25">
        <v>60</v>
      </c>
      <c r="I559" s="25">
        <v>11663</v>
      </c>
      <c r="J559" s="25">
        <v>543.29399999999998</v>
      </c>
      <c r="L559" s="25">
        <v>451</v>
      </c>
      <c r="M559" s="25">
        <v>161</v>
      </c>
    </row>
    <row r="560" spans="1:13" x14ac:dyDescent="0.2">
      <c r="A560" s="27">
        <v>167.55792259999998</v>
      </c>
      <c r="B560" s="27">
        <v>1.7953270582398972</v>
      </c>
      <c r="C560" s="27">
        <v>230.23137814354837</v>
      </c>
      <c r="D560" s="25">
        <v>561</v>
      </c>
      <c r="E560" s="25">
        <v>16</v>
      </c>
      <c r="F560" s="25">
        <v>10</v>
      </c>
      <c r="G560" s="25">
        <v>156</v>
      </c>
      <c r="H560" s="25">
        <v>62</v>
      </c>
      <c r="I560" s="25">
        <v>56666</v>
      </c>
      <c r="J560" s="25">
        <v>2923</v>
      </c>
      <c r="L560" s="25">
        <v>276</v>
      </c>
      <c r="M560" s="25">
        <v>34</v>
      </c>
    </row>
    <row r="561" spans="1:13" x14ac:dyDescent="0.2">
      <c r="A561" s="27">
        <v>167.56732979999998</v>
      </c>
      <c r="B561" s="27">
        <v>1.7954263138874231</v>
      </c>
      <c r="C561" s="27">
        <v>230.23978744474371</v>
      </c>
      <c r="D561" s="25">
        <v>562</v>
      </c>
      <c r="E561" s="25">
        <v>9</v>
      </c>
      <c r="F561" s="25">
        <v>1</v>
      </c>
      <c r="G561" s="25">
        <v>9</v>
      </c>
      <c r="H561" s="25">
        <v>58</v>
      </c>
      <c r="I561" s="25">
        <v>2827</v>
      </c>
      <c r="J561" s="25">
        <v>134.80199999999999</v>
      </c>
      <c r="L561" s="25">
        <v>403</v>
      </c>
      <c r="M561" s="25">
        <v>161</v>
      </c>
    </row>
    <row r="562" spans="1:13" x14ac:dyDescent="0.2">
      <c r="A562" s="27">
        <v>167.5762738</v>
      </c>
      <c r="B562" s="27">
        <v>1.7955206867596807</v>
      </c>
      <c r="C562" s="27">
        <v>230.24778144291614</v>
      </c>
      <c r="D562" s="25">
        <v>563</v>
      </c>
      <c r="E562" s="25">
        <v>118</v>
      </c>
      <c r="F562" s="25">
        <v>18</v>
      </c>
      <c r="G562" s="25">
        <v>184</v>
      </c>
      <c r="H562" s="25">
        <v>71</v>
      </c>
      <c r="I562" s="25">
        <v>146525</v>
      </c>
      <c r="J562" s="25">
        <v>20359</v>
      </c>
      <c r="L562" s="25">
        <v>286</v>
      </c>
      <c r="M562" s="25">
        <v>97</v>
      </c>
    </row>
    <row r="563" spans="1:13" x14ac:dyDescent="0.2">
      <c r="A563" s="27">
        <v>167.57667029999999</v>
      </c>
      <c r="B563" s="27">
        <v>1.7955248705415434</v>
      </c>
      <c r="C563" s="27">
        <v>230.24813580005198</v>
      </c>
      <c r="D563" s="25">
        <v>564</v>
      </c>
      <c r="E563" s="25">
        <v>1</v>
      </c>
      <c r="F563" s="25">
        <v>8</v>
      </c>
      <c r="G563" s="25">
        <v>38</v>
      </c>
      <c r="H563" s="25">
        <v>62</v>
      </c>
      <c r="I563" s="25">
        <v>14231</v>
      </c>
      <c r="J563" s="25">
        <v>800.48</v>
      </c>
      <c r="L563" s="25">
        <v>462</v>
      </c>
      <c r="M563" s="25">
        <v>161</v>
      </c>
    </row>
    <row r="564" spans="1:13" x14ac:dyDescent="0.2">
      <c r="A564" s="27">
        <v>167.59870709999998</v>
      </c>
      <c r="B564" s="27">
        <v>1.7957574115340909</v>
      </c>
      <c r="C564" s="27">
        <v>230.26782663585763</v>
      </c>
      <c r="D564" s="25">
        <v>565</v>
      </c>
      <c r="E564" s="25">
        <v>24</v>
      </c>
      <c r="F564" s="25">
        <v>5</v>
      </c>
      <c r="G564" s="25">
        <v>39</v>
      </c>
      <c r="H564" s="25">
        <v>60</v>
      </c>
      <c r="I564" s="25">
        <v>12462</v>
      </c>
      <c r="J564" s="25">
        <v>576.98699999999997</v>
      </c>
      <c r="L564" s="25">
        <v>456</v>
      </c>
      <c r="M564" s="25">
        <v>161</v>
      </c>
    </row>
    <row r="565" spans="1:13" x14ac:dyDescent="0.2">
      <c r="A565" s="27">
        <v>167.6229075</v>
      </c>
      <c r="B565" s="27">
        <v>1.7960128142251215</v>
      </c>
      <c r="C565" s="27">
        <v>230.28944227771953</v>
      </c>
      <c r="D565" s="25">
        <v>566</v>
      </c>
      <c r="E565" s="25">
        <v>1</v>
      </c>
      <c r="F565" s="25">
        <v>3</v>
      </c>
      <c r="G565" s="25">
        <v>14</v>
      </c>
      <c r="H565" s="25">
        <v>60</v>
      </c>
      <c r="I565" s="25">
        <v>3968</v>
      </c>
      <c r="J565" s="25">
        <v>201.98400000000001</v>
      </c>
      <c r="L565" s="25">
        <v>507</v>
      </c>
      <c r="M565" s="25">
        <v>166</v>
      </c>
    </row>
    <row r="566" spans="1:13" x14ac:dyDescent="0.2">
      <c r="A566" s="27">
        <v>167.6510773</v>
      </c>
      <c r="B566" s="27">
        <v>1.796310148984579</v>
      </c>
      <c r="C566" s="27">
        <v>230.31459218093497</v>
      </c>
      <c r="D566" s="25">
        <v>567</v>
      </c>
      <c r="E566" s="25">
        <v>1</v>
      </c>
      <c r="F566" s="25">
        <v>1</v>
      </c>
      <c r="G566" s="25">
        <v>1</v>
      </c>
      <c r="H566" s="25">
        <v>58</v>
      </c>
      <c r="I566" s="25">
        <v>533.75</v>
      </c>
      <c r="J566" s="25">
        <v>35.466000000000001</v>
      </c>
      <c r="L566" s="25">
        <v>501</v>
      </c>
      <c r="M566" s="25">
        <v>161</v>
      </c>
    </row>
    <row r="567" spans="1:13" x14ac:dyDescent="0.2">
      <c r="A567" s="27">
        <v>167.66224629999999</v>
      </c>
      <c r="B567" s="27">
        <v>1.7964280508389201</v>
      </c>
      <c r="C567" s="27">
        <v>230.3245604911389</v>
      </c>
      <c r="D567" s="25">
        <v>568</v>
      </c>
      <c r="E567" s="25">
        <v>1</v>
      </c>
      <c r="F567" s="25">
        <v>2</v>
      </c>
      <c r="G567" s="25">
        <v>8</v>
      </c>
      <c r="H567" s="25">
        <v>59</v>
      </c>
      <c r="I567" s="25">
        <v>2284</v>
      </c>
      <c r="J567" s="25">
        <v>99.438000000000002</v>
      </c>
      <c r="L567" s="25">
        <v>593</v>
      </c>
      <c r="M567" s="25">
        <v>908</v>
      </c>
    </row>
    <row r="568" spans="1:13" x14ac:dyDescent="0.2">
      <c r="A568" s="27">
        <v>167.6872166</v>
      </c>
      <c r="B568" s="27">
        <v>1.7966916663869366</v>
      </c>
      <c r="C568" s="27">
        <v>230.34683957160982</v>
      </c>
      <c r="D568" s="25">
        <v>569</v>
      </c>
      <c r="E568" s="25">
        <v>6</v>
      </c>
      <c r="F568" s="25">
        <v>19</v>
      </c>
      <c r="G568" s="25">
        <v>98</v>
      </c>
      <c r="H568" s="25">
        <v>73</v>
      </c>
      <c r="I568" s="25">
        <v>48355</v>
      </c>
      <c r="J568" s="25">
        <v>5300</v>
      </c>
      <c r="L568" s="25">
        <v>521</v>
      </c>
      <c r="M568" s="25">
        <v>161</v>
      </c>
    </row>
    <row r="569" spans="1:13" x14ac:dyDescent="0.2">
      <c r="A569" s="27">
        <v>167.6960473</v>
      </c>
      <c r="B569" s="27">
        <v>1.7967849017633479</v>
      </c>
      <c r="C569" s="27">
        <v>230.35471625430884</v>
      </c>
      <c r="D569" s="25">
        <v>570</v>
      </c>
      <c r="E569" s="25">
        <v>6</v>
      </c>
      <c r="F569" s="25">
        <v>3</v>
      </c>
      <c r="G569" s="25">
        <v>11</v>
      </c>
      <c r="H569" s="25">
        <v>59</v>
      </c>
      <c r="I569" s="25">
        <v>3569</v>
      </c>
      <c r="J569" s="25">
        <v>179.46700000000001</v>
      </c>
      <c r="L569" s="25">
        <v>546</v>
      </c>
      <c r="M569" s="25">
        <v>439</v>
      </c>
    </row>
    <row r="570" spans="1:13" x14ac:dyDescent="0.2">
      <c r="A570" s="27">
        <v>167.7253843</v>
      </c>
      <c r="B570" s="27">
        <v>1.7970946755720971</v>
      </c>
      <c r="C570" s="27">
        <v>230.38087531682541</v>
      </c>
      <c r="D570" s="25">
        <v>571</v>
      </c>
      <c r="E570" s="25">
        <v>9</v>
      </c>
      <c r="F570" s="25">
        <v>7</v>
      </c>
      <c r="G570" s="25">
        <v>19</v>
      </c>
      <c r="H570" s="25">
        <v>63</v>
      </c>
      <c r="I570" s="25">
        <v>9653</v>
      </c>
      <c r="J570" s="25">
        <v>732.29300000000001</v>
      </c>
      <c r="L570" s="25">
        <v>491</v>
      </c>
      <c r="M570" s="25">
        <v>444</v>
      </c>
    </row>
    <row r="571" spans="1:13" x14ac:dyDescent="0.2">
      <c r="A571" s="27">
        <v>167.7494208</v>
      </c>
      <c r="B571" s="27">
        <v>1.7973485161560265</v>
      </c>
      <c r="C571" s="27">
        <v>230.40229825761608</v>
      </c>
      <c r="D571" s="25">
        <v>572</v>
      </c>
      <c r="E571" s="25">
        <v>3</v>
      </c>
      <c r="F571" s="25">
        <v>4</v>
      </c>
      <c r="G571" s="25">
        <v>8</v>
      </c>
      <c r="H571" s="25">
        <v>62</v>
      </c>
      <c r="I571" s="25">
        <v>3642</v>
      </c>
      <c r="J571" s="25">
        <v>234.09299999999999</v>
      </c>
      <c r="L571" s="25">
        <v>495</v>
      </c>
      <c r="M571" s="25">
        <v>43</v>
      </c>
    </row>
    <row r="572" spans="1:13" x14ac:dyDescent="0.2">
      <c r="A572" s="27">
        <v>167.77222079999999</v>
      </c>
      <c r="B572" s="27">
        <v>1.7975893282080391</v>
      </c>
      <c r="C572" s="27">
        <v>230.42261097331161</v>
      </c>
      <c r="D572" s="25">
        <v>573</v>
      </c>
      <c r="E572" s="25">
        <v>7</v>
      </c>
      <c r="F572" s="25">
        <v>4</v>
      </c>
      <c r="G572" s="25">
        <v>11</v>
      </c>
      <c r="H572" s="25">
        <v>58</v>
      </c>
      <c r="I572" s="25">
        <v>3379</v>
      </c>
      <c r="J572" s="25">
        <v>171.21700000000001</v>
      </c>
      <c r="L572" s="25">
        <v>517</v>
      </c>
      <c r="M572" s="25">
        <v>644</v>
      </c>
    </row>
    <row r="573" spans="1:13" x14ac:dyDescent="0.2">
      <c r="A573" s="27">
        <v>167.7826475</v>
      </c>
      <c r="B573" s="27">
        <v>1.7976994639593493</v>
      </c>
      <c r="C573" s="27">
        <v>230.43189755419499</v>
      </c>
      <c r="D573" s="25">
        <v>574</v>
      </c>
      <c r="E573" s="25">
        <v>1</v>
      </c>
      <c r="F573" s="25">
        <v>3</v>
      </c>
      <c r="G573" s="25">
        <v>10</v>
      </c>
      <c r="H573" s="25">
        <v>58</v>
      </c>
      <c r="I573" s="25">
        <v>3276</v>
      </c>
      <c r="J573" s="25">
        <v>163.15100000000001</v>
      </c>
      <c r="L573" s="25">
        <v>528</v>
      </c>
      <c r="M573" s="25">
        <v>673</v>
      </c>
    </row>
    <row r="574" spans="1:13" x14ac:dyDescent="0.2">
      <c r="A574" s="27">
        <v>167.81282379999999</v>
      </c>
      <c r="B574" s="27">
        <v>1.7980182461610883</v>
      </c>
      <c r="C574" s="27">
        <v>230.45876478538517</v>
      </c>
      <c r="D574" s="25">
        <v>575</v>
      </c>
      <c r="E574" s="25">
        <v>1</v>
      </c>
      <c r="F574" s="25">
        <v>3</v>
      </c>
      <c r="G574" s="25">
        <v>14</v>
      </c>
      <c r="H574" s="25">
        <v>61</v>
      </c>
      <c r="I574" s="25">
        <v>4602</v>
      </c>
      <c r="J574" s="25">
        <v>249.81200000000001</v>
      </c>
      <c r="L574" s="25">
        <v>483</v>
      </c>
      <c r="M574" s="25">
        <v>161</v>
      </c>
    </row>
    <row r="575" spans="1:13" x14ac:dyDescent="0.2">
      <c r="A575" s="27">
        <v>167.8918826</v>
      </c>
      <c r="B575" s="27">
        <v>1.7988536651658011</v>
      </c>
      <c r="C575" s="27">
        <v>230.52908764750768</v>
      </c>
      <c r="D575" s="25">
        <v>576</v>
      </c>
      <c r="E575" s="25">
        <v>2</v>
      </c>
      <c r="F575" s="25">
        <v>2</v>
      </c>
      <c r="G575" s="25">
        <v>2</v>
      </c>
      <c r="H575" s="25">
        <v>58</v>
      </c>
      <c r="I575" s="25">
        <v>1281</v>
      </c>
      <c r="J575" s="25">
        <v>77.453000000000003</v>
      </c>
      <c r="L575" s="25">
        <v>513</v>
      </c>
      <c r="M575" s="25">
        <v>439</v>
      </c>
    </row>
    <row r="576" spans="1:13" x14ac:dyDescent="0.2">
      <c r="A576" s="27">
        <v>167.90645479999998</v>
      </c>
      <c r="B576" s="27">
        <v>1.7990076889608007</v>
      </c>
      <c r="C576" s="27">
        <v>230.54203908675353</v>
      </c>
      <c r="D576" s="25">
        <v>577</v>
      </c>
      <c r="E576" s="25">
        <v>1</v>
      </c>
      <c r="F576" s="25">
        <v>3</v>
      </c>
      <c r="G576" s="25">
        <v>14</v>
      </c>
      <c r="H576" s="25">
        <v>62</v>
      </c>
      <c r="I576" s="25">
        <v>4621</v>
      </c>
      <c r="J576" s="25">
        <v>266.60500000000002</v>
      </c>
      <c r="L576" s="25">
        <v>546</v>
      </c>
      <c r="M576" s="25">
        <v>166</v>
      </c>
    </row>
    <row r="577" spans="1:13" x14ac:dyDescent="0.2">
      <c r="A577" s="27">
        <v>167.9107995</v>
      </c>
      <c r="B577" s="27">
        <v>1.7990536134683857</v>
      </c>
      <c r="C577" s="27">
        <v>230.54589992033149</v>
      </c>
      <c r="D577" s="25">
        <v>578</v>
      </c>
      <c r="E577" s="25">
        <v>3</v>
      </c>
      <c r="F577" s="25">
        <v>2</v>
      </c>
      <c r="G577" s="25">
        <v>4</v>
      </c>
      <c r="H577" s="25">
        <v>59</v>
      </c>
      <c r="I577" s="25">
        <v>1674</v>
      </c>
      <c r="J577" s="25">
        <v>103.477</v>
      </c>
      <c r="L577" s="25">
        <v>557</v>
      </c>
      <c r="M577" s="25">
        <v>161</v>
      </c>
    </row>
    <row r="578" spans="1:13" x14ac:dyDescent="0.2">
      <c r="A578" s="27">
        <v>167.93563329999998</v>
      </c>
      <c r="B578" s="27">
        <v>1.7993161331767746</v>
      </c>
      <c r="C578" s="27">
        <v>230.56796237561744</v>
      </c>
      <c r="D578" s="25">
        <v>579</v>
      </c>
      <c r="E578" s="25">
        <v>3</v>
      </c>
      <c r="F578" s="25">
        <v>2</v>
      </c>
      <c r="G578" s="25">
        <v>6</v>
      </c>
      <c r="H578" s="25">
        <v>60</v>
      </c>
      <c r="I578" s="25">
        <v>2516</v>
      </c>
      <c r="J578" s="25">
        <v>143.13800000000001</v>
      </c>
      <c r="L578" s="25">
        <v>481</v>
      </c>
      <c r="M578" s="25">
        <v>43</v>
      </c>
    </row>
    <row r="579" spans="1:13" x14ac:dyDescent="0.2">
      <c r="A579" s="27">
        <v>167.9568228</v>
      </c>
      <c r="B579" s="27">
        <v>1.7995401564848514</v>
      </c>
      <c r="C579" s="27">
        <v>230.58677964466048</v>
      </c>
      <c r="D579" s="25">
        <v>580</v>
      </c>
      <c r="E579" s="25">
        <v>1</v>
      </c>
      <c r="F579" s="25">
        <v>4</v>
      </c>
      <c r="G579" s="25">
        <v>24</v>
      </c>
      <c r="H579" s="25">
        <v>60</v>
      </c>
      <c r="I579" s="25">
        <v>8070</v>
      </c>
      <c r="J579" s="25">
        <v>404.43099999999998</v>
      </c>
      <c r="L579" s="25">
        <v>490</v>
      </c>
      <c r="M579" s="25">
        <v>439</v>
      </c>
    </row>
    <row r="580" spans="1:13" x14ac:dyDescent="0.2">
      <c r="A580" s="27">
        <v>167.9625331</v>
      </c>
      <c r="B580" s="27">
        <v>1.7996005322862618</v>
      </c>
      <c r="C580" s="27">
        <v>230.59184946399776</v>
      </c>
      <c r="D580" s="25">
        <v>581</v>
      </c>
      <c r="E580" s="25">
        <v>4</v>
      </c>
      <c r="F580" s="25">
        <v>2</v>
      </c>
      <c r="G580" s="25">
        <v>4</v>
      </c>
      <c r="H580" s="25">
        <v>59</v>
      </c>
      <c r="I580" s="25">
        <v>1952</v>
      </c>
      <c r="J580" s="25">
        <v>108.63</v>
      </c>
      <c r="L580" s="25">
        <v>592</v>
      </c>
      <c r="M580" s="25">
        <v>717</v>
      </c>
    </row>
    <row r="581" spans="1:13" x14ac:dyDescent="0.2">
      <c r="A581" s="27">
        <v>167.97426229999999</v>
      </c>
      <c r="B581" s="27">
        <v>1.7997245525979582</v>
      </c>
      <c r="C581" s="27">
        <v>230.60226149683697</v>
      </c>
      <c r="D581" s="25">
        <v>582</v>
      </c>
      <c r="E581" s="25">
        <v>1</v>
      </c>
      <c r="F581" s="25">
        <v>2</v>
      </c>
      <c r="G581" s="25">
        <v>13</v>
      </c>
      <c r="H581" s="25">
        <v>60</v>
      </c>
      <c r="I581" s="25">
        <v>3395</v>
      </c>
      <c r="J581" s="25">
        <v>158.55500000000001</v>
      </c>
      <c r="L581" s="25">
        <v>521</v>
      </c>
      <c r="M581" s="25">
        <v>166</v>
      </c>
    </row>
    <row r="582" spans="1:13" x14ac:dyDescent="0.2">
      <c r="A582" s="27">
        <v>167.9978031</v>
      </c>
      <c r="B582" s="27">
        <v>1.7999734882244827</v>
      </c>
      <c r="C582" s="27">
        <v>230.62315223796597</v>
      </c>
      <c r="D582" s="25">
        <v>583</v>
      </c>
      <c r="E582" s="25">
        <v>6</v>
      </c>
      <c r="F582" s="25">
        <v>14</v>
      </c>
      <c r="G582" s="25">
        <v>79</v>
      </c>
      <c r="H582" s="25">
        <v>69</v>
      </c>
      <c r="I582" s="25">
        <v>31311</v>
      </c>
      <c r="J582" s="25">
        <v>2390</v>
      </c>
      <c r="L582" s="25">
        <v>496</v>
      </c>
      <c r="M582" s="25">
        <v>161</v>
      </c>
    </row>
    <row r="583" spans="1:13" x14ac:dyDescent="0.2">
      <c r="A583" s="27">
        <v>168.00228179999999</v>
      </c>
      <c r="B583" s="27">
        <v>1.8000208524846826</v>
      </c>
      <c r="C583" s="27">
        <v>230.62712577809603</v>
      </c>
      <c r="D583" s="25">
        <v>584</v>
      </c>
      <c r="E583" s="25">
        <v>4</v>
      </c>
      <c r="F583" s="25">
        <v>1</v>
      </c>
      <c r="G583" s="25">
        <v>4</v>
      </c>
      <c r="H583" s="25">
        <v>58</v>
      </c>
      <c r="I583" s="25">
        <v>1168</v>
      </c>
      <c r="J583" s="25">
        <v>54.149000000000001</v>
      </c>
      <c r="L583" s="25">
        <v>602</v>
      </c>
      <c r="M583" s="25">
        <v>161</v>
      </c>
    </row>
    <row r="584" spans="1:13" x14ac:dyDescent="0.2">
      <c r="A584" s="27">
        <v>168.0180115</v>
      </c>
      <c r="B584" s="27">
        <v>1.8001872102310816</v>
      </c>
      <c r="C584" s="27">
        <v>230.64107881664214</v>
      </c>
      <c r="D584" s="25">
        <v>585</v>
      </c>
      <c r="E584" s="25">
        <v>1</v>
      </c>
      <c r="F584" s="25">
        <v>1</v>
      </c>
      <c r="G584" s="25">
        <v>1</v>
      </c>
      <c r="H584" s="25">
        <v>58</v>
      </c>
      <c r="I584" s="25">
        <v>573.4</v>
      </c>
      <c r="J584" s="25">
        <v>37.923000000000002</v>
      </c>
      <c r="L584" s="25">
        <v>544</v>
      </c>
      <c r="M584" s="25">
        <v>43</v>
      </c>
    </row>
    <row r="585" spans="1:13" x14ac:dyDescent="0.2">
      <c r="A585" s="27">
        <v>168.0323023</v>
      </c>
      <c r="B585" s="27">
        <v>1.8003383624536358</v>
      </c>
      <c r="C585" s="27">
        <v>230.65375212398945</v>
      </c>
      <c r="D585" s="25">
        <v>586</v>
      </c>
      <c r="E585" s="25">
        <v>1</v>
      </c>
      <c r="F585" s="25">
        <v>2</v>
      </c>
      <c r="G585" s="25">
        <v>7</v>
      </c>
      <c r="H585" s="25">
        <v>58</v>
      </c>
      <c r="I585" s="25">
        <v>2544</v>
      </c>
      <c r="J585" s="25">
        <v>128.13399999999999</v>
      </c>
      <c r="L585" s="25">
        <v>522</v>
      </c>
      <c r="M585" s="25">
        <v>644</v>
      </c>
    </row>
    <row r="586" spans="1:13" x14ac:dyDescent="0.2">
      <c r="A586" s="27">
        <v>168.04237709999998</v>
      </c>
      <c r="B586" s="27">
        <v>1.8004449295693732</v>
      </c>
      <c r="C586" s="27">
        <v>230.6626846946119</v>
      </c>
      <c r="D586" s="25">
        <v>587</v>
      </c>
      <c r="E586" s="25">
        <v>1</v>
      </c>
      <c r="F586" s="25">
        <v>1</v>
      </c>
      <c r="G586" s="25">
        <v>1</v>
      </c>
      <c r="H586" s="25">
        <v>58</v>
      </c>
      <c r="I586" s="25">
        <v>561.20000000000005</v>
      </c>
      <c r="J586" s="25">
        <v>37.151000000000003</v>
      </c>
      <c r="L586" s="25">
        <v>544</v>
      </c>
      <c r="M586" s="25">
        <v>644</v>
      </c>
    </row>
    <row r="587" spans="1:13" x14ac:dyDescent="0.2">
      <c r="A587" s="27">
        <v>168.078654</v>
      </c>
      <c r="B587" s="27">
        <v>1.8008287002809618</v>
      </c>
      <c r="C587" s="27">
        <v>230.69483552320244</v>
      </c>
      <c r="D587" s="25">
        <v>588</v>
      </c>
      <c r="E587" s="25">
        <v>1</v>
      </c>
      <c r="F587" s="25">
        <v>3</v>
      </c>
      <c r="G587" s="25">
        <v>31</v>
      </c>
      <c r="H587" s="25">
        <v>63</v>
      </c>
      <c r="I587" s="25">
        <v>8564</v>
      </c>
      <c r="J587" s="25">
        <v>461.65899999999999</v>
      </c>
      <c r="L587" s="25">
        <v>500</v>
      </c>
      <c r="M587" s="25">
        <v>166</v>
      </c>
    </row>
    <row r="588" spans="1:13" x14ac:dyDescent="0.2">
      <c r="A588" s="27">
        <v>168.10407530000001</v>
      </c>
      <c r="B588" s="27">
        <v>1.8010976757460373</v>
      </c>
      <c r="C588" s="27">
        <v>230.71735312984092</v>
      </c>
      <c r="D588" s="25">
        <v>589</v>
      </c>
      <c r="E588" s="25">
        <v>1</v>
      </c>
      <c r="F588" s="25">
        <v>3</v>
      </c>
      <c r="G588" s="25">
        <v>12</v>
      </c>
      <c r="H588" s="25">
        <v>60</v>
      </c>
      <c r="I588" s="25">
        <v>3834</v>
      </c>
      <c r="J588" s="25">
        <v>198.79</v>
      </c>
      <c r="L588" s="25">
        <v>614</v>
      </c>
      <c r="M588" s="25">
        <v>644</v>
      </c>
    </row>
    <row r="589" spans="1:13" x14ac:dyDescent="0.2">
      <c r="A589" s="27">
        <v>168.11818479999999</v>
      </c>
      <c r="B589" s="27">
        <v>1.8012469804891238</v>
      </c>
      <c r="C589" s="27">
        <v>230.72984661290261</v>
      </c>
      <c r="D589" s="25">
        <v>590</v>
      </c>
      <c r="E589" s="25">
        <v>2</v>
      </c>
      <c r="F589" s="25">
        <v>2</v>
      </c>
      <c r="G589" s="25">
        <v>2</v>
      </c>
      <c r="H589" s="25">
        <v>57</v>
      </c>
      <c r="I589" s="25">
        <v>808.25</v>
      </c>
      <c r="J589" s="25">
        <v>46.052</v>
      </c>
      <c r="L589" s="25">
        <v>533</v>
      </c>
      <c r="M589" s="25">
        <v>439</v>
      </c>
    </row>
    <row r="590" spans="1:13" x14ac:dyDescent="0.2">
      <c r="A590" s="27">
        <v>168.12214129999998</v>
      </c>
      <c r="B590" s="27">
        <v>1.8012888496924802</v>
      </c>
      <c r="C590" s="27">
        <v>230.7333493960916</v>
      </c>
      <c r="D590" s="25">
        <v>591</v>
      </c>
      <c r="E590" s="25">
        <v>6</v>
      </c>
      <c r="F590" s="25">
        <v>22</v>
      </c>
      <c r="G590" s="25">
        <v>144</v>
      </c>
      <c r="H590" s="25">
        <v>75</v>
      </c>
      <c r="I590" s="25">
        <v>80834</v>
      </c>
      <c r="J590" s="25">
        <v>10697</v>
      </c>
      <c r="L590" s="25">
        <v>512</v>
      </c>
      <c r="M590" s="25">
        <v>161</v>
      </c>
    </row>
    <row r="591" spans="1:13" x14ac:dyDescent="0.2">
      <c r="A591" s="27">
        <v>168.140852</v>
      </c>
      <c r="B591" s="27">
        <v>1.8014868658532868</v>
      </c>
      <c r="C591" s="27">
        <v>230.74991107710562</v>
      </c>
      <c r="D591" s="25">
        <v>592</v>
      </c>
      <c r="E591" s="25">
        <v>1</v>
      </c>
      <c r="F591" s="25">
        <v>1</v>
      </c>
      <c r="G591" s="25">
        <v>1</v>
      </c>
      <c r="H591" s="25">
        <v>60</v>
      </c>
      <c r="I591" s="25">
        <v>350.75</v>
      </c>
      <c r="J591" s="25">
        <v>31.335999999999999</v>
      </c>
      <c r="L591" s="25">
        <v>519</v>
      </c>
      <c r="M591" s="25">
        <v>43</v>
      </c>
    </row>
    <row r="592" spans="1:13" x14ac:dyDescent="0.2">
      <c r="A592" s="27">
        <v>168.15034459999998</v>
      </c>
      <c r="B592" s="27">
        <v>1.8015873342582363</v>
      </c>
      <c r="C592" s="27">
        <v>230.75831129043476</v>
      </c>
      <c r="D592" s="25">
        <v>593</v>
      </c>
      <c r="E592" s="25">
        <v>2</v>
      </c>
      <c r="F592" s="25">
        <v>3</v>
      </c>
      <c r="G592" s="25">
        <v>11</v>
      </c>
      <c r="H592" s="25">
        <v>59</v>
      </c>
      <c r="I592" s="25">
        <v>3633</v>
      </c>
      <c r="J592" s="25">
        <v>187.24700000000001</v>
      </c>
      <c r="L592" s="25">
        <v>522</v>
      </c>
      <c r="M592" s="25">
        <v>439</v>
      </c>
    </row>
    <row r="593" spans="1:13" x14ac:dyDescent="0.2">
      <c r="A593" s="27">
        <v>168.1611168</v>
      </c>
      <c r="B593" s="27">
        <v>1.801701352149254</v>
      </c>
      <c r="C593" s="27">
        <v>230.76784212537453</v>
      </c>
      <c r="D593" s="25">
        <v>594</v>
      </c>
      <c r="E593" s="25">
        <v>5</v>
      </c>
      <c r="F593" s="25">
        <v>9</v>
      </c>
      <c r="G593" s="25">
        <v>41</v>
      </c>
      <c r="H593" s="25">
        <v>67</v>
      </c>
      <c r="I593" s="25">
        <v>18288</v>
      </c>
      <c r="J593" s="25">
        <v>1516</v>
      </c>
      <c r="L593" s="25">
        <v>497</v>
      </c>
      <c r="M593" s="25">
        <v>161</v>
      </c>
    </row>
    <row r="594" spans="1:13" x14ac:dyDescent="0.2">
      <c r="A594" s="27">
        <v>168.1614525</v>
      </c>
      <c r="B594" s="27">
        <v>1.8017049054604952</v>
      </c>
      <c r="C594" s="27">
        <v>230.76813911054924</v>
      </c>
      <c r="D594" s="25">
        <v>595</v>
      </c>
      <c r="E594" s="25">
        <v>1</v>
      </c>
      <c r="F594" s="25">
        <v>1</v>
      </c>
      <c r="G594" s="25">
        <v>2</v>
      </c>
      <c r="H594" s="25">
        <v>57</v>
      </c>
      <c r="I594" s="25">
        <v>1385</v>
      </c>
      <c r="J594" s="25">
        <v>96.078999999999994</v>
      </c>
      <c r="L594" s="25">
        <v>171</v>
      </c>
      <c r="M594" s="25">
        <v>34</v>
      </c>
    </row>
    <row r="595" spans="1:13" x14ac:dyDescent="0.2">
      <c r="A595" s="27">
        <v>168.17656729999999</v>
      </c>
      <c r="B595" s="27">
        <v>1.8018648991487869</v>
      </c>
      <c r="C595" s="27">
        <v>230.78150893859996</v>
      </c>
      <c r="D595" s="25">
        <v>596</v>
      </c>
      <c r="E595" s="25">
        <v>4</v>
      </c>
      <c r="F595" s="25">
        <v>5</v>
      </c>
      <c r="G595" s="25">
        <v>13</v>
      </c>
      <c r="H595" s="25">
        <v>61</v>
      </c>
      <c r="I595" s="25">
        <v>6442</v>
      </c>
      <c r="J595" s="25">
        <v>451.9</v>
      </c>
      <c r="L595" s="25">
        <v>505</v>
      </c>
      <c r="M595" s="25">
        <v>439</v>
      </c>
    </row>
    <row r="596" spans="1:13" x14ac:dyDescent="0.2">
      <c r="A596" s="27">
        <v>168.20273509999998</v>
      </c>
      <c r="B596" s="27">
        <v>1.8021419230644675</v>
      </c>
      <c r="C596" s="27">
        <v>230.80464716462959</v>
      </c>
      <c r="D596" s="25">
        <v>597</v>
      </c>
      <c r="E596" s="25">
        <v>6</v>
      </c>
      <c r="F596" s="25">
        <v>3</v>
      </c>
      <c r="G596" s="25">
        <v>10</v>
      </c>
      <c r="H596" s="25">
        <v>59</v>
      </c>
      <c r="I596" s="25">
        <v>3581</v>
      </c>
      <c r="J596" s="25">
        <v>183.928</v>
      </c>
      <c r="L596" s="25">
        <v>523</v>
      </c>
      <c r="M596" s="25">
        <v>444</v>
      </c>
    </row>
    <row r="597" spans="1:13" x14ac:dyDescent="0.2">
      <c r="A597" s="27">
        <v>168.2145701</v>
      </c>
      <c r="B597" s="27">
        <v>1.8022672268152522</v>
      </c>
      <c r="C597" s="27">
        <v>230.81510840147601</v>
      </c>
      <c r="D597" s="25">
        <v>598</v>
      </c>
      <c r="E597" s="25">
        <v>1</v>
      </c>
      <c r="F597" s="25">
        <v>2</v>
      </c>
      <c r="G597" s="25">
        <v>5</v>
      </c>
      <c r="H597" s="25">
        <v>60</v>
      </c>
      <c r="I597" s="25">
        <v>1827</v>
      </c>
      <c r="J597" s="25">
        <v>97.536000000000001</v>
      </c>
      <c r="L597" s="25">
        <v>517</v>
      </c>
      <c r="M597" s="25">
        <v>43</v>
      </c>
    </row>
    <row r="598" spans="1:13" x14ac:dyDescent="0.2">
      <c r="A598" s="27">
        <v>168.22159729999998</v>
      </c>
      <c r="B598" s="27">
        <v>1.8023416316013898</v>
      </c>
      <c r="C598" s="27">
        <v>230.821318857406</v>
      </c>
      <c r="D598" s="25">
        <v>599</v>
      </c>
      <c r="E598" s="25">
        <v>5</v>
      </c>
      <c r="F598" s="25">
        <v>7</v>
      </c>
      <c r="G598" s="25">
        <v>36</v>
      </c>
      <c r="H598" s="25">
        <v>64</v>
      </c>
      <c r="I598" s="25">
        <v>10922</v>
      </c>
      <c r="J598" s="25">
        <v>562.05100000000004</v>
      </c>
      <c r="L598" s="25">
        <v>497</v>
      </c>
      <c r="M598" s="25">
        <v>43</v>
      </c>
    </row>
    <row r="599" spans="1:13" x14ac:dyDescent="0.2">
      <c r="A599" s="27">
        <v>168.2378386</v>
      </c>
      <c r="B599" s="27">
        <v>1.80251360744516</v>
      </c>
      <c r="C599" s="27">
        <v>230.83566949047642</v>
      </c>
      <c r="D599" s="25">
        <v>600</v>
      </c>
      <c r="E599" s="25">
        <v>2</v>
      </c>
      <c r="F599" s="25">
        <v>3</v>
      </c>
      <c r="G599" s="25">
        <v>11</v>
      </c>
      <c r="H599" s="25">
        <v>60</v>
      </c>
      <c r="I599" s="25">
        <v>4060</v>
      </c>
      <c r="J599" s="25">
        <v>237.64400000000001</v>
      </c>
      <c r="L599" s="25">
        <v>510</v>
      </c>
      <c r="M599" s="25">
        <v>644</v>
      </c>
    </row>
    <row r="600" spans="1:13" x14ac:dyDescent="0.2">
      <c r="A600" s="27">
        <v>168.2445768</v>
      </c>
      <c r="B600" s="27">
        <v>1.8025849614480807</v>
      </c>
      <c r="C600" s="27">
        <v>230.84162205770215</v>
      </c>
      <c r="D600" s="25">
        <v>601</v>
      </c>
      <c r="E600" s="25">
        <v>5</v>
      </c>
      <c r="F600" s="25">
        <v>7</v>
      </c>
      <c r="G600" s="25">
        <v>36</v>
      </c>
      <c r="H600" s="25">
        <v>64</v>
      </c>
      <c r="I600" s="25">
        <v>11654</v>
      </c>
      <c r="J600" s="25">
        <v>628.27800000000002</v>
      </c>
      <c r="L600" s="25">
        <v>487</v>
      </c>
      <c r="M600" s="25">
        <v>43</v>
      </c>
    </row>
    <row r="601" spans="1:13" x14ac:dyDescent="0.2">
      <c r="A601" s="27">
        <v>168.26304429999999</v>
      </c>
      <c r="B601" s="27">
        <v>1.8027805363296334</v>
      </c>
      <c r="C601" s="27">
        <v>230.8579326534016</v>
      </c>
      <c r="D601" s="25">
        <v>602</v>
      </c>
      <c r="E601" s="25">
        <v>5</v>
      </c>
      <c r="F601" s="25">
        <v>8</v>
      </c>
      <c r="G601" s="25">
        <v>36</v>
      </c>
      <c r="H601" s="25">
        <v>65</v>
      </c>
      <c r="I601" s="25">
        <v>13658</v>
      </c>
      <c r="J601" s="25">
        <v>864.32399999999996</v>
      </c>
      <c r="L601" s="25">
        <v>485</v>
      </c>
      <c r="M601" s="25">
        <v>43</v>
      </c>
    </row>
    <row r="602" spans="1:13" x14ac:dyDescent="0.2">
      <c r="A602" s="27">
        <v>168.2814688</v>
      </c>
      <c r="B602" s="27">
        <v>1.8029756759376332</v>
      </c>
      <c r="C602" s="27">
        <v>230.87419985170581</v>
      </c>
      <c r="D602" s="25">
        <v>603</v>
      </c>
      <c r="E602" s="25">
        <v>1</v>
      </c>
      <c r="F602" s="25">
        <v>2</v>
      </c>
      <c r="G602" s="25">
        <v>2</v>
      </c>
      <c r="H602" s="25">
        <v>62</v>
      </c>
      <c r="I602" s="25">
        <v>1287</v>
      </c>
      <c r="J602" s="25">
        <v>112.214</v>
      </c>
      <c r="L602" s="25">
        <v>529</v>
      </c>
      <c r="M602" s="25">
        <v>673</v>
      </c>
    </row>
    <row r="603" spans="1:13" x14ac:dyDescent="0.2">
      <c r="A603" s="27">
        <v>168.29052679999998</v>
      </c>
      <c r="B603" s="27">
        <v>1.8030716194088245</v>
      </c>
      <c r="C603" s="27">
        <v>230.88219527451812</v>
      </c>
      <c r="D603" s="25">
        <v>604</v>
      </c>
      <c r="E603" s="25">
        <v>1</v>
      </c>
      <c r="F603" s="25">
        <v>3</v>
      </c>
      <c r="G603" s="25">
        <v>14</v>
      </c>
      <c r="H603" s="25">
        <v>60</v>
      </c>
      <c r="I603" s="25">
        <v>4279</v>
      </c>
      <c r="J603" s="25">
        <v>224.923</v>
      </c>
      <c r="L603" s="25">
        <v>488</v>
      </c>
      <c r="M603" s="25">
        <v>161</v>
      </c>
    </row>
    <row r="604" spans="1:13" x14ac:dyDescent="0.2">
      <c r="A604" s="27">
        <v>168.30886129999999</v>
      </c>
      <c r="B604" s="27">
        <v>1.8032658356404325</v>
      </c>
      <c r="C604" s="27">
        <v>230.8983749740668</v>
      </c>
      <c r="D604" s="25">
        <v>605</v>
      </c>
      <c r="E604" s="25">
        <v>5</v>
      </c>
      <c r="F604" s="25">
        <v>8</v>
      </c>
      <c r="G604" s="25">
        <v>20</v>
      </c>
      <c r="H604" s="25">
        <v>62</v>
      </c>
      <c r="I604" s="25">
        <v>8696</v>
      </c>
      <c r="J604" s="25">
        <v>562.35400000000004</v>
      </c>
      <c r="L604" s="25">
        <v>574</v>
      </c>
      <c r="M604" s="25">
        <v>161</v>
      </c>
    </row>
    <row r="605" spans="1:13" x14ac:dyDescent="0.2">
      <c r="A605" s="27">
        <v>168.3195436</v>
      </c>
      <c r="B605" s="27">
        <v>1.803379001803713</v>
      </c>
      <c r="C605" s="27">
        <v>230.90779933436934</v>
      </c>
      <c r="D605" s="25">
        <v>606</v>
      </c>
      <c r="E605" s="25">
        <v>5</v>
      </c>
      <c r="F605" s="25">
        <v>4</v>
      </c>
      <c r="G605" s="25">
        <v>21</v>
      </c>
      <c r="H605" s="25">
        <v>61</v>
      </c>
      <c r="I605" s="25">
        <v>7607</v>
      </c>
      <c r="J605" s="25">
        <v>416.46</v>
      </c>
      <c r="L605" s="25">
        <v>498</v>
      </c>
      <c r="M605" s="25">
        <v>43</v>
      </c>
    </row>
    <row r="606" spans="1:13" x14ac:dyDescent="0.2">
      <c r="A606" s="27">
        <v>168.3337535</v>
      </c>
      <c r="B606" s="27">
        <v>1.8035295491950305</v>
      </c>
      <c r="C606" s="27">
        <v>230.92033305374835</v>
      </c>
      <c r="D606" s="25">
        <v>607</v>
      </c>
      <c r="E606" s="25">
        <v>5</v>
      </c>
      <c r="F606" s="25">
        <v>2</v>
      </c>
      <c r="G606" s="25">
        <v>5</v>
      </c>
      <c r="H606" s="25">
        <v>57</v>
      </c>
      <c r="I606" s="25">
        <v>1946</v>
      </c>
      <c r="J606" s="25">
        <v>93.739000000000004</v>
      </c>
      <c r="L606" s="25">
        <v>515</v>
      </c>
      <c r="M606" s="25">
        <v>43</v>
      </c>
    </row>
    <row r="607" spans="1:13" x14ac:dyDescent="0.2">
      <c r="A607" s="27">
        <v>168.37814929999999</v>
      </c>
      <c r="B607" s="27">
        <v>1.8039999800933637</v>
      </c>
      <c r="C607" s="27">
        <v>230.95947110470897</v>
      </c>
      <c r="D607" s="25">
        <v>608</v>
      </c>
      <c r="E607" s="25">
        <v>1</v>
      </c>
      <c r="F607" s="25">
        <v>3</v>
      </c>
      <c r="G607" s="25">
        <v>16</v>
      </c>
      <c r="H607" s="25">
        <v>60</v>
      </c>
      <c r="I607" s="25">
        <v>5005</v>
      </c>
      <c r="J607" s="25">
        <v>237.983</v>
      </c>
      <c r="L607" s="25">
        <v>500</v>
      </c>
      <c r="M607" s="25">
        <v>43</v>
      </c>
    </row>
    <row r="608" spans="1:13" x14ac:dyDescent="0.2">
      <c r="A608" s="27">
        <v>168.38523659999998</v>
      </c>
      <c r="B608" s="27">
        <v>1.8040750901247611</v>
      </c>
      <c r="C608" s="27">
        <v>230.96571612965946</v>
      </c>
      <c r="D608" s="25">
        <v>609</v>
      </c>
      <c r="E608" s="25">
        <v>1</v>
      </c>
      <c r="F608" s="25">
        <v>1</v>
      </c>
      <c r="G608" s="25">
        <v>1</v>
      </c>
      <c r="H608" s="25">
        <v>57</v>
      </c>
      <c r="I608" s="25">
        <v>259.25</v>
      </c>
      <c r="J608" s="25">
        <v>16.991</v>
      </c>
      <c r="L608" s="25">
        <v>443</v>
      </c>
      <c r="M608" s="25">
        <v>34</v>
      </c>
    </row>
    <row r="609" spans="1:13" x14ac:dyDescent="0.2">
      <c r="A609" s="27">
        <v>168.39082159999998</v>
      </c>
      <c r="B609" s="27">
        <v>1.8041342811534959</v>
      </c>
      <c r="C609" s="27">
        <v>230.97063682239022</v>
      </c>
      <c r="D609" s="25">
        <v>610</v>
      </c>
      <c r="E609" s="25">
        <v>1</v>
      </c>
      <c r="F609" s="25">
        <v>1</v>
      </c>
      <c r="G609" s="25">
        <v>3</v>
      </c>
      <c r="H609" s="25">
        <v>58</v>
      </c>
      <c r="I609" s="25">
        <v>2288</v>
      </c>
      <c r="J609" s="25">
        <v>175.917</v>
      </c>
      <c r="L609" s="25">
        <v>162</v>
      </c>
      <c r="M609" s="25">
        <v>34</v>
      </c>
    </row>
    <row r="610" spans="1:13" x14ac:dyDescent="0.2">
      <c r="A610" s="27">
        <v>168.4014665</v>
      </c>
      <c r="B610" s="27">
        <v>1.8042471032777572</v>
      </c>
      <c r="C610" s="27">
        <v>230.9800141738863</v>
      </c>
      <c r="D610" s="25">
        <v>611</v>
      </c>
      <c r="E610" s="25">
        <v>2</v>
      </c>
      <c r="F610" s="25">
        <v>3</v>
      </c>
      <c r="G610" s="25">
        <v>3</v>
      </c>
      <c r="H610" s="25">
        <v>64</v>
      </c>
      <c r="I610" s="25">
        <v>2367</v>
      </c>
      <c r="J610" s="25">
        <v>216.53700000000001</v>
      </c>
      <c r="L610" s="25">
        <v>553</v>
      </c>
      <c r="M610" s="25">
        <v>43</v>
      </c>
    </row>
    <row r="611" spans="1:13" x14ac:dyDescent="0.2">
      <c r="A611" s="27">
        <v>168.4053863</v>
      </c>
      <c r="B611" s="27">
        <v>1.8042886497865178</v>
      </c>
      <c r="C611" s="27">
        <v>230.98346676089383</v>
      </c>
      <c r="D611" s="25">
        <v>612</v>
      </c>
      <c r="E611" s="25">
        <v>2</v>
      </c>
      <c r="F611" s="25">
        <v>3</v>
      </c>
      <c r="G611" s="25">
        <v>11</v>
      </c>
      <c r="H611" s="25">
        <v>59</v>
      </c>
      <c r="I611" s="25">
        <v>3934</v>
      </c>
      <c r="J611" s="25">
        <v>209.72499999999999</v>
      </c>
      <c r="L611" s="25">
        <v>521</v>
      </c>
      <c r="M611" s="25">
        <v>439</v>
      </c>
    </row>
    <row r="612" spans="1:13" x14ac:dyDescent="0.2">
      <c r="A612" s="27">
        <v>168.41962909999998</v>
      </c>
      <c r="B612" s="27">
        <v>1.8044396190019607</v>
      </c>
      <c r="C612" s="27">
        <v>230.99600983092867</v>
      </c>
      <c r="D612" s="25">
        <v>613</v>
      </c>
      <c r="E612" s="25">
        <v>1</v>
      </c>
      <c r="F612" s="25">
        <v>1</v>
      </c>
      <c r="G612" s="25">
        <v>2</v>
      </c>
      <c r="H612" s="25">
        <v>58</v>
      </c>
      <c r="I612" s="25">
        <v>1864</v>
      </c>
      <c r="J612" s="25">
        <v>134.19999999999999</v>
      </c>
      <c r="L612" s="25">
        <v>169</v>
      </c>
      <c r="M612" s="25">
        <v>34</v>
      </c>
    </row>
    <row r="613" spans="1:13" x14ac:dyDescent="0.2">
      <c r="A613" s="27">
        <v>168.4237416</v>
      </c>
      <c r="B613" s="27">
        <v>1.8044832124865504</v>
      </c>
      <c r="C613" s="27">
        <v>230.99963093750839</v>
      </c>
      <c r="D613" s="25">
        <v>614</v>
      </c>
      <c r="E613" s="25">
        <v>1</v>
      </c>
      <c r="F613" s="25">
        <v>2</v>
      </c>
      <c r="G613" s="25">
        <v>2</v>
      </c>
      <c r="H613" s="25">
        <v>58</v>
      </c>
      <c r="I613" s="25">
        <v>927.2</v>
      </c>
      <c r="J613" s="25">
        <v>56.152000000000001</v>
      </c>
      <c r="L613" s="25">
        <v>529</v>
      </c>
      <c r="M613" s="25">
        <v>644</v>
      </c>
    </row>
    <row r="614" spans="1:13" x14ac:dyDescent="0.2">
      <c r="A614" s="27">
        <v>168.444244</v>
      </c>
      <c r="B614" s="27">
        <v>1.8047005580591842</v>
      </c>
      <c r="C614" s="27">
        <v>231.01767947359602</v>
      </c>
      <c r="D614" s="25">
        <v>615</v>
      </c>
      <c r="E614" s="25">
        <v>5</v>
      </c>
      <c r="F614" s="25">
        <v>9</v>
      </c>
      <c r="G614" s="25">
        <v>36</v>
      </c>
      <c r="H614" s="25">
        <v>64</v>
      </c>
      <c r="I614" s="25">
        <v>13268</v>
      </c>
      <c r="J614" s="25">
        <v>826.52800000000002</v>
      </c>
      <c r="L614" s="25">
        <v>490</v>
      </c>
      <c r="M614" s="25">
        <v>43</v>
      </c>
    </row>
    <row r="615" spans="1:13" x14ac:dyDescent="0.2">
      <c r="A615" s="27">
        <v>168.45031709999998</v>
      </c>
      <c r="B615" s="27">
        <v>1.8047649437573834</v>
      </c>
      <c r="C615" s="27">
        <v>231.02302439923866</v>
      </c>
      <c r="D615" s="25">
        <v>616</v>
      </c>
      <c r="E615" s="25">
        <v>1</v>
      </c>
      <c r="F615" s="25">
        <v>1</v>
      </c>
      <c r="G615" s="25">
        <v>1</v>
      </c>
      <c r="H615" s="25">
        <v>56</v>
      </c>
      <c r="I615" s="25">
        <v>646.6</v>
      </c>
      <c r="J615" s="25">
        <v>42.164999999999999</v>
      </c>
      <c r="L615" s="25">
        <v>211</v>
      </c>
      <c r="M615" s="25">
        <v>34</v>
      </c>
    </row>
    <row r="616" spans="1:13" x14ac:dyDescent="0.2">
      <c r="A616" s="27">
        <v>168.46679659999998</v>
      </c>
      <c r="B616" s="27">
        <v>1.8049396671111519</v>
      </c>
      <c r="C616" s="27">
        <v>231.03752497175989</v>
      </c>
      <c r="D616" s="25">
        <v>617</v>
      </c>
      <c r="E616" s="25">
        <v>6</v>
      </c>
      <c r="F616" s="25">
        <v>39</v>
      </c>
      <c r="G616" s="25">
        <v>181</v>
      </c>
      <c r="H616" s="25">
        <v>85</v>
      </c>
      <c r="I616" s="25">
        <v>285166</v>
      </c>
      <c r="J616" s="25">
        <v>106115</v>
      </c>
      <c r="L616" s="25">
        <v>479</v>
      </c>
      <c r="M616" s="25">
        <v>166</v>
      </c>
    </row>
    <row r="617" spans="1:13" x14ac:dyDescent="0.2">
      <c r="A617" s="27">
        <v>168.46700429999999</v>
      </c>
      <c r="B617" s="27">
        <v>1.8049418693484867</v>
      </c>
      <c r="C617" s="27">
        <v>231.03770770219288</v>
      </c>
      <c r="D617" s="25">
        <v>618</v>
      </c>
      <c r="E617" s="25">
        <v>130</v>
      </c>
      <c r="F617" s="25">
        <v>13</v>
      </c>
      <c r="G617" s="25">
        <v>184</v>
      </c>
      <c r="H617" s="25">
        <v>76</v>
      </c>
      <c r="I617" s="25">
        <v>211460</v>
      </c>
      <c r="J617" s="25">
        <v>47016</v>
      </c>
      <c r="L617" s="25">
        <v>131</v>
      </c>
      <c r="M617" s="25">
        <v>34</v>
      </c>
    </row>
    <row r="618" spans="1:13" x14ac:dyDescent="0.2">
      <c r="A618" s="27">
        <v>168.48022079999998</v>
      </c>
      <c r="B618" s="27">
        <v>1.8050820089097883</v>
      </c>
      <c r="C618" s="27">
        <v>231.04933388406906</v>
      </c>
      <c r="D618" s="25">
        <v>619</v>
      </c>
      <c r="E618" s="25">
        <v>5</v>
      </c>
      <c r="F618" s="25">
        <v>28</v>
      </c>
      <c r="G618" s="25">
        <v>176</v>
      </c>
      <c r="H618" s="25">
        <v>76</v>
      </c>
      <c r="I618" s="25">
        <v>97508</v>
      </c>
      <c r="J618" s="25">
        <v>13014</v>
      </c>
      <c r="L618" s="25">
        <v>478</v>
      </c>
      <c r="M618" s="25">
        <v>166</v>
      </c>
    </row>
    <row r="619" spans="1:13" x14ac:dyDescent="0.2">
      <c r="A619" s="27">
        <v>168.4804915</v>
      </c>
      <c r="B619" s="27">
        <v>1.8050848793552805</v>
      </c>
      <c r="C619" s="27">
        <v>231.0495719816013</v>
      </c>
      <c r="D619" s="25">
        <v>620</v>
      </c>
      <c r="E619" s="25">
        <v>67</v>
      </c>
      <c r="F619" s="25">
        <v>5</v>
      </c>
      <c r="G619" s="25">
        <v>126</v>
      </c>
      <c r="H619" s="25">
        <v>66</v>
      </c>
      <c r="I619" s="25">
        <v>61881</v>
      </c>
      <c r="J619" s="25">
        <v>4898</v>
      </c>
      <c r="L619" s="25">
        <v>198</v>
      </c>
      <c r="M619" s="25">
        <v>34</v>
      </c>
    </row>
    <row r="620" spans="1:13" x14ac:dyDescent="0.2">
      <c r="A620" s="27">
        <v>168.5026695</v>
      </c>
      <c r="B620" s="27">
        <v>1.8053200652951276</v>
      </c>
      <c r="C620" s="27">
        <v>231.06907487357168</v>
      </c>
      <c r="D620" s="25">
        <v>621</v>
      </c>
      <c r="E620" s="25">
        <v>1</v>
      </c>
      <c r="F620" s="25">
        <v>3</v>
      </c>
      <c r="G620" s="25">
        <v>11</v>
      </c>
      <c r="H620" s="25">
        <v>58</v>
      </c>
      <c r="I620" s="25">
        <v>3584</v>
      </c>
      <c r="J620" s="25">
        <v>170.131</v>
      </c>
      <c r="L620" s="25">
        <v>515</v>
      </c>
      <c r="M620" s="25">
        <v>439</v>
      </c>
    </row>
    <row r="621" spans="1:13" x14ac:dyDescent="0.2">
      <c r="A621" s="27">
        <v>168.51868579999999</v>
      </c>
      <c r="B621" s="27">
        <v>1.8054899282802652</v>
      </c>
      <c r="C621" s="27">
        <v>231.08315431732055</v>
      </c>
      <c r="D621" s="25">
        <v>622</v>
      </c>
      <c r="E621" s="25">
        <v>3</v>
      </c>
      <c r="F621" s="25">
        <v>3</v>
      </c>
      <c r="G621" s="25">
        <v>17</v>
      </c>
      <c r="H621" s="25">
        <v>60</v>
      </c>
      <c r="I621" s="25">
        <v>6240</v>
      </c>
      <c r="J621" s="25">
        <v>306.32600000000002</v>
      </c>
      <c r="L621" s="25">
        <v>483</v>
      </c>
      <c r="M621" s="25">
        <v>166</v>
      </c>
    </row>
    <row r="622" spans="1:13" x14ac:dyDescent="0.2">
      <c r="A622" s="27">
        <v>168.52943729999998</v>
      </c>
      <c r="B622" s="27">
        <v>1.8056039635052297</v>
      </c>
      <c r="C622" s="27">
        <v>231.09260329287869</v>
      </c>
      <c r="D622" s="25">
        <v>623</v>
      </c>
      <c r="E622" s="25">
        <v>3</v>
      </c>
      <c r="F622" s="25">
        <v>1</v>
      </c>
      <c r="G622" s="25">
        <v>3</v>
      </c>
      <c r="H622" s="25">
        <v>59</v>
      </c>
      <c r="I622" s="25">
        <v>1257</v>
      </c>
      <c r="J622" s="25">
        <v>68.319999999999993</v>
      </c>
      <c r="L622" s="25">
        <v>560</v>
      </c>
      <c r="M622" s="25">
        <v>161</v>
      </c>
    </row>
    <row r="623" spans="1:13" x14ac:dyDescent="0.2">
      <c r="A623" s="27">
        <v>168.53090659999998</v>
      </c>
      <c r="B623" s="27">
        <v>1.8056195481070649</v>
      </c>
      <c r="C623" s="27">
        <v>231.09389444364641</v>
      </c>
      <c r="D623" s="25">
        <v>624</v>
      </c>
      <c r="E623" s="25">
        <v>30</v>
      </c>
      <c r="F623" s="25">
        <v>1</v>
      </c>
      <c r="G623" s="25">
        <v>32</v>
      </c>
      <c r="H623" s="25">
        <v>59</v>
      </c>
      <c r="I623" s="25">
        <v>11459</v>
      </c>
      <c r="J623" s="25">
        <v>588.83699999999999</v>
      </c>
      <c r="L623" s="25">
        <v>147</v>
      </c>
      <c r="M623" s="25">
        <v>34</v>
      </c>
    </row>
    <row r="624" spans="1:13" x14ac:dyDescent="0.2">
      <c r="A624" s="27">
        <v>168.54148499999999</v>
      </c>
      <c r="B624" s="27">
        <v>1.805731755192542</v>
      </c>
      <c r="C624" s="27">
        <v>231.10318919846051</v>
      </c>
      <c r="D624" s="25">
        <v>625</v>
      </c>
      <c r="E624" s="25">
        <v>5</v>
      </c>
      <c r="F624" s="25">
        <v>12</v>
      </c>
      <c r="G624" s="25">
        <v>56</v>
      </c>
      <c r="H624" s="25">
        <v>71</v>
      </c>
      <c r="I624" s="25">
        <v>25782</v>
      </c>
      <c r="J624" s="25">
        <v>2560</v>
      </c>
      <c r="L624" s="25">
        <v>510</v>
      </c>
      <c r="M624" s="25">
        <v>166</v>
      </c>
    </row>
    <row r="625" spans="1:13" x14ac:dyDescent="0.2">
      <c r="A625" s="27">
        <v>168.541821</v>
      </c>
      <c r="B625" s="27">
        <v>1.8057353193200139</v>
      </c>
      <c r="C625" s="27">
        <v>231.10348439635092</v>
      </c>
      <c r="D625" s="25">
        <v>626</v>
      </c>
      <c r="E625" s="25">
        <v>1</v>
      </c>
      <c r="F625" s="25">
        <v>1</v>
      </c>
      <c r="G625" s="25">
        <v>1</v>
      </c>
      <c r="H625" s="25">
        <v>56</v>
      </c>
      <c r="I625" s="25">
        <v>646.6</v>
      </c>
      <c r="J625" s="25">
        <v>41.927</v>
      </c>
      <c r="L625" s="25">
        <v>175</v>
      </c>
      <c r="M625" s="25">
        <v>34</v>
      </c>
    </row>
    <row r="626" spans="1:13" x14ac:dyDescent="0.2">
      <c r="A626" s="27">
        <v>168.55348529999998</v>
      </c>
      <c r="B626" s="27">
        <v>1.8058590529221863</v>
      </c>
      <c r="C626" s="27">
        <v>231.11373110204036</v>
      </c>
      <c r="D626" s="25">
        <v>627</v>
      </c>
      <c r="E626" s="25">
        <v>5</v>
      </c>
      <c r="F626" s="25">
        <v>8</v>
      </c>
      <c r="G626" s="25">
        <v>36</v>
      </c>
      <c r="H626" s="25">
        <v>64</v>
      </c>
      <c r="I626" s="25">
        <v>13426</v>
      </c>
      <c r="J626" s="25">
        <v>808.54100000000005</v>
      </c>
      <c r="L626" s="25">
        <v>503</v>
      </c>
      <c r="M626" s="25">
        <v>43</v>
      </c>
    </row>
    <row r="627" spans="1:13" x14ac:dyDescent="0.2">
      <c r="A627" s="27">
        <v>168.5696963</v>
      </c>
      <c r="B627" s="27">
        <v>1.8060310312486512</v>
      </c>
      <c r="C627" s="27">
        <v>231.12796824591655</v>
      </c>
      <c r="D627" s="25">
        <v>628</v>
      </c>
      <c r="E627" s="25">
        <v>5</v>
      </c>
      <c r="F627" s="25">
        <v>25</v>
      </c>
      <c r="G627" s="25">
        <v>161</v>
      </c>
      <c r="H627" s="25">
        <v>78</v>
      </c>
      <c r="I627" s="25">
        <v>90643</v>
      </c>
      <c r="J627" s="25">
        <v>14349</v>
      </c>
      <c r="L627" s="25">
        <v>501</v>
      </c>
      <c r="M627" s="25">
        <v>166</v>
      </c>
    </row>
    <row r="628" spans="1:13" x14ac:dyDescent="0.2">
      <c r="A628" s="27">
        <v>168.5699678</v>
      </c>
      <c r="B628" s="27">
        <v>1.8060339116594126</v>
      </c>
      <c r="C628" s="27">
        <v>231.1282066514365</v>
      </c>
      <c r="D628" s="25">
        <v>629</v>
      </c>
      <c r="E628" s="25">
        <v>66</v>
      </c>
      <c r="F628" s="25">
        <v>5</v>
      </c>
      <c r="G628" s="25">
        <v>126</v>
      </c>
      <c r="H628" s="25">
        <v>66</v>
      </c>
      <c r="I628" s="25">
        <v>64407</v>
      </c>
      <c r="J628" s="25">
        <v>5115</v>
      </c>
      <c r="L628" s="25">
        <v>205</v>
      </c>
      <c r="M628" s="25">
        <v>34</v>
      </c>
    </row>
    <row r="629" spans="1:13" x14ac:dyDescent="0.2">
      <c r="A629" s="27">
        <v>168.5849288</v>
      </c>
      <c r="B629" s="27">
        <v>1.8061926436084121</v>
      </c>
      <c r="C629" s="27">
        <v>231.14134211772247</v>
      </c>
      <c r="D629" s="25">
        <v>630</v>
      </c>
      <c r="E629" s="25">
        <v>81</v>
      </c>
      <c r="F629" s="25">
        <v>8</v>
      </c>
      <c r="G629" s="25">
        <v>185</v>
      </c>
      <c r="H629" s="25">
        <v>69</v>
      </c>
      <c r="I629" s="25">
        <v>115705</v>
      </c>
      <c r="J629" s="25">
        <v>11338</v>
      </c>
      <c r="L629" s="25">
        <v>201</v>
      </c>
      <c r="M629" s="25">
        <v>34</v>
      </c>
    </row>
    <row r="630" spans="1:13" x14ac:dyDescent="0.2">
      <c r="A630" s="27">
        <v>168.5979863</v>
      </c>
      <c r="B630" s="27">
        <v>1.8063311912033442</v>
      </c>
      <c r="C630" s="27">
        <v>231.15280335443256</v>
      </c>
      <c r="D630" s="25">
        <v>631</v>
      </c>
      <c r="E630" s="25">
        <v>5</v>
      </c>
      <c r="F630" s="25">
        <v>10</v>
      </c>
      <c r="G630" s="25">
        <v>56</v>
      </c>
      <c r="H630" s="25">
        <v>67</v>
      </c>
      <c r="I630" s="25">
        <v>19932</v>
      </c>
      <c r="J630" s="25">
        <v>1312</v>
      </c>
      <c r="L630" s="25">
        <v>534</v>
      </c>
      <c r="M630" s="25">
        <v>161</v>
      </c>
    </row>
    <row r="631" spans="1:13" x14ac:dyDescent="0.2">
      <c r="A631" s="27">
        <v>168.6070105</v>
      </c>
      <c r="B631" s="27">
        <v>1.8064269492927501</v>
      </c>
      <c r="C631" s="27">
        <v>231.16072272487693</v>
      </c>
      <c r="D631" s="25">
        <v>632</v>
      </c>
      <c r="E631" s="25">
        <v>5</v>
      </c>
      <c r="F631" s="25">
        <v>9</v>
      </c>
      <c r="G631" s="25">
        <v>41</v>
      </c>
      <c r="H631" s="25">
        <v>66</v>
      </c>
      <c r="I631" s="25">
        <v>19032</v>
      </c>
      <c r="J631" s="25">
        <v>1579</v>
      </c>
      <c r="L631" s="25">
        <v>483</v>
      </c>
      <c r="M631" s="25">
        <v>166</v>
      </c>
    </row>
    <row r="632" spans="1:13" x14ac:dyDescent="0.2">
      <c r="A632" s="27">
        <v>168.60734629999999</v>
      </c>
      <c r="B632" s="27">
        <v>1.806430512649031</v>
      </c>
      <c r="C632" s="27">
        <v>231.16101738724294</v>
      </c>
      <c r="D632" s="25">
        <v>633</v>
      </c>
      <c r="E632" s="25">
        <v>1</v>
      </c>
      <c r="F632" s="25">
        <v>1</v>
      </c>
      <c r="G632" s="25">
        <v>3</v>
      </c>
      <c r="H632" s="25">
        <v>58</v>
      </c>
      <c r="I632" s="25">
        <v>2059</v>
      </c>
      <c r="J632" s="25">
        <v>152.36000000000001</v>
      </c>
      <c r="L632" s="25">
        <v>165</v>
      </c>
      <c r="M632" s="25">
        <v>34</v>
      </c>
    </row>
    <row r="633" spans="1:13" x14ac:dyDescent="0.2">
      <c r="A633" s="27">
        <v>168.61973379999998</v>
      </c>
      <c r="B633" s="27">
        <v>1.8065619680002123</v>
      </c>
      <c r="C633" s="27">
        <v>231.17188604724956</v>
      </c>
      <c r="D633" s="25">
        <v>634</v>
      </c>
      <c r="E633" s="25">
        <v>81</v>
      </c>
      <c r="F633" s="25">
        <v>7</v>
      </c>
      <c r="G633" s="25">
        <v>184</v>
      </c>
      <c r="H633" s="25">
        <v>67</v>
      </c>
      <c r="I633" s="25">
        <v>95090</v>
      </c>
      <c r="J633" s="25">
        <v>7900</v>
      </c>
      <c r="L633" s="25">
        <v>140</v>
      </c>
      <c r="M633" s="25">
        <v>34</v>
      </c>
    </row>
    <row r="634" spans="1:13" x14ac:dyDescent="0.2">
      <c r="A634" s="27">
        <v>168.6238875</v>
      </c>
      <c r="B634" s="27">
        <v>1.8066060489154641</v>
      </c>
      <c r="C634" s="27">
        <v>231.1755298954894</v>
      </c>
      <c r="D634" s="25">
        <v>635</v>
      </c>
      <c r="E634" s="25">
        <v>1</v>
      </c>
      <c r="F634" s="25">
        <v>2</v>
      </c>
      <c r="G634" s="25">
        <v>4</v>
      </c>
      <c r="H634" s="25">
        <v>59</v>
      </c>
      <c r="I634" s="25">
        <v>1525</v>
      </c>
      <c r="J634" s="25">
        <v>85.593999999999994</v>
      </c>
      <c r="L634" s="25">
        <v>565</v>
      </c>
      <c r="M634" s="25">
        <v>161</v>
      </c>
    </row>
    <row r="635" spans="1:13" x14ac:dyDescent="0.2">
      <c r="A635" s="27">
        <v>168.65213359999998</v>
      </c>
      <c r="B635" s="27">
        <v>1.8069058373847107</v>
      </c>
      <c r="C635" s="27">
        <v>231.20030137044884</v>
      </c>
      <c r="D635" s="25">
        <v>636</v>
      </c>
      <c r="E635" s="25">
        <v>5</v>
      </c>
      <c r="F635" s="25">
        <v>26</v>
      </c>
      <c r="G635" s="25">
        <v>161</v>
      </c>
      <c r="H635" s="25">
        <v>77</v>
      </c>
      <c r="I635" s="25">
        <v>93666</v>
      </c>
      <c r="J635" s="25">
        <v>13734</v>
      </c>
      <c r="L635" s="25">
        <v>487</v>
      </c>
      <c r="M635" s="25">
        <v>166</v>
      </c>
    </row>
    <row r="636" spans="1:13" x14ac:dyDescent="0.2">
      <c r="A636" s="27">
        <v>168.6524048</v>
      </c>
      <c r="B636" s="27">
        <v>1.8069087159905857</v>
      </c>
      <c r="C636" s="27">
        <v>231.20053914585625</v>
      </c>
      <c r="D636" s="25">
        <v>637</v>
      </c>
      <c r="E636" s="25">
        <v>66</v>
      </c>
      <c r="F636" s="25">
        <v>5</v>
      </c>
      <c r="G636" s="25">
        <v>127</v>
      </c>
      <c r="H636" s="25">
        <v>66</v>
      </c>
      <c r="I636" s="25">
        <v>68213</v>
      </c>
      <c r="J636" s="25">
        <v>5780</v>
      </c>
      <c r="L636" s="25">
        <v>205</v>
      </c>
      <c r="M636" s="25">
        <v>34</v>
      </c>
    </row>
    <row r="637" spans="1:13" x14ac:dyDescent="0.2">
      <c r="A637" s="27">
        <v>168.65951379999998</v>
      </c>
      <c r="B637" s="27">
        <v>1.8069841748765614</v>
      </c>
      <c r="C637" s="27">
        <v>231.20677155098653</v>
      </c>
      <c r="D637" s="25">
        <v>638</v>
      </c>
      <c r="E637" s="25">
        <v>4</v>
      </c>
      <c r="F637" s="25">
        <v>14</v>
      </c>
      <c r="G637" s="25">
        <v>40</v>
      </c>
      <c r="H637" s="25">
        <v>71</v>
      </c>
      <c r="I637" s="25">
        <v>21987</v>
      </c>
      <c r="J637" s="25">
        <v>2542</v>
      </c>
      <c r="L637" s="25">
        <v>580</v>
      </c>
      <c r="M637" s="25">
        <v>712</v>
      </c>
    </row>
    <row r="638" spans="1:13" x14ac:dyDescent="0.2">
      <c r="A638" s="27">
        <v>168.6689858</v>
      </c>
      <c r="B638" s="27">
        <v>1.8070847208283287</v>
      </c>
      <c r="C638" s="27">
        <v>231.21507428675849</v>
      </c>
      <c r="D638" s="25">
        <v>639</v>
      </c>
      <c r="E638" s="25">
        <v>130</v>
      </c>
      <c r="F638" s="25">
        <v>10</v>
      </c>
      <c r="G638" s="25">
        <v>184</v>
      </c>
      <c r="H638" s="25">
        <v>73</v>
      </c>
      <c r="I638" s="25">
        <v>163483</v>
      </c>
      <c r="J638" s="25">
        <v>27340</v>
      </c>
      <c r="L638" s="25">
        <v>137</v>
      </c>
      <c r="M638" s="25">
        <v>34</v>
      </c>
    </row>
    <row r="639" spans="1:13" x14ac:dyDescent="0.2">
      <c r="A639" s="27">
        <v>168.67240959999998</v>
      </c>
      <c r="B639" s="27">
        <v>1.807121066077598</v>
      </c>
      <c r="C639" s="27">
        <v>231.21807507449896</v>
      </c>
      <c r="D639" s="25">
        <v>640</v>
      </c>
      <c r="E639" s="25">
        <v>6</v>
      </c>
      <c r="F639" s="25">
        <v>36</v>
      </c>
      <c r="G639" s="25">
        <v>177</v>
      </c>
      <c r="H639" s="25">
        <v>81</v>
      </c>
      <c r="I639" s="25">
        <v>142603</v>
      </c>
      <c r="J639" s="25">
        <v>32128</v>
      </c>
      <c r="L639" s="25">
        <v>514</v>
      </c>
      <c r="M639" s="25">
        <v>166</v>
      </c>
    </row>
    <row r="640" spans="1:13" x14ac:dyDescent="0.2">
      <c r="A640" s="27">
        <v>168.69066479999998</v>
      </c>
      <c r="B640" s="27">
        <v>1.8073148659116323</v>
      </c>
      <c r="C640" s="27">
        <v>231.23407157211327</v>
      </c>
      <c r="D640" s="25">
        <v>641</v>
      </c>
      <c r="E640" s="25">
        <v>8</v>
      </c>
      <c r="F640" s="25">
        <v>13</v>
      </c>
      <c r="G640" s="25">
        <v>40</v>
      </c>
      <c r="H640" s="25">
        <v>66</v>
      </c>
      <c r="I640" s="25">
        <v>19630</v>
      </c>
      <c r="J640" s="25">
        <v>1667</v>
      </c>
      <c r="L640" s="25">
        <v>542</v>
      </c>
      <c r="M640" s="25">
        <v>673</v>
      </c>
    </row>
    <row r="641" spans="1:13" x14ac:dyDescent="0.2">
      <c r="A641" s="27">
        <v>168.71344829999998</v>
      </c>
      <c r="B641" s="27">
        <v>1.8075567679163571</v>
      </c>
      <c r="C641" s="27">
        <v>231.25402836809397</v>
      </c>
      <c r="D641" s="25">
        <v>642</v>
      </c>
      <c r="E641" s="25">
        <v>1</v>
      </c>
      <c r="F641" s="25">
        <v>4</v>
      </c>
      <c r="G641" s="25">
        <v>31</v>
      </c>
      <c r="H641" s="25">
        <v>64</v>
      </c>
      <c r="I641" s="25">
        <v>9086</v>
      </c>
      <c r="J641" s="25">
        <v>504.95600000000002</v>
      </c>
      <c r="L641" s="25">
        <v>543</v>
      </c>
      <c r="M641" s="25">
        <v>439</v>
      </c>
    </row>
    <row r="642" spans="1:13" x14ac:dyDescent="0.2">
      <c r="A642" s="27">
        <v>168.73714129999999</v>
      </c>
      <c r="B642" s="27">
        <v>1.8078083608050119</v>
      </c>
      <c r="C642" s="27">
        <v>231.27477271809161</v>
      </c>
      <c r="D642" s="25">
        <v>643</v>
      </c>
      <c r="E642" s="25">
        <v>1</v>
      </c>
      <c r="F642" s="25">
        <v>2</v>
      </c>
      <c r="G642" s="25">
        <v>2</v>
      </c>
      <c r="H642" s="25">
        <v>61</v>
      </c>
      <c r="I642" s="25">
        <v>1394</v>
      </c>
      <c r="J642" s="25">
        <v>112.212</v>
      </c>
      <c r="L642" s="25">
        <v>558</v>
      </c>
      <c r="M642" s="25">
        <v>43</v>
      </c>
    </row>
    <row r="643" spans="1:13" x14ac:dyDescent="0.2">
      <c r="A643" s="27">
        <v>168.76716929999998</v>
      </c>
      <c r="B643" s="27">
        <v>1.8081272746895398</v>
      </c>
      <c r="C643" s="27">
        <v>231.30105029471216</v>
      </c>
      <c r="D643" s="25">
        <v>644</v>
      </c>
      <c r="E643" s="25">
        <v>5</v>
      </c>
      <c r="F643" s="25">
        <v>14</v>
      </c>
      <c r="G643" s="25">
        <v>72</v>
      </c>
      <c r="H643" s="25">
        <v>68</v>
      </c>
      <c r="I643" s="25">
        <v>29362</v>
      </c>
      <c r="J643" s="25">
        <v>2492</v>
      </c>
      <c r="L643" s="25">
        <v>491</v>
      </c>
      <c r="M643" s="25">
        <v>444</v>
      </c>
    </row>
    <row r="644" spans="1:13" x14ac:dyDescent="0.2">
      <c r="A644" s="27">
        <v>168.7674423</v>
      </c>
      <c r="B644" s="27">
        <v>1.8081301743590412</v>
      </c>
      <c r="C644" s="27">
        <v>231.30128912903288</v>
      </c>
      <c r="D644" s="25">
        <v>645</v>
      </c>
      <c r="E644" s="25">
        <v>45</v>
      </c>
      <c r="F644" s="25">
        <v>4</v>
      </c>
      <c r="G644" s="25">
        <v>104</v>
      </c>
      <c r="H644" s="25">
        <v>60</v>
      </c>
      <c r="I644" s="25">
        <v>41934</v>
      </c>
      <c r="J644" s="25">
        <v>2302</v>
      </c>
      <c r="L644" s="25">
        <v>156</v>
      </c>
      <c r="M644" s="25">
        <v>34</v>
      </c>
    </row>
    <row r="645" spans="1:13" x14ac:dyDescent="0.2">
      <c r="A645" s="27">
        <v>168.7767948</v>
      </c>
      <c r="B645" s="27">
        <v>1.8082295147635714</v>
      </c>
      <c r="C645" s="27">
        <v>231.30947042504576</v>
      </c>
      <c r="D645" s="25">
        <v>646</v>
      </c>
      <c r="E645" s="25">
        <v>2</v>
      </c>
      <c r="F645" s="25">
        <v>2</v>
      </c>
      <c r="G645" s="25">
        <v>7</v>
      </c>
      <c r="H645" s="25">
        <v>57</v>
      </c>
      <c r="I645" s="25">
        <v>2257</v>
      </c>
      <c r="J645" s="25">
        <v>104.28700000000001</v>
      </c>
      <c r="L645" s="25">
        <v>512</v>
      </c>
      <c r="M645" s="25">
        <v>644</v>
      </c>
    </row>
    <row r="646" spans="1:13" x14ac:dyDescent="0.2">
      <c r="A646" s="27">
        <v>168.80176129999998</v>
      </c>
      <c r="B646" s="27">
        <v>1.8084947309181409</v>
      </c>
      <c r="C646" s="27">
        <v>231.33130327070873</v>
      </c>
      <c r="D646" s="25">
        <v>647</v>
      </c>
      <c r="E646" s="25">
        <v>4</v>
      </c>
      <c r="F646" s="25">
        <v>2</v>
      </c>
      <c r="G646" s="25">
        <v>8</v>
      </c>
      <c r="H646" s="25">
        <v>60</v>
      </c>
      <c r="I646" s="25">
        <v>1937</v>
      </c>
      <c r="J646" s="25">
        <v>94.384</v>
      </c>
      <c r="L646" s="25">
        <v>505</v>
      </c>
      <c r="M646" s="25">
        <v>161</v>
      </c>
    </row>
    <row r="647" spans="1:13" x14ac:dyDescent="0.2">
      <c r="A647" s="27">
        <v>168.81899579999998</v>
      </c>
      <c r="B647" s="27">
        <v>1.8086778338639435</v>
      </c>
      <c r="C647" s="27">
        <v>231.34636853676969</v>
      </c>
      <c r="D647" s="25">
        <v>648</v>
      </c>
      <c r="E647" s="25">
        <v>2</v>
      </c>
      <c r="F647" s="25">
        <v>4</v>
      </c>
      <c r="G647" s="25">
        <v>11</v>
      </c>
      <c r="H647" s="25">
        <v>61</v>
      </c>
      <c r="I647" s="25">
        <v>4706</v>
      </c>
      <c r="J647" s="25">
        <v>295.54500000000002</v>
      </c>
      <c r="L647" s="25">
        <v>500</v>
      </c>
      <c r="M647" s="25">
        <v>439</v>
      </c>
    </row>
    <row r="648" spans="1:13" x14ac:dyDescent="0.2">
      <c r="A648" s="27">
        <v>168.82476209999999</v>
      </c>
      <c r="B648" s="27">
        <v>1.8087391004302988</v>
      </c>
      <c r="C648" s="27">
        <v>231.3514079509612</v>
      </c>
      <c r="D648" s="25">
        <v>649</v>
      </c>
      <c r="E648" s="25">
        <v>1</v>
      </c>
      <c r="F648" s="25">
        <v>1</v>
      </c>
      <c r="G648" s="25">
        <v>1</v>
      </c>
      <c r="H648" s="25">
        <v>58</v>
      </c>
      <c r="I648" s="25">
        <v>643.54999999999995</v>
      </c>
      <c r="J648" s="25">
        <v>42.045000000000002</v>
      </c>
      <c r="L648" s="25">
        <v>540</v>
      </c>
      <c r="M648" s="25">
        <v>444</v>
      </c>
    </row>
    <row r="649" spans="1:13" x14ac:dyDescent="0.2">
      <c r="A649" s="27">
        <v>168.8384126</v>
      </c>
      <c r="B649" s="27">
        <v>1.8088841444887422</v>
      </c>
      <c r="C649" s="27">
        <v>231.36333548971768</v>
      </c>
      <c r="D649" s="25">
        <v>650</v>
      </c>
      <c r="E649" s="25">
        <v>6</v>
      </c>
      <c r="F649" s="25">
        <v>6</v>
      </c>
      <c r="G649" s="25">
        <v>30</v>
      </c>
      <c r="H649" s="25">
        <v>63</v>
      </c>
      <c r="I649" s="25">
        <v>11438</v>
      </c>
      <c r="J649" s="25">
        <v>643.65200000000004</v>
      </c>
      <c r="L649" s="25">
        <v>512</v>
      </c>
      <c r="M649" s="25">
        <v>43</v>
      </c>
    </row>
    <row r="650" spans="1:13" x14ac:dyDescent="0.2">
      <c r="A650" s="27">
        <v>168.87632429999999</v>
      </c>
      <c r="B650" s="27">
        <v>1.8092870390202234</v>
      </c>
      <c r="C650" s="27">
        <v>231.39644564667341</v>
      </c>
      <c r="D650" s="25">
        <v>651</v>
      </c>
      <c r="E650" s="25">
        <v>2</v>
      </c>
      <c r="F650" s="25">
        <v>4</v>
      </c>
      <c r="G650" s="25">
        <v>11</v>
      </c>
      <c r="H650" s="25">
        <v>60</v>
      </c>
      <c r="I650" s="25">
        <v>4188</v>
      </c>
      <c r="J650" s="25">
        <v>251.90299999999999</v>
      </c>
      <c r="L650" s="25">
        <v>508</v>
      </c>
      <c r="M650" s="25">
        <v>644</v>
      </c>
    </row>
    <row r="651" spans="1:13" x14ac:dyDescent="0.2">
      <c r="A651" s="27">
        <v>168.8829053</v>
      </c>
      <c r="B651" s="27">
        <v>1.8093569857967704</v>
      </c>
      <c r="C651" s="27">
        <v>231.40219070677725</v>
      </c>
      <c r="D651" s="25">
        <v>652</v>
      </c>
      <c r="E651" s="25">
        <v>5</v>
      </c>
      <c r="F651" s="25">
        <v>13</v>
      </c>
      <c r="G651" s="25">
        <v>49</v>
      </c>
      <c r="H651" s="25">
        <v>70</v>
      </c>
      <c r="I651" s="25">
        <v>27718</v>
      </c>
      <c r="J651" s="25">
        <v>3036</v>
      </c>
      <c r="L651" s="25">
        <v>482</v>
      </c>
      <c r="M651" s="25">
        <v>166</v>
      </c>
    </row>
    <row r="652" spans="1:13" x14ac:dyDescent="0.2">
      <c r="A652" s="27">
        <v>168.8832128</v>
      </c>
      <c r="B652" s="27">
        <v>1.8093602541567324</v>
      </c>
      <c r="C652" s="27">
        <v>231.40245912937453</v>
      </c>
      <c r="D652" s="25">
        <v>653</v>
      </c>
      <c r="E652" s="25">
        <v>30</v>
      </c>
      <c r="F652" s="25">
        <v>2</v>
      </c>
      <c r="G652" s="25">
        <v>46</v>
      </c>
      <c r="H652" s="25">
        <v>59</v>
      </c>
      <c r="I652" s="25">
        <v>15024</v>
      </c>
      <c r="J652" s="25">
        <v>716.86800000000005</v>
      </c>
      <c r="L652" s="25">
        <v>151</v>
      </c>
      <c r="M652" s="25">
        <v>34</v>
      </c>
    </row>
    <row r="653" spans="1:13" x14ac:dyDescent="0.2">
      <c r="A653" s="27">
        <v>168.8998138</v>
      </c>
      <c r="B653" s="27">
        <v>1.8095367120112824</v>
      </c>
      <c r="C653" s="27">
        <v>231.41694810329832</v>
      </c>
      <c r="D653" s="25">
        <v>654</v>
      </c>
      <c r="E653" s="25">
        <v>9</v>
      </c>
      <c r="F653" s="25">
        <v>8</v>
      </c>
      <c r="G653" s="25">
        <v>12</v>
      </c>
      <c r="H653" s="25">
        <v>64</v>
      </c>
      <c r="I653" s="25">
        <v>7009</v>
      </c>
      <c r="J653" s="25">
        <v>563.05999999999995</v>
      </c>
      <c r="L653" s="25">
        <v>587</v>
      </c>
      <c r="M653" s="25">
        <v>161</v>
      </c>
    </row>
    <row r="654" spans="1:13" x14ac:dyDescent="0.2">
      <c r="A654" s="27">
        <v>168.90946929999998</v>
      </c>
      <c r="B654" s="27">
        <v>1.8096393517839948</v>
      </c>
      <c r="C654" s="27">
        <v>231.42537307507953</v>
      </c>
      <c r="D654" s="25">
        <v>655</v>
      </c>
      <c r="E654" s="25">
        <v>1</v>
      </c>
      <c r="F654" s="25">
        <v>2</v>
      </c>
      <c r="G654" s="25">
        <v>32</v>
      </c>
      <c r="H654" s="25">
        <v>63</v>
      </c>
      <c r="I654" s="25">
        <v>8330</v>
      </c>
      <c r="J654" s="25">
        <v>369.846</v>
      </c>
      <c r="L654" s="25">
        <v>553</v>
      </c>
      <c r="M654" s="25">
        <v>673</v>
      </c>
    </row>
    <row r="655" spans="1:13" x14ac:dyDescent="0.2">
      <c r="A655" s="27">
        <v>168.9279698</v>
      </c>
      <c r="B655" s="27">
        <v>1.8098360321824074</v>
      </c>
      <c r="C655" s="27">
        <v>231.44151143315614</v>
      </c>
      <c r="D655" s="25">
        <v>656</v>
      </c>
      <c r="E655" s="25">
        <v>6</v>
      </c>
      <c r="F655" s="25">
        <v>5</v>
      </c>
      <c r="G655" s="25">
        <v>31</v>
      </c>
      <c r="H655" s="25">
        <v>65</v>
      </c>
      <c r="I655" s="25">
        <v>10779</v>
      </c>
      <c r="J655" s="25">
        <v>617.80100000000004</v>
      </c>
      <c r="L655" s="25">
        <v>547</v>
      </c>
      <c r="M655" s="25">
        <v>43</v>
      </c>
    </row>
    <row r="656" spans="1:13" x14ac:dyDescent="0.2">
      <c r="A656" s="27">
        <v>168.94264909999998</v>
      </c>
      <c r="B656" s="27">
        <v>1.8099921046419694</v>
      </c>
      <c r="C656" s="27">
        <v>231.45431238306989</v>
      </c>
      <c r="D656" s="25">
        <v>657</v>
      </c>
      <c r="E656" s="25">
        <v>2</v>
      </c>
      <c r="F656" s="25">
        <v>4</v>
      </c>
      <c r="G656" s="25">
        <v>4</v>
      </c>
      <c r="H656" s="25">
        <v>64</v>
      </c>
      <c r="I656" s="25">
        <v>3648</v>
      </c>
      <c r="J656" s="25">
        <v>380.47300000000001</v>
      </c>
      <c r="L656" s="25">
        <v>594</v>
      </c>
      <c r="M656" s="25">
        <v>712</v>
      </c>
    </row>
    <row r="657" spans="1:13" x14ac:dyDescent="0.2">
      <c r="A657" s="27">
        <v>168.94862559999999</v>
      </c>
      <c r="B657" s="27">
        <v>1.8100556516131139</v>
      </c>
      <c r="C657" s="27">
        <v>231.45952309553743</v>
      </c>
      <c r="D657" s="25">
        <v>658</v>
      </c>
      <c r="E657" s="25">
        <v>2</v>
      </c>
      <c r="F657" s="25">
        <v>16</v>
      </c>
      <c r="G657" s="25">
        <v>78</v>
      </c>
      <c r="H657" s="25">
        <v>72</v>
      </c>
      <c r="I657" s="25">
        <v>40995</v>
      </c>
      <c r="J657" s="25">
        <v>4465</v>
      </c>
      <c r="L657" s="25">
        <v>528</v>
      </c>
      <c r="M657" s="25">
        <v>161</v>
      </c>
    </row>
    <row r="658" spans="1:13" x14ac:dyDescent="0.2">
      <c r="A658" s="27">
        <v>168.9689108</v>
      </c>
      <c r="B658" s="27">
        <v>1.8102713573067859</v>
      </c>
      <c r="C658" s="27">
        <v>231.47720459704331</v>
      </c>
      <c r="D658" s="25">
        <v>659</v>
      </c>
      <c r="E658" s="25">
        <v>9</v>
      </c>
      <c r="F658" s="25">
        <v>3</v>
      </c>
      <c r="G658" s="25">
        <v>10</v>
      </c>
      <c r="H658" s="25">
        <v>58</v>
      </c>
      <c r="I658" s="25">
        <v>2904</v>
      </c>
      <c r="J658" s="25">
        <v>141.32300000000001</v>
      </c>
      <c r="L658" s="25">
        <v>550</v>
      </c>
      <c r="M658" s="25">
        <v>673</v>
      </c>
    </row>
    <row r="659" spans="1:13" x14ac:dyDescent="0.2">
      <c r="A659" s="27">
        <v>168.9716583</v>
      </c>
      <c r="B659" s="27">
        <v>1.8103005752877894</v>
      </c>
      <c r="C659" s="27">
        <v>231.47959890869467</v>
      </c>
      <c r="D659" s="25">
        <v>660</v>
      </c>
      <c r="E659" s="25">
        <v>2</v>
      </c>
      <c r="F659" s="25">
        <v>4</v>
      </c>
      <c r="G659" s="25">
        <v>22</v>
      </c>
      <c r="H659" s="25">
        <v>62</v>
      </c>
      <c r="I659" s="25">
        <v>8104</v>
      </c>
      <c r="J659" s="25">
        <v>467.24900000000002</v>
      </c>
      <c r="L659" s="25">
        <v>454</v>
      </c>
      <c r="M659" s="25">
        <v>449</v>
      </c>
    </row>
    <row r="660" spans="1:13" x14ac:dyDescent="0.2">
      <c r="A660" s="27">
        <v>168.9758453</v>
      </c>
      <c r="B660" s="27">
        <v>1.810345102403023</v>
      </c>
      <c r="C660" s="27">
        <v>231.48324742883395</v>
      </c>
      <c r="D660" s="25">
        <v>661</v>
      </c>
      <c r="E660" s="25">
        <v>5</v>
      </c>
      <c r="F660" s="25">
        <v>3</v>
      </c>
      <c r="G660" s="25">
        <v>13</v>
      </c>
      <c r="H660" s="25">
        <v>61</v>
      </c>
      <c r="I660" s="25">
        <v>4148</v>
      </c>
      <c r="J660" s="25">
        <v>231.92599999999999</v>
      </c>
      <c r="L660" s="25">
        <v>513</v>
      </c>
      <c r="M660" s="25">
        <v>166</v>
      </c>
    </row>
    <row r="661" spans="1:13" x14ac:dyDescent="0.2">
      <c r="A661" s="27">
        <v>168.99204929999999</v>
      </c>
      <c r="B661" s="27">
        <v>1.8105174362593501</v>
      </c>
      <c r="C661" s="27">
        <v>231.49736467925888</v>
      </c>
      <c r="D661" s="25">
        <v>662</v>
      </c>
      <c r="E661" s="25">
        <v>4</v>
      </c>
      <c r="F661" s="25">
        <v>6</v>
      </c>
      <c r="G661" s="25">
        <v>26</v>
      </c>
      <c r="H661" s="25">
        <v>65</v>
      </c>
      <c r="I661" s="25">
        <v>11123</v>
      </c>
      <c r="J661" s="25">
        <v>785.20699999999999</v>
      </c>
      <c r="L661" s="25">
        <v>539</v>
      </c>
      <c r="M661" s="25">
        <v>161</v>
      </c>
    </row>
    <row r="662" spans="1:13" x14ac:dyDescent="0.2">
      <c r="A662" s="27">
        <v>169.01297209999998</v>
      </c>
      <c r="B662" s="27">
        <v>1.8107399808256899</v>
      </c>
      <c r="C662" s="27">
        <v>231.51558647020701</v>
      </c>
      <c r="D662" s="25">
        <v>663</v>
      </c>
      <c r="E662" s="25">
        <v>9</v>
      </c>
      <c r="F662" s="25">
        <v>12</v>
      </c>
      <c r="G662" s="25">
        <v>49</v>
      </c>
      <c r="H662" s="25">
        <v>68</v>
      </c>
      <c r="I662" s="25">
        <v>24720</v>
      </c>
      <c r="J662" s="25">
        <v>2199</v>
      </c>
      <c r="L662" s="25">
        <v>479</v>
      </c>
      <c r="M662" s="25">
        <v>161</v>
      </c>
    </row>
    <row r="663" spans="1:13" x14ac:dyDescent="0.2">
      <c r="A663" s="27">
        <v>169.01330829999998</v>
      </c>
      <c r="B663" s="27">
        <v>1.8107435570346906</v>
      </c>
      <c r="C663" s="27">
        <v>231.5158792082473</v>
      </c>
      <c r="D663" s="25">
        <v>664</v>
      </c>
      <c r="E663" s="25">
        <v>1</v>
      </c>
      <c r="F663" s="25">
        <v>1</v>
      </c>
      <c r="G663" s="25">
        <v>2</v>
      </c>
      <c r="H663" s="25">
        <v>58</v>
      </c>
      <c r="I663" s="25">
        <v>1577</v>
      </c>
      <c r="J663" s="25">
        <v>113.34699999999999</v>
      </c>
      <c r="L663" s="25">
        <v>175</v>
      </c>
      <c r="M663" s="25">
        <v>34</v>
      </c>
    </row>
    <row r="664" spans="1:13" x14ac:dyDescent="0.2">
      <c r="A664" s="27">
        <v>169.0274848</v>
      </c>
      <c r="B664" s="27">
        <v>1.8108943612004622</v>
      </c>
      <c r="C664" s="27">
        <v>231.52822130931273</v>
      </c>
      <c r="D664" s="25">
        <v>665</v>
      </c>
      <c r="E664" s="25">
        <v>1</v>
      </c>
      <c r="F664" s="25">
        <v>5</v>
      </c>
      <c r="G664" s="25">
        <v>34</v>
      </c>
      <c r="H664" s="25">
        <v>61</v>
      </c>
      <c r="I664" s="25">
        <v>11096</v>
      </c>
      <c r="J664" s="25">
        <v>563.471</v>
      </c>
      <c r="L664" s="25">
        <v>491</v>
      </c>
      <c r="M664" s="25">
        <v>439</v>
      </c>
    </row>
    <row r="665" spans="1:13" x14ac:dyDescent="0.2">
      <c r="A665" s="27">
        <v>169.03187029999998</v>
      </c>
      <c r="B665" s="27">
        <v>1.8109410150967893</v>
      </c>
      <c r="C665" s="27">
        <v>231.53203864750091</v>
      </c>
      <c r="D665" s="25">
        <v>666</v>
      </c>
      <c r="E665" s="25">
        <v>45</v>
      </c>
      <c r="F665" s="25">
        <v>4</v>
      </c>
      <c r="G665" s="25">
        <v>104</v>
      </c>
      <c r="H665" s="25">
        <v>60</v>
      </c>
      <c r="I665" s="25">
        <v>44454</v>
      </c>
      <c r="J665" s="25">
        <v>2520</v>
      </c>
      <c r="L665" s="25">
        <v>148</v>
      </c>
      <c r="M665" s="25">
        <v>34</v>
      </c>
    </row>
    <row r="666" spans="1:13" x14ac:dyDescent="0.2">
      <c r="A666" s="27">
        <v>169.0656908</v>
      </c>
      <c r="B666" s="27">
        <v>1.8113008467202276</v>
      </c>
      <c r="C666" s="27">
        <v>231.56146656834599</v>
      </c>
      <c r="D666" s="25">
        <v>667</v>
      </c>
      <c r="E666" s="25">
        <v>1</v>
      </c>
      <c r="F666" s="25">
        <v>2</v>
      </c>
      <c r="G666" s="25">
        <v>10</v>
      </c>
      <c r="H666" s="25">
        <v>59</v>
      </c>
      <c r="I666" s="25">
        <v>2937</v>
      </c>
      <c r="J666" s="25">
        <v>143.267</v>
      </c>
      <c r="L666" s="25">
        <v>544</v>
      </c>
      <c r="M666" s="25">
        <v>673</v>
      </c>
    </row>
    <row r="667" spans="1:13" x14ac:dyDescent="0.2">
      <c r="A667" s="27">
        <v>169.0708716</v>
      </c>
      <c r="B667" s="27">
        <v>1.8113559741520735</v>
      </c>
      <c r="C667" s="27">
        <v>231.56597277168075</v>
      </c>
      <c r="D667" s="25">
        <v>668</v>
      </c>
      <c r="E667" s="25">
        <v>9</v>
      </c>
      <c r="F667" s="25">
        <v>11</v>
      </c>
      <c r="G667" s="25">
        <v>44</v>
      </c>
      <c r="H667" s="25">
        <v>66</v>
      </c>
      <c r="I667" s="25">
        <v>19230</v>
      </c>
      <c r="J667" s="25">
        <v>1437</v>
      </c>
      <c r="L667" s="25">
        <v>501</v>
      </c>
      <c r="M667" s="25">
        <v>161</v>
      </c>
    </row>
    <row r="668" spans="1:13" x14ac:dyDescent="0.2">
      <c r="A668" s="27">
        <v>169.1026928</v>
      </c>
      <c r="B668" s="27">
        <v>1.8116946128577867</v>
      </c>
      <c r="C668" s="27">
        <v>231.59364047030724</v>
      </c>
      <c r="D668" s="25">
        <v>669</v>
      </c>
      <c r="E668" s="25">
        <v>2</v>
      </c>
      <c r="F668" s="25">
        <v>6</v>
      </c>
      <c r="G668" s="25">
        <v>19</v>
      </c>
      <c r="H668" s="25">
        <v>64</v>
      </c>
      <c r="I668" s="25">
        <v>9202</v>
      </c>
      <c r="J668" s="25">
        <v>728.32500000000005</v>
      </c>
      <c r="L668" s="25">
        <v>512</v>
      </c>
      <c r="M668" s="25">
        <v>644</v>
      </c>
    </row>
    <row r="669" spans="1:13" x14ac:dyDescent="0.2">
      <c r="A669" s="27">
        <v>169.11297279999999</v>
      </c>
      <c r="B669" s="27">
        <v>1.8118040259081944</v>
      </c>
      <c r="C669" s="27">
        <v>231.60257496754659</v>
      </c>
      <c r="D669" s="25">
        <v>670</v>
      </c>
      <c r="E669" s="25">
        <v>1</v>
      </c>
      <c r="F669" s="25">
        <v>3</v>
      </c>
      <c r="G669" s="25">
        <v>5</v>
      </c>
      <c r="H669" s="25">
        <v>62</v>
      </c>
      <c r="I669" s="25">
        <v>2727</v>
      </c>
      <c r="J669" s="25">
        <v>205.37700000000001</v>
      </c>
      <c r="L669" s="25">
        <v>538</v>
      </c>
      <c r="M669" s="25">
        <v>161</v>
      </c>
    </row>
    <row r="670" spans="1:13" x14ac:dyDescent="0.2">
      <c r="A670" s="27">
        <v>169.12914709999998</v>
      </c>
      <c r="B670" s="27">
        <v>1.8119761876895248</v>
      </c>
      <c r="C670" s="27">
        <v>231.61662862951815</v>
      </c>
      <c r="D670" s="25">
        <v>671</v>
      </c>
      <c r="E670" s="25">
        <v>1</v>
      </c>
      <c r="F670" s="25">
        <v>1</v>
      </c>
      <c r="G670" s="25">
        <v>1</v>
      </c>
      <c r="H670" s="25">
        <v>57</v>
      </c>
      <c r="I670" s="25">
        <v>280.60000000000002</v>
      </c>
      <c r="J670" s="25">
        <v>19.962</v>
      </c>
      <c r="L670" s="25">
        <v>577</v>
      </c>
      <c r="M670" s="25">
        <v>668</v>
      </c>
    </row>
    <row r="671" spans="1:13" x14ac:dyDescent="0.2">
      <c r="A671" s="27">
        <v>169.13320829999998</v>
      </c>
      <c r="B671" s="27">
        <v>1.812019418424331</v>
      </c>
      <c r="C671" s="27">
        <v>231.62015665620473</v>
      </c>
      <c r="D671" s="25">
        <v>672</v>
      </c>
      <c r="E671" s="25">
        <v>7</v>
      </c>
      <c r="F671" s="25">
        <v>8</v>
      </c>
      <c r="G671" s="25">
        <v>18</v>
      </c>
      <c r="H671" s="25">
        <v>64</v>
      </c>
      <c r="I671" s="25">
        <v>9062</v>
      </c>
      <c r="J671" s="25">
        <v>677.13800000000003</v>
      </c>
      <c r="L671" s="25">
        <v>526</v>
      </c>
      <c r="M671" s="25">
        <v>673</v>
      </c>
    </row>
    <row r="672" spans="1:13" x14ac:dyDescent="0.2">
      <c r="A672" s="27">
        <v>169.14867179999999</v>
      </c>
      <c r="B672" s="27">
        <v>1.8121840344493207</v>
      </c>
      <c r="C672" s="27">
        <v>231.6335874505169</v>
      </c>
      <c r="D672" s="25">
        <v>673</v>
      </c>
      <c r="E672" s="25">
        <v>2</v>
      </c>
      <c r="F672" s="25">
        <v>4</v>
      </c>
      <c r="G672" s="25">
        <v>11</v>
      </c>
      <c r="H672" s="25">
        <v>59</v>
      </c>
      <c r="I672" s="25">
        <v>4178</v>
      </c>
      <c r="J672" s="25">
        <v>237.631</v>
      </c>
      <c r="L672" s="25">
        <v>502</v>
      </c>
      <c r="M672" s="25">
        <v>644</v>
      </c>
    </row>
    <row r="673" spans="1:13" x14ac:dyDescent="0.2">
      <c r="A673" s="27">
        <v>169.15800859999999</v>
      </c>
      <c r="B673" s="27">
        <v>1.8122834365398584</v>
      </c>
      <c r="C673" s="27">
        <v>231.64169492663794</v>
      </c>
      <c r="D673" s="25">
        <v>674</v>
      </c>
      <c r="E673" s="25">
        <v>1</v>
      </c>
      <c r="F673" s="25">
        <v>1</v>
      </c>
      <c r="G673" s="25">
        <v>1</v>
      </c>
      <c r="H673" s="25">
        <v>56</v>
      </c>
      <c r="I673" s="25">
        <v>125.05</v>
      </c>
      <c r="J673" s="25">
        <v>8.2110000000000003</v>
      </c>
      <c r="L673" s="25">
        <v>282</v>
      </c>
      <c r="M673" s="25">
        <v>34</v>
      </c>
    </row>
    <row r="674" spans="1:13" x14ac:dyDescent="0.2">
      <c r="A674" s="27">
        <v>169.15849729999999</v>
      </c>
      <c r="B674" s="27">
        <v>1.8122886395293261</v>
      </c>
      <c r="C674" s="27">
        <v>231.64211924108676</v>
      </c>
      <c r="D674" s="25">
        <v>675</v>
      </c>
      <c r="E674" s="25">
        <v>1</v>
      </c>
      <c r="F674" s="25">
        <v>1</v>
      </c>
      <c r="G674" s="25">
        <v>1</v>
      </c>
      <c r="H674" s="25">
        <v>57</v>
      </c>
      <c r="I674" s="25">
        <v>802.15</v>
      </c>
      <c r="J674" s="25">
        <v>54.137</v>
      </c>
      <c r="L674" s="25">
        <v>239</v>
      </c>
      <c r="M674" s="25">
        <v>43</v>
      </c>
    </row>
    <row r="675" spans="1:13" x14ac:dyDescent="0.2">
      <c r="A675" s="27">
        <v>169.1693525</v>
      </c>
      <c r="B675" s="27">
        <v>1.8124042144556505</v>
      </c>
      <c r="C675" s="27">
        <v>231.65154322686814</v>
      </c>
      <c r="D675" s="25">
        <v>676</v>
      </c>
      <c r="E675" s="25">
        <v>2</v>
      </c>
      <c r="F675" s="25">
        <v>4</v>
      </c>
      <c r="G675" s="25">
        <v>12</v>
      </c>
      <c r="H675" s="25">
        <v>60</v>
      </c>
      <c r="I675" s="25">
        <v>4563</v>
      </c>
      <c r="J675" s="25">
        <v>268.95</v>
      </c>
      <c r="L675" s="25">
        <v>535</v>
      </c>
      <c r="M675" s="25">
        <v>644</v>
      </c>
    </row>
    <row r="676" spans="1:13" x14ac:dyDescent="0.2">
      <c r="A676" s="27">
        <v>169.1752855</v>
      </c>
      <c r="B676" s="27">
        <v>1.8124673861659837</v>
      </c>
      <c r="C676" s="27">
        <v>231.65669312979057</v>
      </c>
      <c r="D676" s="25">
        <v>677</v>
      </c>
      <c r="E676" s="25">
        <v>61</v>
      </c>
      <c r="F676" s="25">
        <v>4</v>
      </c>
      <c r="G676" s="25">
        <v>120</v>
      </c>
      <c r="H676" s="25">
        <v>61</v>
      </c>
      <c r="I676" s="25">
        <v>50325</v>
      </c>
      <c r="J676" s="25">
        <v>2825</v>
      </c>
      <c r="L676" s="25">
        <v>159</v>
      </c>
      <c r="M676" s="25">
        <v>34</v>
      </c>
    </row>
    <row r="677" spans="1:13" x14ac:dyDescent="0.2">
      <c r="A677" s="27">
        <v>169.19450179999998</v>
      </c>
      <c r="B677" s="27">
        <v>1.8126720079152974</v>
      </c>
      <c r="C677" s="27">
        <v>231.67336891637294</v>
      </c>
      <c r="D677" s="25">
        <v>678</v>
      </c>
      <c r="E677" s="25">
        <v>2</v>
      </c>
      <c r="F677" s="25">
        <v>8</v>
      </c>
      <c r="G677" s="25">
        <v>38</v>
      </c>
      <c r="H677" s="25">
        <v>65</v>
      </c>
      <c r="I677" s="25">
        <v>15582</v>
      </c>
      <c r="J677" s="25">
        <v>1153</v>
      </c>
      <c r="L677" s="25">
        <v>503</v>
      </c>
      <c r="M677" s="25">
        <v>439</v>
      </c>
    </row>
    <row r="678" spans="1:13" x14ac:dyDescent="0.2">
      <c r="A678" s="27">
        <v>169.2147506</v>
      </c>
      <c r="B678" s="27">
        <v>1.8128876504054889</v>
      </c>
      <c r="C678" s="27">
        <v>231.69093382482319</v>
      </c>
      <c r="D678" s="25">
        <v>679</v>
      </c>
      <c r="E678" s="25">
        <v>2</v>
      </c>
      <c r="F678" s="25">
        <v>5</v>
      </c>
      <c r="G678" s="25">
        <v>16</v>
      </c>
      <c r="H678" s="25">
        <v>61</v>
      </c>
      <c r="I678" s="25">
        <v>6753</v>
      </c>
      <c r="J678" s="25">
        <v>402.959</v>
      </c>
      <c r="L678" s="25">
        <v>484</v>
      </c>
      <c r="M678" s="25">
        <v>444</v>
      </c>
    </row>
    <row r="679" spans="1:13" x14ac:dyDescent="0.2">
      <c r="A679" s="27">
        <v>169.21846529999999</v>
      </c>
      <c r="B679" s="27">
        <v>1.8129272135715799</v>
      </c>
      <c r="C679" s="27">
        <v>231.69415539050013</v>
      </c>
      <c r="D679" s="25">
        <v>680</v>
      </c>
      <c r="E679" s="25">
        <v>13</v>
      </c>
      <c r="F679" s="25">
        <v>10</v>
      </c>
      <c r="G679" s="25">
        <v>38</v>
      </c>
      <c r="H679" s="25">
        <v>66</v>
      </c>
      <c r="I679" s="25">
        <v>17757</v>
      </c>
      <c r="J679" s="25">
        <v>1508</v>
      </c>
      <c r="L679" s="25">
        <v>476</v>
      </c>
      <c r="M679" s="25">
        <v>644</v>
      </c>
    </row>
    <row r="680" spans="1:13" x14ac:dyDescent="0.2">
      <c r="A680" s="27">
        <v>169.21876709999998</v>
      </c>
      <c r="B680" s="27">
        <v>1.8129304279125065</v>
      </c>
      <c r="C680" s="27">
        <v>231.69441711546014</v>
      </c>
      <c r="D680" s="25">
        <v>681</v>
      </c>
      <c r="E680" s="25">
        <v>1</v>
      </c>
      <c r="F680" s="25">
        <v>2</v>
      </c>
      <c r="G680" s="25">
        <v>30</v>
      </c>
      <c r="H680" s="25">
        <v>58</v>
      </c>
      <c r="I680" s="25">
        <v>12218</v>
      </c>
      <c r="J680" s="25">
        <v>636.65499999999997</v>
      </c>
      <c r="L680" s="25">
        <v>176</v>
      </c>
      <c r="M680" s="25">
        <v>34</v>
      </c>
    </row>
    <row r="681" spans="1:13" x14ac:dyDescent="0.2">
      <c r="A681" s="27">
        <v>169.2463085</v>
      </c>
      <c r="B681" s="27">
        <v>1.8132237847784118</v>
      </c>
      <c r="C681" s="27">
        <v>231.71829476690297</v>
      </c>
      <c r="D681" s="25">
        <v>682</v>
      </c>
      <c r="E681" s="25">
        <v>7</v>
      </c>
      <c r="F681" s="25">
        <v>4</v>
      </c>
      <c r="G681" s="25">
        <v>11</v>
      </c>
      <c r="H681" s="25">
        <v>60</v>
      </c>
      <c r="I681" s="25">
        <v>4114</v>
      </c>
      <c r="J681" s="25">
        <v>241.40600000000001</v>
      </c>
      <c r="L681" s="25">
        <v>499</v>
      </c>
      <c r="M681" s="25">
        <v>644</v>
      </c>
    </row>
    <row r="682" spans="1:13" x14ac:dyDescent="0.2">
      <c r="A682" s="27">
        <v>169.2602248</v>
      </c>
      <c r="B682" s="27">
        <v>1.8133720331755858</v>
      </c>
      <c r="C682" s="27">
        <v>231.7303548408083</v>
      </c>
      <c r="D682" s="25">
        <v>683</v>
      </c>
      <c r="E682" s="25">
        <v>6</v>
      </c>
      <c r="F682" s="25">
        <v>2</v>
      </c>
      <c r="G682" s="25">
        <v>10</v>
      </c>
      <c r="H682" s="25">
        <v>58</v>
      </c>
      <c r="I682" s="25">
        <v>2782</v>
      </c>
      <c r="J682" s="25">
        <v>136.27699999999999</v>
      </c>
      <c r="L682" s="25">
        <v>477</v>
      </c>
      <c r="M682" s="25">
        <v>644</v>
      </c>
    </row>
    <row r="683" spans="1:13" x14ac:dyDescent="0.2">
      <c r="A683" s="27">
        <v>169.2637976</v>
      </c>
      <c r="B683" s="27">
        <v>1.8134100957871329</v>
      </c>
      <c r="C683" s="27">
        <v>231.73345054240636</v>
      </c>
      <c r="D683" s="25">
        <v>684</v>
      </c>
      <c r="E683" s="25">
        <v>6</v>
      </c>
      <c r="F683" s="25">
        <v>4</v>
      </c>
      <c r="G683" s="25">
        <v>11</v>
      </c>
      <c r="H683" s="25">
        <v>60</v>
      </c>
      <c r="I683" s="25">
        <v>4078</v>
      </c>
      <c r="J683" s="25">
        <v>226.18899999999999</v>
      </c>
      <c r="L683" s="25">
        <v>531</v>
      </c>
      <c r="M683" s="25">
        <v>429</v>
      </c>
    </row>
    <row r="684" spans="1:13" x14ac:dyDescent="0.2">
      <c r="A684" s="27">
        <v>169.2643386</v>
      </c>
      <c r="B684" s="27">
        <v>1.8134158593722236</v>
      </c>
      <c r="C684" s="27">
        <v>231.73391928002596</v>
      </c>
      <c r="D684" s="25">
        <v>685</v>
      </c>
      <c r="E684" s="25">
        <v>117</v>
      </c>
      <c r="F684" s="25">
        <v>15</v>
      </c>
      <c r="G684" s="25">
        <v>184</v>
      </c>
      <c r="H684" s="25">
        <v>70</v>
      </c>
      <c r="I684" s="25">
        <v>214009</v>
      </c>
      <c r="J684" s="25">
        <v>37166</v>
      </c>
      <c r="L684" s="25">
        <v>227</v>
      </c>
      <c r="M684" s="25">
        <v>34</v>
      </c>
    </row>
    <row r="685" spans="1:13" x14ac:dyDescent="0.2">
      <c r="A685" s="27">
        <v>169.27507129999998</v>
      </c>
      <c r="B685" s="27">
        <v>1.8135302050358233</v>
      </c>
      <c r="C685" s="27">
        <v>231.74321734590441</v>
      </c>
      <c r="D685" s="25">
        <v>686</v>
      </c>
      <c r="E685" s="25">
        <v>2</v>
      </c>
      <c r="F685" s="25">
        <v>3</v>
      </c>
      <c r="G685" s="25">
        <v>11</v>
      </c>
      <c r="H685" s="25">
        <v>58</v>
      </c>
      <c r="I685" s="25">
        <v>4066</v>
      </c>
      <c r="J685" s="25">
        <v>207.501</v>
      </c>
      <c r="L685" s="25">
        <v>500</v>
      </c>
      <c r="M685" s="25">
        <v>439</v>
      </c>
    </row>
    <row r="686" spans="1:13" x14ac:dyDescent="0.2">
      <c r="A686" s="27">
        <v>169.28884159999998</v>
      </c>
      <c r="B686" s="27">
        <v>1.8136769243599888</v>
      </c>
      <c r="C686" s="27">
        <v>231.75514405483531</v>
      </c>
      <c r="D686" s="25">
        <v>687</v>
      </c>
      <c r="E686" s="25">
        <v>13</v>
      </c>
      <c r="F686" s="25">
        <v>10</v>
      </c>
      <c r="G686" s="25">
        <v>38</v>
      </c>
      <c r="H686" s="25">
        <v>64</v>
      </c>
      <c r="I686" s="25">
        <v>16934</v>
      </c>
      <c r="J686" s="25">
        <v>1214</v>
      </c>
      <c r="L686" s="25">
        <v>490</v>
      </c>
      <c r="M686" s="25">
        <v>444</v>
      </c>
    </row>
    <row r="687" spans="1:13" x14ac:dyDescent="0.2">
      <c r="A687" s="27">
        <v>169.29346279999999</v>
      </c>
      <c r="B687" s="27">
        <v>1.8137261649933516</v>
      </c>
      <c r="C687" s="27">
        <v>231.75914582398568</v>
      </c>
      <c r="D687" s="25">
        <v>688</v>
      </c>
      <c r="E687" s="25">
        <v>120</v>
      </c>
      <c r="F687" s="25">
        <v>15</v>
      </c>
      <c r="G687" s="25">
        <v>183</v>
      </c>
      <c r="H687" s="25">
        <v>73</v>
      </c>
      <c r="I687" s="25">
        <v>240090</v>
      </c>
      <c r="J687" s="25">
        <v>49827</v>
      </c>
      <c r="L687" s="25">
        <v>189</v>
      </c>
      <c r="M687" s="25">
        <v>34</v>
      </c>
    </row>
    <row r="688" spans="1:13" x14ac:dyDescent="0.2">
      <c r="A688" s="27">
        <v>169.30663859999999</v>
      </c>
      <c r="B688" s="27">
        <v>1.8138665659381257</v>
      </c>
      <c r="C688" s="27">
        <v>231.77055349038667</v>
      </c>
      <c r="D688" s="25">
        <v>689</v>
      </c>
      <c r="E688" s="25">
        <v>5</v>
      </c>
      <c r="F688" s="25">
        <v>11</v>
      </c>
      <c r="G688" s="25">
        <v>118</v>
      </c>
      <c r="H688" s="25">
        <v>66</v>
      </c>
      <c r="I688" s="25">
        <v>34703</v>
      </c>
      <c r="J688" s="25">
        <v>1774</v>
      </c>
      <c r="L688" s="25">
        <v>477</v>
      </c>
      <c r="M688" s="25">
        <v>43</v>
      </c>
    </row>
    <row r="689" spans="1:13" x14ac:dyDescent="0.2">
      <c r="A689" s="27">
        <v>169.3353458</v>
      </c>
      <c r="B689" s="27">
        <v>1.8141725091678023</v>
      </c>
      <c r="C689" s="27">
        <v>231.7953978666113</v>
      </c>
      <c r="D689" s="25">
        <v>690</v>
      </c>
      <c r="E689" s="25">
        <v>4</v>
      </c>
      <c r="F689" s="25">
        <v>3</v>
      </c>
      <c r="G689" s="25">
        <v>8</v>
      </c>
      <c r="H689" s="25">
        <v>61</v>
      </c>
      <c r="I689" s="25">
        <v>3270</v>
      </c>
      <c r="J689" s="25">
        <v>203.661</v>
      </c>
      <c r="L689" s="25">
        <v>534</v>
      </c>
      <c r="M689" s="25">
        <v>161</v>
      </c>
    </row>
    <row r="690" spans="1:13" x14ac:dyDescent="0.2">
      <c r="A690" s="27">
        <v>169.34098759999998</v>
      </c>
      <c r="B690" s="27">
        <v>1.8142326423936899</v>
      </c>
      <c r="C690" s="27">
        <v>231.8002788235448</v>
      </c>
      <c r="D690" s="25">
        <v>691</v>
      </c>
      <c r="E690" s="25">
        <v>2</v>
      </c>
      <c r="F690" s="25">
        <v>4</v>
      </c>
      <c r="G690" s="25">
        <v>11</v>
      </c>
      <c r="H690" s="25">
        <v>58</v>
      </c>
      <c r="I690" s="25">
        <v>3819</v>
      </c>
      <c r="J690" s="25">
        <v>194.512</v>
      </c>
      <c r="L690" s="25">
        <v>499</v>
      </c>
      <c r="M690" s="25">
        <v>112</v>
      </c>
    </row>
    <row r="691" spans="1:13" x14ac:dyDescent="0.2">
      <c r="A691" s="27">
        <v>169.34154759999998</v>
      </c>
      <c r="B691" s="27">
        <v>1.8142386112799622</v>
      </c>
      <c r="C691" s="27">
        <v>231.80076327270334</v>
      </c>
      <c r="D691" s="25">
        <v>692</v>
      </c>
      <c r="E691" s="25">
        <v>1</v>
      </c>
      <c r="F691" s="25">
        <v>2</v>
      </c>
      <c r="G691" s="25">
        <v>30</v>
      </c>
      <c r="H691" s="25">
        <v>58</v>
      </c>
      <c r="I691" s="25">
        <v>11306</v>
      </c>
      <c r="J691" s="25">
        <v>563.53800000000001</v>
      </c>
      <c r="L691" s="25">
        <v>157</v>
      </c>
      <c r="M691" s="25">
        <v>34</v>
      </c>
    </row>
    <row r="692" spans="1:13" x14ac:dyDescent="0.2">
      <c r="A692" s="27">
        <v>169.34817759999999</v>
      </c>
      <c r="B692" s="27">
        <v>1.8143092802267953</v>
      </c>
      <c r="C692" s="27">
        <v>231.80649838947673</v>
      </c>
      <c r="D692" s="25">
        <v>693</v>
      </c>
      <c r="E692" s="25">
        <v>1</v>
      </c>
      <c r="F692" s="25">
        <v>1</v>
      </c>
      <c r="G692" s="25">
        <v>1</v>
      </c>
      <c r="H692" s="25">
        <v>58</v>
      </c>
      <c r="I692" s="25">
        <v>521.54999999999995</v>
      </c>
      <c r="J692" s="25">
        <v>34.997</v>
      </c>
      <c r="L692" s="25">
        <v>540</v>
      </c>
      <c r="M692" s="25">
        <v>34</v>
      </c>
    </row>
    <row r="693" spans="1:13" x14ac:dyDescent="0.2">
      <c r="A693" s="27">
        <v>169.3514811</v>
      </c>
      <c r="B693" s="27">
        <v>1.8143444932218031</v>
      </c>
      <c r="C693" s="27">
        <v>231.80935571414525</v>
      </c>
      <c r="D693" s="25">
        <v>694</v>
      </c>
      <c r="E693" s="25">
        <v>13</v>
      </c>
      <c r="F693" s="25">
        <v>9</v>
      </c>
      <c r="G693" s="25">
        <v>38</v>
      </c>
      <c r="H693" s="25">
        <v>65</v>
      </c>
      <c r="I693" s="25">
        <v>16836</v>
      </c>
      <c r="J693" s="25">
        <v>1342</v>
      </c>
      <c r="L693" s="25">
        <v>474</v>
      </c>
      <c r="M693" s="25">
        <v>644</v>
      </c>
    </row>
    <row r="694" spans="1:13" x14ac:dyDescent="0.2">
      <c r="A694" s="27">
        <v>169.3643448</v>
      </c>
      <c r="B694" s="27">
        <v>1.8144816182247159</v>
      </c>
      <c r="C694" s="27">
        <v>231.82048021158326</v>
      </c>
      <c r="D694" s="25">
        <v>695</v>
      </c>
      <c r="E694" s="25">
        <v>11</v>
      </c>
      <c r="F694" s="25">
        <v>5</v>
      </c>
      <c r="G694" s="25">
        <v>16</v>
      </c>
      <c r="H694" s="25">
        <v>62</v>
      </c>
      <c r="I694" s="25">
        <v>7107</v>
      </c>
      <c r="J694" s="25">
        <v>508.18200000000002</v>
      </c>
      <c r="L694" s="25">
        <v>464</v>
      </c>
      <c r="M694" s="25">
        <v>429</v>
      </c>
    </row>
    <row r="695" spans="1:13" x14ac:dyDescent="0.2">
      <c r="A695" s="27">
        <v>169.3822625</v>
      </c>
      <c r="B695" s="27">
        <v>1.8146726365885451</v>
      </c>
      <c r="C695" s="27">
        <v>231.83597058305557</v>
      </c>
      <c r="D695" s="25">
        <v>696</v>
      </c>
      <c r="E695" s="25">
        <v>7</v>
      </c>
      <c r="F695" s="25">
        <v>4</v>
      </c>
      <c r="G695" s="25">
        <v>11</v>
      </c>
      <c r="H695" s="25">
        <v>59</v>
      </c>
      <c r="I695" s="25">
        <v>4215</v>
      </c>
      <c r="J695" s="25">
        <v>242.13900000000001</v>
      </c>
      <c r="L695" s="25">
        <v>477</v>
      </c>
      <c r="M695" s="25">
        <v>112</v>
      </c>
    </row>
    <row r="696" spans="1:13" x14ac:dyDescent="0.2">
      <c r="A696" s="27">
        <v>169.39413059999998</v>
      </c>
      <c r="B696" s="27">
        <v>1.8147991728121045</v>
      </c>
      <c r="C696" s="27">
        <v>231.84622781112714</v>
      </c>
      <c r="D696" s="25">
        <v>697</v>
      </c>
      <c r="E696" s="25">
        <v>104</v>
      </c>
      <c r="F696" s="25">
        <v>8</v>
      </c>
      <c r="G696" s="25">
        <v>180</v>
      </c>
      <c r="H696" s="25">
        <v>66</v>
      </c>
      <c r="I696" s="25">
        <v>103648</v>
      </c>
      <c r="J696" s="25">
        <v>9512</v>
      </c>
      <c r="L696" s="25">
        <v>230</v>
      </c>
      <c r="M696" s="25">
        <v>34</v>
      </c>
    </row>
    <row r="697" spans="1:13" x14ac:dyDescent="0.2">
      <c r="A697" s="27">
        <v>169.3981986</v>
      </c>
      <c r="B697" s="27">
        <v>1.8148425475114478</v>
      </c>
      <c r="C697" s="27">
        <v>231.84974308947855</v>
      </c>
      <c r="D697" s="25">
        <v>698</v>
      </c>
      <c r="E697" s="25">
        <v>6</v>
      </c>
      <c r="F697" s="25">
        <v>28</v>
      </c>
      <c r="G697" s="25">
        <v>171</v>
      </c>
      <c r="H697" s="25">
        <v>77</v>
      </c>
      <c r="I697" s="25">
        <v>112670</v>
      </c>
      <c r="J697" s="25">
        <v>18911</v>
      </c>
      <c r="L697" s="25">
        <v>487</v>
      </c>
      <c r="M697" s="25">
        <v>439</v>
      </c>
    </row>
    <row r="698" spans="1:13" x14ac:dyDescent="0.2">
      <c r="A698" s="27">
        <v>169.416427</v>
      </c>
      <c r="B698" s="27">
        <v>1.8150369199603931</v>
      </c>
      <c r="C698" s="27">
        <v>231.86549122774264</v>
      </c>
      <c r="D698" s="25">
        <v>699</v>
      </c>
      <c r="E698" s="25">
        <v>11</v>
      </c>
      <c r="F698" s="25">
        <v>39</v>
      </c>
      <c r="G698" s="25">
        <v>184</v>
      </c>
      <c r="H698" s="25">
        <v>69</v>
      </c>
      <c r="I698" s="25">
        <v>91116</v>
      </c>
      <c r="J698" s="25">
        <v>8569</v>
      </c>
      <c r="L698" s="25">
        <v>462</v>
      </c>
      <c r="M698" s="25">
        <v>429</v>
      </c>
    </row>
    <row r="699" spans="1:13" x14ac:dyDescent="0.2">
      <c r="A699" s="27">
        <v>169.4213523</v>
      </c>
      <c r="B699" s="27">
        <v>1.8150894430996436</v>
      </c>
      <c r="C699" s="27">
        <v>231.86974536382743</v>
      </c>
      <c r="D699" s="25">
        <v>700</v>
      </c>
      <c r="E699" s="25">
        <v>16</v>
      </c>
      <c r="F699" s="25">
        <v>1</v>
      </c>
      <c r="G699" s="25">
        <v>16</v>
      </c>
      <c r="H699" s="25">
        <v>56</v>
      </c>
      <c r="I699" s="25">
        <v>4337</v>
      </c>
      <c r="J699" s="25">
        <v>201.40600000000001</v>
      </c>
      <c r="L699" s="25">
        <v>162</v>
      </c>
      <c r="M699" s="25">
        <v>34</v>
      </c>
    </row>
    <row r="700" spans="1:13" x14ac:dyDescent="0.2">
      <c r="A700" s="27">
        <v>169.44831159999998</v>
      </c>
      <c r="B700" s="27">
        <v>1.8153769647215285</v>
      </c>
      <c r="C700" s="27">
        <v>231.89302341568887</v>
      </c>
      <c r="D700" s="25">
        <v>701</v>
      </c>
      <c r="E700" s="25">
        <v>13</v>
      </c>
      <c r="F700" s="25">
        <v>7</v>
      </c>
      <c r="G700" s="25">
        <v>21</v>
      </c>
      <c r="H700" s="25">
        <v>63</v>
      </c>
      <c r="I700" s="25">
        <v>9303</v>
      </c>
      <c r="J700" s="25">
        <v>624.77</v>
      </c>
      <c r="L700" s="25">
        <v>498</v>
      </c>
      <c r="M700" s="25">
        <v>429</v>
      </c>
    </row>
    <row r="701" spans="1:13" x14ac:dyDescent="0.2">
      <c r="A701" s="27">
        <v>169.4705343</v>
      </c>
      <c r="B701" s="27">
        <v>1.8156140074194724</v>
      </c>
      <c r="C701" s="27">
        <v>231.912202039584</v>
      </c>
      <c r="D701" s="25">
        <v>702</v>
      </c>
      <c r="E701" s="25">
        <v>4</v>
      </c>
      <c r="F701" s="25">
        <v>3</v>
      </c>
      <c r="G701" s="25">
        <v>28</v>
      </c>
      <c r="H701" s="25">
        <v>59</v>
      </c>
      <c r="I701" s="25">
        <v>9223</v>
      </c>
      <c r="J701" s="25">
        <v>420.66399999999999</v>
      </c>
      <c r="L701" s="25">
        <v>286</v>
      </c>
      <c r="M701" s="25">
        <v>34</v>
      </c>
    </row>
    <row r="702" spans="1:13" x14ac:dyDescent="0.2">
      <c r="A702" s="27">
        <v>169.47635729999999</v>
      </c>
      <c r="B702" s="27">
        <v>1.8156761251125924</v>
      </c>
      <c r="C702" s="27">
        <v>231.91722596517124</v>
      </c>
      <c r="D702" s="25">
        <v>703</v>
      </c>
      <c r="E702" s="25">
        <v>5</v>
      </c>
      <c r="F702" s="25">
        <v>2</v>
      </c>
      <c r="G702" s="25">
        <v>9</v>
      </c>
      <c r="H702" s="25">
        <v>58</v>
      </c>
      <c r="I702" s="25">
        <v>2156</v>
      </c>
      <c r="J702" s="25">
        <v>89.637</v>
      </c>
      <c r="L702" s="25">
        <v>540</v>
      </c>
      <c r="M702" s="25">
        <v>673</v>
      </c>
    </row>
    <row r="703" spans="1:13" x14ac:dyDescent="0.2">
      <c r="A703" s="27">
        <v>169.4801703</v>
      </c>
      <c r="B703" s="27">
        <v>1.8157168020895922</v>
      </c>
      <c r="C703" s="27">
        <v>231.92051539397218</v>
      </c>
      <c r="D703" s="25">
        <v>704</v>
      </c>
      <c r="E703" s="25">
        <v>1</v>
      </c>
      <c r="F703" s="25">
        <v>4</v>
      </c>
      <c r="G703" s="25">
        <v>7</v>
      </c>
      <c r="H703" s="25">
        <v>63</v>
      </c>
      <c r="I703" s="25">
        <v>3724</v>
      </c>
      <c r="J703" s="25">
        <v>286.988</v>
      </c>
      <c r="L703" s="25">
        <v>533</v>
      </c>
      <c r="M703" s="25">
        <v>43</v>
      </c>
    </row>
    <row r="704" spans="1:13" x14ac:dyDescent="0.2">
      <c r="A704" s="27">
        <v>169.5011733</v>
      </c>
      <c r="B704" s="27">
        <v>1.815940879242768</v>
      </c>
      <c r="C704" s="27">
        <v>231.93862983253004</v>
      </c>
      <c r="D704" s="25">
        <v>705</v>
      </c>
      <c r="E704" s="25">
        <v>15</v>
      </c>
      <c r="F704" s="25">
        <v>5</v>
      </c>
      <c r="G704" s="25">
        <v>135</v>
      </c>
      <c r="H704" s="25">
        <v>59</v>
      </c>
      <c r="I704" s="25">
        <v>36695</v>
      </c>
      <c r="J704" s="25">
        <v>1440</v>
      </c>
      <c r="L704" s="25">
        <v>299</v>
      </c>
      <c r="M704" s="25">
        <v>34</v>
      </c>
    </row>
    <row r="705" spans="1:13" x14ac:dyDescent="0.2">
      <c r="A705" s="27">
        <v>169.50198079999998</v>
      </c>
      <c r="B705" s="27">
        <v>1.8159494949120563</v>
      </c>
      <c r="C705" s="27">
        <v>231.93932612096759</v>
      </c>
      <c r="D705" s="25">
        <v>706</v>
      </c>
      <c r="E705" s="25">
        <v>1</v>
      </c>
      <c r="F705" s="25">
        <v>3</v>
      </c>
      <c r="G705" s="25">
        <v>57</v>
      </c>
      <c r="H705" s="25">
        <v>61</v>
      </c>
      <c r="I705" s="25">
        <v>17388</v>
      </c>
      <c r="J705" s="25">
        <v>921.19399999999996</v>
      </c>
      <c r="L705" s="25">
        <v>324</v>
      </c>
      <c r="M705" s="25">
        <v>92</v>
      </c>
    </row>
    <row r="706" spans="1:13" x14ac:dyDescent="0.2">
      <c r="A706" s="27">
        <v>169.50674809999998</v>
      </c>
      <c r="B706" s="27">
        <v>1.8160003608093105</v>
      </c>
      <c r="C706" s="27">
        <v>231.94343661807895</v>
      </c>
      <c r="D706" s="25">
        <v>707</v>
      </c>
      <c r="E706" s="25">
        <v>6</v>
      </c>
      <c r="F706" s="25">
        <v>10</v>
      </c>
      <c r="G706" s="25">
        <v>57</v>
      </c>
      <c r="H706" s="25">
        <v>69</v>
      </c>
      <c r="I706" s="25">
        <v>22152</v>
      </c>
      <c r="J706" s="25">
        <v>1690</v>
      </c>
      <c r="L706" s="25">
        <v>512</v>
      </c>
      <c r="M706" s="25">
        <v>161</v>
      </c>
    </row>
    <row r="707" spans="1:13" x14ac:dyDescent="0.2">
      <c r="A707" s="27">
        <v>169.52657159999998</v>
      </c>
      <c r="B707" s="27">
        <v>1.8162118892284449</v>
      </c>
      <c r="C707" s="27">
        <v>231.96052467823316</v>
      </c>
      <c r="D707" s="25">
        <v>708</v>
      </c>
      <c r="E707" s="25">
        <v>1</v>
      </c>
      <c r="F707" s="25">
        <v>1</v>
      </c>
      <c r="G707" s="25">
        <v>1</v>
      </c>
      <c r="H707" s="25">
        <v>57</v>
      </c>
      <c r="I707" s="25">
        <v>134.19999999999999</v>
      </c>
      <c r="J707" s="25">
        <v>9.1769999999999996</v>
      </c>
      <c r="L707" s="25">
        <v>546</v>
      </c>
      <c r="M707" s="25">
        <v>673</v>
      </c>
    </row>
    <row r="708" spans="1:13" x14ac:dyDescent="0.2">
      <c r="A708" s="27">
        <v>169.52842379999998</v>
      </c>
      <c r="B708" s="27">
        <v>1.8162316546648363</v>
      </c>
      <c r="C708" s="27">
        <v>231.96212093867823</v>
      </c>
      <c r="D708" s="25">
        <v>709</v>
      </c>
      <c r="E708" s="25">
        <v>1</v>
      </c>
      <c r="F708" s="25">
        <v>1</v>
      </c>
      <c r="G708" s="25">
        <v>1</v>
      </c>
      <c r="H708" s="25">
        <v>57</v>
      </c>
      <c r="I708" s="25">
        <v>140.30000000000001</v>
      </c>
      <c r="J708" s="25">
        <v>9.9359999999999999</v>
      </c>
      <c r="L708" s="25">
        <v>285</v>
      </c>
      <c r="M708" s="25">
        <v>34</v>
      </c>
    </row>
    <row r="709" spans="1:13" x14ac:dyDescent="0.2">
      <c r="A709" s="27">
        <v>169.5390395</v>
      </c>
      <c r="B709" s="27">
        <v>1.8163449428239986</v>
      </c>
      <c r="C709" s="27">
        <v>231.97126857539988</v>
      </c>
      <c r="D709" s="25">
        <v>710</v>
      </c>
      <c r="E709" s="25">
        <v>1</v>
      </c>
      <c r="F709" s="25">
        <v>1</v>
      </c>
      <c r="G709" s="25">
        <v>1</v>
      </c>
      <c r="H709" s="25">
        <v>56</v>
      </c>
      <c r="I709" s="25">
        <v>128.1</v>
      </c>
      <c r="J709" s="25">
        <v>8.2899999999999991</v>
      </c>
      <c r="L709" s="25">
        <v>291</v>
      </c>
      <c r="M709" s="25">
        <v>34</v>
      </c>
    </row>
    <row r="710" spans="1:13" x14ac:dyDescent="0.2">
      <c r="A710" s="27">
        <v>169.5529028</v>
      </c>
      <c r="B710" s="27">
        <v>1.8164929001966907</v>
      </c>
      <c r="C710" s="27">
        <v>231.9832116908353</v>
      </c>
      <c r="D710" s="25">
        <v>711</v>
      </c>
      <c r="E710" s="25">
        <v>26</v>
      </c>
      <c r="F710" s="25">
        <v>7</v>
      </c>
      <c r="G710" s="25">
        <v>180</v>
      </c>
      <c r="H710" s="25">
        <v>62</v>
      </c>
      <c r="I710" s="25">
        <v>53055</v>
      </c>
      <c r="J710" s="25">
        <v>2313</v>
      </c>
      <c r="L710" s="25">
        <v>308</v>
      </c>
      <c r="M710" s="25">
        <v>141</v>
      </c>
    </row>
    <row r="711" spans="1:13" x14ac:dyDescent="0.2">
      <c r="A711" s="27">
        <v>169.55338509999999</v>
      </c>
      <c r="B711" s="27">
        <v>1.816498047825897</v>
      </c>
      <c r="C711" s="27">
        <v>231.98362712688564</v>
      </c>
      <c r="D711" s="25">
        <v>712</v>
      </c>
      <c r="E711" s="25">
        <v>56</v>
      </c>
      <c r="F711" s="25">
        <v>10</v>
      </c>
      <c r="G711" s="25">
        <v>184</v>
      </c>
      <c r="H711" s="25">
        <v>64</v>
      </c>
      <c r="I711" s="25">
        <v>63803</v>
      </c>
      <c r="J711" s="25">
        <v>3787</v>
      </c>
      <c r="L711" s="25">
        <v>330</v>
      </c>
      <c r="M711" s="25">
        <v>43</v>
      </c>
    </row>
    <row r="712" spans="1:13" x14ac:dyDescent="0.2">
      <c r="A712" s="27">
        <v>169.56634309999998</v>
      </c>
      <c r="B712" s="27">
        <v>1.8166363556440148</v>
      </c>
      <c r="C712" s="27">
        <v>231.99478714228158</v>
      </c>
      <c r="D712" s="25">
        <v>713</v>
      </c>
      <c r="E712" s="25">
        <v>17</v>
      </c>
      <c r="F712" s="25">
        <v>4</v>
      </c>
      <c r="G712" s="25">
        <v>37</v>
      </c>
      <c r="H712" s="25">
        <v>60</v>
      </c>
      <c r="I712" s="25">
        <v>12252</v>
      </c>
      <c r="J712" s="25">
        <v>581.83100000000002</v>
      </c>
      <c r="L712" s="25">
        <v>430</v>
      </c>
      <c r="M712" s="25">
        <v>102</v>
      </c>
    </row>
    <row r="713" spans="1:13" x14ac:dyDescent="0.2">
      <c r="A713" s="27">
        <v>169.58566159999998</v>
      </c>
      <c r="B713" s="27">
        <v>1.8168425739714742</v>
      </c>
      <c r="C713" s="27">
        <v>232.01141957306098</v>
      </c>
      <c r="D713" s="25">
        <v>714</v>
      </c>
      <c r="E713" s="25">
        <v>5</v>
      </c>
      <c r="F713" s="25">
        <v>2</v>
      </c>
      <c r="G713" s="25">
        <v>9</v>
      </c>
      <c r="H713" s="25">
        <v>58</v>
      </c>
      <c r="I713" s="25">
        <v>2321</v>
      </c>
      <c r="J713" s="25">
        <v>102.41800000000001</v>
      </c>
      <c r="L713" s="25">
        <v>538</v>
      </c>
      <c r="M713" s="25">
        <v>673</v>
      </c>
    </row>
    <row r="714" spans="1:13" x14ac:dyDescent="0.2">
      <c r="A714" s="27">
        <v>169.6195486</v>
      </c>
      <c r="B714" s="27">
        <v>1.8172043680887573</v>
      </c>
      <c r="C714" s="27">
        <v>232.04057884701504</v>
      </c>
      <c r="D714" s="25">
        <v>715</v>
      </c>
      <c r="E714" s="25">
        <v>9</v>
      </c>
      <c r="F714" s="25">
        <v>8</v>
      </c>
      <c r="G714" s="25">
        <v>21</v>
      </c>
      <c r="H714" s="25">
        <v>64</v>
      </c>
      <c r="I714" s="25">
        <v>11157</v>
      </c>
      <c r="J714" s="25">
        <v>912.46299999999997</v>
      </c>
      <c r="L714" s="25">
        <v>464</v>
      </c>
      <c r="M714" s="25">
        <v>429</v>
      </c>
    </row>
    <row r="715" spans="1:13" x14ac:dyDescent="0.2">
      <c r="A715" s="27">
        <v>169.69981429999999</v>
      </c>
      <c r="B715" s="27">
        <v>1.8180616408038346</v>
      </c>
      <c r="C715" s="27">
        <v>232.10956453407644</v>
      </c>
      <c r="D715" s="25">
        <v>716</v>
      </c>
      <c r="E715" s="25">
        <v>5</v>
      </c>
      <c r="F715" s="25">
        <v>20</v>
      </c>
      <c r="G715" s="25">
        <v>78</v>
      </c>
      <c r="H715" s="25">
        <v>73</v>
      </c>
      <c r="I715" s="25">
        <v>42590</v>
      </c>
      <c r="J715" s="25">
        <v>4867</v>
      </c>
      <c r="L715" s="25">
        <v>569</v>
      </c>
      <c r="M715" s="25">
        <v>161</v>
      </c>
    </row>
    <row r="716" spans="1:13" x14ac:dyDescent="0.2">
      <c r="A716" s="27">
        <v>169.7694606</v>
      </c>
      <c r="B716" s="27">
        <v>1.8188058573610868</v>
      </c>
      <c r="C716" s="27">
        <v>232.16932951959936</v>
      </c>
      <c r="D716" s="25">
        <v>717</v>
      </c>
      <c r="E716" s="25">
        <v>1</v>
      </c>
      <c r="F716" s="25">
        <v>1</v>
      </c>
      <c r="G716" s="25">
        <v>1</v>
      </c>
      <c r="H716" s="25">
        <v>56</v>
      </c>
      <c r="I716" s="25">
        <v>128.1</v>
      </c>
      <c r="J716" s="25">
        <v>8.5269999999999992</v>
      </c>
      <c r="L716" s="25">
        <v>616</v>
      </c>
      <c r="M716" s="25">
        <v>673</v>
      </c>
    </row>
    <row r="717" spans="1:13" x14ac:dyDescent="0.2">
      <c r="A717" s="27">
        <v>169.7878705</v>
      </c>
      <c r="B717" s="27">
        <v>1.8190026360733238</v>
      </c>
      <c r="C717" s="27">
        <v>232.18511283526297</v>
      </c>
      <c r="D717" s="25">
        <v>718</v>
      </c>
      <c r="E717" s="25">
        <v>5</v>
      </c>
      <c r="F717" s="25">
        <v>23</v>
      </c>
      <c r="G717" s="25">
        <v>154</v>
      </c>
      <c r="H717" s="25">
        <v>78</v>
      </c>
      <c r="I717" s="25">
        <v>107201</v>
      </c>
      <c r="J717" s="25">
        <v>23054</v>
      </c>
      <c r="L717" s="25">
        <v>545</v>
      </c>
      <c r="M717" s="25">
        <v>668</v>
      </c>
    </row>
    <row r="718" spans="1:13" x14ac:dyDescent="0.2">
      <c r="A718" s="27">
        <v>169.7937278</v>
      </c>
      <c r="B718" s="27">
        <v>1.8190652482533298</v>
      </c>
      <c r="C718" s="27">
        <v>232.19013317545713</v>
      </c>
      <c r="D718" s="25">
        <v>719</v>
      </c>
      <c r="E718" s="25">
        <v>3</v>
      </c>
      <c r="F718" s="25">
        <v>4</v>
      </c>
      <c r="G718" s="25">
        <v>12</v>
      </c>
      <c r="H718" s="25">
        <v>59</v>
      </c>
      <c r="I718" s="25">
        <v>4523</v>
      </c>
      <c r="J718" s="25">
        <v>236.369</v>
      </c>
      <c r="L718" s="25">
        <v>594</v>
      </c>
      <c r="M718" s="25">
        <v>439</v>
      </c>
    </row>
    <row r="719" spans="1:13" x14ac:dyDescent="0.2">
      <c r="A719" s="27">
        <v>169.8028286</v>
      </c>
      <c r="B719" s="27">
        <v>1.8191625369361084</v>
      </c>
      <c r="C719" s="27">
        <v>232.19793231459923</v>
      </c>
      <c r="D719" s="25">
        <v>720</v>
      </c>
      <c r="E719" s="25">
        <v>5</v>
      </c>
      <c r="F719" s="25">
        <v>13</v>
      </c>
      <c r="G719" s="25">
        <v>119</v>
      </c>
      <c r="H719" s="25">
        <v>69</v>
      </c>
      <c r="I719" s="25">
        <v>39168</v>
      </c>
      <c r="J719" s="25">
        <v>2353</v>
      </c>
      <c r="L719" s="25">
        <v>510</v>
      </c>
      <c r="M719" s="25">
        <v>43</v>
      </c>
    </row>
    <row r="720" spans="1:13" x14ac:dyDescent="0.2">
      <c r="A720" s="27">
        <v>169.81870909999998</v>
      </c>
      <c r="B720" s="27">
        <v>1.8193323154376861</v>
      </c>
      <c r="C720" s="27">
        <v>232.21153788050086</v>
      </c>
      <c r="D720" s="25">
        <v>721</v>
      </c>
      <c r="E720" s="25">
        <v>1</v>
      </c>
      <c r="F720" s="25">
        <v>2</v>
      </c>
      <c r="G720" s="25">
        <v>6</v>
      </c>
      <c r="H720" s="25">
        <v>59</v>
      </c>
      <c r="I720" s="25">
        <v>2321</v>
      </c>
      <c r="J720" s="25">
        <v>133.005</v>
      </c>
      <c r="L720" s="25">
        <v>493</v>
      </c>
      <c r="M720" s="25">
        <v>644</v>
      </c>
    </row>
    <row r="721" spans="1:13" x14ac:dyDescent="0.2">
      <c r="A721" s="27">
        <v>169.91024059999998</v>
      </c>
      <c r="B721" s="27">
        <v>1.8203112271542548</v>
      </c>
      <c r="C721" s="27">
        <v>232.28986786440933</v>
      </c>
      <c r="D721" s="25">
        <v>722</v>
      </c>
      <c r="E721" s="25">
        <v>5</v>
      </c>
      <c r="F721" s="25">
        <v>5</v>
      </c>
      <c r="G721" s="25">
        <v>22</v>
      </c>
      <c r="H721" s="25">
        <v>64</v>
      </c>
      <c r="I721" s="25">
        <v>8323</v>
      </c>
      <c r="J721" s="25">
        <v>524.91200000000003</v>
      </c>
      <c r="L721" s="25">
        <v>540</v>
      </c>
      <c r="M721" s="25">
        <v>161</v>
      </c>
    </row>
    <row r="722" spans="1:13" x14ac:dyDescent="0.2">
      <c r="A722" s="27">
        <v>169.93279229999999</v>
      </c>
      <c r="B722" s="27">
        <v>1.8205525047292803</v>
      </c>
      <c r="C722" s="27">
        <v>232.3091434889408</v>
      </c>
      <c r="D722" s="25">
        <v>723</v>
      </c>
      <c r="E722" s="25">
        <v>1</v>
      </c>
      <c r="F722" s="25">
        <v>1</v>
      </c>
      <c r="G722" s="25">
        <v>1</v>
      </c>
      <c r="H722" s="25">
        <v>58</v>
      </c>
      <c r="I722" s="25">
        <v>167.75</v>
      </c>
      <c r="J722" s="25">
        <v>14.081</v>
      </c>
      <c r="L722" s="25">
        <v>556</v>
      </c>
      <c r="M722" s="25">
        <v>454</v>
      </c>
    </row>
    <row r="723" spans="1:13" x14ac:dyDescent="0.2">
      <c r="A723" s="27">
        <v>169.95160129999999</v>
      </c>
      <c r="B723" s="27">
        <v>1.8207537674657399</v>
      </c>
      <c r="C723" s="27">
        <v>232.32521299274796</v>
      </c>
      <c r="D723" s="25">
        <v>724</v>
      </c>
      <c r="E723" s="25">
        <v>1</v>
      </c>
      <c r="F723" s="25">
        <v>3</v>
      </c>
      <c r="G723" s="25">
        <v>14</v>
      </c>
      <c r="H723" s="25">
        <v>60</v>
      </c>
      <c r="I723" s="25">
        <v>5008</v>
      </c>
      <c r="J723" s="25">
        <v>257.798</v>
      </c>
      <c r="L723" s="25">
        <v>484</v>
      </c>
      <c r="M723" s="25">
        <v>43</v>
      </c>
    </row>
    <row r="724" spans="1:13" x14ac:dyDescent="0.2">
      <c r="A724" s="27">
        <v>169.9785205</v>
      </c>
      <c r="B724" s="27">
        <v>1.8210418562148032</v>
      </c>
      <c r="C724" s="27">
        <v>232.34820017117025</v>
      </c>
      <c r="D724" s="25">
        <v>725</v>
      </c>
      <c r="E724" s="25">
        <v>1</v>
      </c>
      <c r="F724" s="25">
        <v>2</v>
      </c>
      <c r="G724" s="25">
        <v>8</v>
      </c>
      <c r="H724" s="25">
        <v>59</v>
      </c>
      <c r="I724" s="25">
        <v>2452</v>
      </c>
      <c r="J724" s="25">
        <v>112.071</v>
      </c>
      <c r="L724" s="25">
        <v>522</v>
      </c>
      <c r="M724" s="25">
        <v>43</v>
      </c>
    </row>
    <row r="725" spans="1:13" x14ac:dyDescent="0.2">
      <c r="A725" s="27">
        <v>169.9855623</v>
      </c>
      <c r="B725" s="27">
        <v>1.8211172260032509</v>
      </c>
      <c r="C725" s="27">
        <v>232.35421119609597</v>
      </c>
      <c r="D725" s="25">
        <v>726</v>
      </c>
      <c r="E725" s="25">
        <v>1</v>
      </c>
      <c r="F725" s="25">
        <v>2</v>
      </c>
      <c r="G725" s="25">
        <v>7</v>
      </c>
      <c r="H725" s="25">
        <v>59</v>
      </c>
      <c r="I725" s="25">
        <v>2669</v>
      </c>
      <c r="J725" s="25">
        <v>135.488</v>
      </c>
      <c r="L725" s="25">
        <v>500</v>
      </c>
      <c r="M725" s="25">
        <v>43</v>
      </c>
    </row>
    <row r="726" spans="1:13" x14ac:dyDescent="0.2">
      <c r="A726" s="27">
        <v>169.99332029999999</v>
      </c>
      <c r="B726" s="27">
        <v>1.8212002655501218</v>
      </c>
      <c r="C726" s="27">
        <v>232.36083252816539</v>
      </c>
      <c r="D726" s="25">
        <v>727</v>
      </c>
      <c r="E726" s="25">
        <v>7</v>
      </c>
      <c r="F726" s="25">
        <v>5</v>
      </c>
      <c r="G726" s="25">
        <v>13</v>
      </c>
      <c r="H726" s="25">
        <v>63</v>
      </c>
      <c r="I726" s="25">
        <v>6042</v>
      </c>
      <c r="J726" s="25">
        <v>433.81700000000001</v>
      </c>
      <c r="L726" s="25">
        <v>526</v>
      </c>
      <c r="M726" s="25">
        <v>673</v>
      </c>
    </row>
    <row r="727" spans="1:13" x14ac:dyDescent="0.2">
      <c r="A727" s="27">
        <v>170.00644209999999</v>
      </c>
      <c r="B727" s="27">
        <v>1.8213407276287876</v>
      </c>
      <c r="C727" s="27">
        <v>232.37202925837025</v>
      </c>
      <c r="D727" s="25">
        <v>728</v>
      </c>
      <c r="E727" s="25">
        <v>10</v>
      </c>
      <c r="F727" s="25">
        <v>10</v>
      </c>
      <c r="G727" s="25">
        <v>22</v>
      </c>
      <c r="H727" s="25">
        <v>66</v>
      </c>
      <c r="I727" s="25">
        <v>11871</v>
      </c>
      <c r="J727" s="25">
        <v>957.64599999999996</v>
      </c>
      <c r="L727" s="25">
        <v>580</v>
      </c>
      <c r="M727" s="25">
        <v>161</v>
      </c>
    </row>
    <row r="728" spans="1:13" x14ac:dyDescent="0.2">
      <c r="A728" s="27">
        <v>170.04136579999999</v>
      </c>
      <c r="B728" s="27">
        <v>1.8217146282602275</v>
      </c>
      <c r="C728" s="27">
        <v>232.40181391359502</v>
      </c>
      <c r="D728" s="25">
        <v>729</v>
      </c>
      <c r="E728" s="25">
        <v>7</v>
      </c>
      <c r="F728" s="25">
        <v>8</v>
      </c>
      <c r="G728" s="25">
        <v>22</v>
      </c>
      <c r="H728" s="25">
        <v>65</v>
      </c>
      <c r="I728" s="25">
        <v>11526</v>
      </c>
      <c r="J728" s="25">
        <v>1008</v>
      </c>
      <c r="L728" s="25">
        <v>520</v>
      </c>
      <c r="M728" s="25">
        <v>673</v>
      </c>
    </row>
    <row r="729" spans="1:13" x14ac:dyDescent="0.2">
      <c r="A729" s="27">
        <v>170.06509079999998</v>
      </c>
      <c r="B729" s="27">
        <v>1.8219686835007078</v>
      </c>
      <c r="C729" s="27">
        <v>232.42203491203921</v>
      </c>
      <c r="D729" s="25">
        <v>730</v>
      </c>
      <c r="E729" s="25">
        <v>10</v>
      </c>
      <c r="F729" s="25">
        <v>13</v>
      </c>
      <c r="G729" s="25">
        <v>33</v>
      </c>
      <c r="H729" s="25">
        <v>67</v>
      </c>
      <c r="I729" s="25">
        <v>17629</v>
      </c>
      <c r="J729" s="25">
        <v>1542</v>
      </c>
      <c r="L729" s="25">
        <v>564</v>
      </c>
      <c r="M729" s="25">
        <v>161</v>
      </c>
    </row>
    <row r="730" spans="1:13" x14ac:dyDescent="0.2">
      <c r="A730" s="27">
        <v>170.1331338</v>
      </c>
      <c r="B730" s="27">
        <v>1.8226975374510814</v>
      </c>
      <c r="C730" s="27">
        <v>232.47997059389567</v>
      </c>
      <c r="D730" s="25">
        <v>731</v>
      </c>
      <c r="E730" s="25">
        <v>7</v>
      </c>
      <c r="F730" s="25">
        <v>5</v>
      </c>
      <c r="G730" s="25">
        <v>12</v>
      </c>
      <c r="H730" s="25">
        <v>62</v>
      </c>
      <c r="I730" s="25">
        <v>5182</v>
      </c>
      <c r="J730" s="25">
        <v>341.48099999999999</v>
      </c>
      <c r="L730" s="25">
        <v>527</v>
      </c>
      <c r="M730" s="25">
        <v>673</v>
      </c>
    </row>
    <row r="731" spans="1:13" x14ac:dyDescent="0.2">
      <c r="A731" s="27">
        <v>170.1395023</v>
      </c>
      <c r="B731" s="27">
        <v>1.8227657719696722</v>
      </c>
      <c r="C731" s="27">
        <v>232.48538869167945</v>
      </c>
      <c r="D731" s="25">
        <v>732</v>
      </c>
      <c r="E731" s="25">
        <v>5</v>
      </c>
      <c r="F731" s="25">
        <v>6</v>
      </c>
      <c r="G731" s="25">
        <v>110</v>
      </c>
      <c r="H731" s="25">
        <v>58</v>
      </c>
      <c r="I731" s="25">
        <v>17043</v>
      </c>
      <c r="J731" s="25">
        <v>578.03</v>
      </c>
      <c r="L731" s="25">
        <v>525</v>
      </c>
      <c r="M731" s="25">
        <v>444</v>
      </c>
    </row>
    <row r="732" spans="1:13" x14ac:dyDescent="0.2">
      <c r="A732" s="27">
        <v>170.15398729999998</v>
      </c>
      <c r="B732" s="27">
        <v>1.8229209807820272</v>
      </c>
      <c r="C732" s="27">
        <v>232.4977092094538</v>
      </c>
      <c r="D732" s="25">
        <v>733</v>
      </c>
      <c r="E732" s="25">
        <v>1</v>
      </c>
      <c r="F732" s="25">
        <v>1</v>
      </c>
      <c r="G732" s="25">
        <v>1</v>
      </c>
      <c r="H732" s="25">
        <v>58</v>
      </c>
      <c r="I732" s="25">
        <v>570.35</v>
      </c>
      <c r="J732" s="25">
        <v>38.945999999999998</v>
      </c>
      <c r="L732" s="25">
        <v>600</v>
      </c>
      <c r="M732" s="25">
        <v>712</v>
      </c>
    </row>
    <row r="733" spans="1:13" x14ac:dyDescent="0.2">
      <c r="A733" s="27">
        <v>170.1808661</v>
      </c>
      <c r="B733" s="27">
        <v>1.823209031615652</v>
      </c>
      <c r="C733" s="27">
        <v>232.52056115503464</v>
      </c>
      <c r="D733" s="25">
        <v>734</v>
      </c>
      <c r="E733" s="25">
        <v>4</v>
      </c>
      <c r="F733" s="25">
        <v>7</v>
      </c>
      <c r="G733" s="25">
        <v>21</v>
      </c>
      <c r="H733" s="25">
        <v>64</v>
      </c>
      <c r="I733" s="25">
        <v>10056</v>
      </c>
      <c r="J733" s="25">
        <v>811.74900000000002</v>
      </c>
      <c r="L733" s="25">
        <v>491</v>
      </c>
      <c r="M733" s="25">
        <v>161</v>
      </c>
    </row>
    <row r="734" spans="1:13" x14ac:dyDescent="0.2">
      <c r="A734" s="27">
        <v>170.1904825</v>
      </c>
      <c r="B734" s="27">
        <v>1.8233121001335379</v>
      </c>
      <c r="C734" s="27">
        <v>232.52873359139252</v>
      </c>
      <c r="D734" s="25">
        <v>735</v>
      </c>
      <c r="E734" s="25">
        <v>4</v>
      </c>
      <c r="F734" s="25">
        <v>4</v>
      </c>
      <c r="G734" s="25">
        <v>12</v>
      </c>
      <c r="H734" s="25">
        <v>58</v>
      </c>
      <c r="I734" s="25">
        <v>3752</v>
      </c>
      <c r="J734" s="25">
        <v>173.071</v>
      </c>
      <c r="L734" s="25">
        <v>504</v>
      </c>
      <c r="M734" s="25">
        <v>712</v>
      </c>
    </row>
    <row r="735" spans="1:13" x14ac:dyDescent="0.2">
      <c r="A735" s="27">
        <v>170.198735</v>
      </c>
      <c r="B735" s="27">
        <v>1.8234005557974384</v>
      </c>
      <c r="C735" s="27">
        <v>232.53574554598194</v>
      </c>
      <c r="D735" s="25">
        <v>736</v>
      </c>
      <c r="E735" s="25">
        <v>4</v>
      </c>
      <c r="F735" s="25">
        <v>6</v>
      </c>
      <c r="G735" s="25">
        <v>21</v>
      </c>
      <c r="H735" s="25">
        <v>60</v>
      </c>
      <c r="I735" s="25">
        <v>8772</v>
      </c>
      <c r="J735" s="25">
        <v>514.78700000000003</v>
      </c>
      <c r="L735" s="25">
        <v>498</v>
      </c>
      <c r="M735" s="25">
        <v>439</v>
      </c>
    </row>
    <row r="736" spans="1:13" x14ac:dyDescent="0.2">
      <c r="A736" s="27">
        <v>170.2108733</v>
      </c>
      <c r="B736" s="27">
        <v>1.8235306710974752</v>
      </c>
      <c r="C736" s="27">
        <v>232.54605685486578</v>
      </c>
      <c r="D736" s="25">
        <v>737</v>
      </c>
      <c r="E736" s="25">
        <v>5</v>
      </c>
      <c r="F736" s="25">
        <v>4</v>
      </c>
      <c r="G736" s="25">
        <v>10</v>
      </c>
      <c r="H736" s="25">
        <v>62</v>
      </c>
      <c r="I736" s="25">
        <v>4419</v>
      </c>
      <c r="J736" s="25">
        <v>282.03899999999999</v>
      </c>
      <c r="L736" s="25">
        <v>506</v>
      </c>
      <c r="M736" s="25">
        <v>43</v>
      </c>
    </row>
    <row r="737" spans="1:13" x14ac:dyDescent="0.2">
      <c r="A737" s="27">
        <v>170.22494409999999</v>
      </c>
      <c r="B737" s="27">
        <v>1.8236815152200594</v>
      </c>
      <c r="C737" s="27">
        <v>232.5580063366871</v>
      </c>
      <c r="D737" s="25">
        <v>738</v>
      </c>
      <c r="E737" s="25">
        <v>5</v>
      </c>
      <c r="F737" s="25">
        <v>5</v>
      </c>
      <c r="G737" s="25">
        <v>15</v>
      </c>
      <c r="H737" s="25">
        <v>62</v>
      </c>
      <c r="I737" s="25">
        <v>6002</v>
      </c>
      <c r="J737" s="25">
        <v>349.75599999999997</v>
      </c>
      <c r="L737" s="25">
        <v>505</v>
      </c>
      <c r="M737" s="25">
        <v>43</v>
      </c>
    </row>
    <row r="738" spans="1:13" x14ac:dyDescent="0.2">
      <c r="A738" s="27">
        <v>170.2349423</v>
      </c>
      <c r="B738" s="27">
        <v>1.8237887084545876</v>
      </c>
      <c r="C738" s="27">
        <v>232.56649494634783</v>
      </c>
      <c r="D738" s="25">
        <v>739</v>
      </c>
      <c r="E738" s="25">
        <v>10</v>
      </c>
      <c r="F738" s="25">
        <v>3</v>
      </c>
      <c r="G738" s="25">
        <v>11</v>
      </c>
      <c r="H738" s="25">
        <v>60</v>
      </c>
      <c r="I738" s="25">
        <v>4023</v>
      </c>
      <c r="J738" s="25">
        <v>236.166</v>
      </c>
      <c r="L738" s="25">
        <v>536</v>
      </c>
      <c r="M738" s="25">
        <v>673</v>
      </c>
    </row>
    <row r="739" spans="1:13" x14ac:dyDescent="0.2">
      <c r="A739" s="27">
        <v>170.2544116</v>
      </c>
      <c r="B739" s="27">
        <v>1.8239974649386894</v>
      </c>
      <c r="C739" s="27">
        <v>232.58301925916643</v>
      </c>
      <c r="D739" s="25">
        <v>740</v>
      </c>
      <c r="E739" s="25">
        <v>11</v>
      </c>
      <c r="F739" s="25">
        <v>7</v>
      </c>
      <c r="G739" s="25">
        <v>20</v>
      </c>
      <c r="H739" s="25">
        <v>64</v>
      </c>
      <c r="I739" s="25">
        <v>10410</v>
      </c>
      <c r="J739" s="25">
        <v>898.68600000000004</v>
      </c>
      <c r="L739" s="25">
        <v>530</v>
      </c>
      <c r="M739" s="25">
        <v>673</v>
      </c>
    </row>
    <row r="740" spans="1:13" x14ac:dyDescent="0.2">
      <c r="A740" s="27">
        <v>170.31613729999998</v>
      </c>
      <c r="B740" s="27">
        <v>1.82465949466629</v>
      </c>
      <c r="C740" s="27">
        <v>232.6353609156449</v>
      </c>
      <c r="D740" s="25">
        <v>741</v>
      </c>
      <c r="E740" s="25">
        <v>4</v>
      </c>
      <c r="F740" s="25">
        <v>5</v>
      </c>
      <c r="G740" s="25">
        <v>9</v>
      </c>
      <c r="H740" s="25">
        <v>61</v>
      </c>
      <c r="I740" s="25">
        <v>3989</v>
      </c>
      <c r="J740" s="25">
        <v>233.94800000000001</v>
      </c>
      <c r="L740" s="25">
        <v>517</v>
      </c>
      <c r="M740" s="25">
        <v>43</v>
      </c>
    </row>
    <row r="741" spans="1:13" x14ac:dyDescent="0.2">
      <c r="A741" s="27">
        <v>170.32115059999998</v>
      </c>
      <c r="B741" s="27">
        <v>1.8247132764970972</v>
      </c>
      <c r="C741" s="27">
        <v>232.63960889270439</v>
      </c>
      <c r="D741" s="25">
        <v>742</v>
      </c>
      <c r="E741" s="25">
        <v>3</v>
      </c>
      <c r="F741" s="25">
        <v>3</v>
      </c>
      <c r="G741" s="25">
        <v>15</v>
      </c>
      <c r="H741" s="25">
        <v>60</v>
      </c>
      <c r="I741" s="25">
        <v>5115</v>
      </c>
      <c r="J741" s="25">
        <v>256.33199999999999</v>
      </c>
      <c r="L741" s="25">
        <v>555</v>
      </c>
      <c r="M741" s="25">
        <v>673</v>
      </c>
    </row>
    <row r="742" spans="1:13" x14ac:dyDescent="0.2">
      <c r="A742" s="27">
        <v>170.33310509999998</v>
      </c>
      <c r="B742" s="27">
        <v>1.8248415299018141</v>
      </c>
      <c r="C742" s="27">
        <v>232.64973651621861</v>
      </c>
      <c r="D742" s="25">
        <v>743</v>
      </c>
      <c r="E742" s="25">
        <v>5</v>
      </c>
      <c r="F742" s="25">
        <v>7</v>
      </c>
      <c r="G742" s="25">
        <v>36</v>
      </c>
      <c r="H742" s="25">
        <v>63</v>
      </c>
      <c r="I742" s="25">
        <v>12026</v>
      </c>
      <c r="J742" s="25">
        <v>669.25099999999998</v>
      </c>
      <c r="L742" s="25">
        <v>497</v>
      </c>
      <c r="M742" s="25">
        <v>43</v>
      </c>
    </row>
    <row r="743" spans="1:13" x14ac:dyDescent="0.2">
      <c r="A743" s="27">
        <v>170.37010659999999</v>
      </c>
      <c r="B743" s="27">
        <v>1.8252385667430238</v>
      </c>
      <c r="C743" s="27">
        <v>232.68106630332616</v>
      </c>
      <c r="D743" s="25">
        <v>744</v>
      </c>
      <c r="E743" s="25">
        <v>7</v>
      </c>
      <c r="F743" s="25">
        <v>6</v>
      </c>
      <c r="G743" s="25">
        <v>12</v>
      </c>
      <c r="H743" s="25">
        <v>63</v>
      </c>
      <c r="I743" s="25">
        <v>5670</v>
      </c>
      <c r="J743" s="25">
        <v>389.81099999999998</v>
      </c>
      <c r="L743" s="25">
        <v>589</v>
      </c>
      <c r="M743" s="25">
        <v>161</v>
      </c>
    </row>
    <row r="744" spans="1:13" x14ac:dyDescent="0.2">
      <c r="A744" s="27">
        <v>170.39774459999998</v>
      </c>
      <c r="B744" s="27">
        <v>1.8255351973960094</v>
      </c>
      <c r="C744" s="27">
        <v>232.70445088258899</v>
      </c>
      <c r="D744" s="25">
        <v>745</v>
      </c>
      <c r="E744" s="25">
        <v>1</v>
      </c>
      <c r="F744" s="25">
        <v>1</v>
      </c>
      <c r="G744" s="25">
        <v>1</v>
      </c>
      <c r="H744" s="25">
        <v>57</v>
      </c>
      <c r="I744" s="25">
        <v>488</v>
      </c>
      <c r="J744" s="25">
        <v>30.088000000000001</v>
      </c>
      <c r="L744" s="25">
        <v>555</v>
      </c>
      <c r="M744" s="25">
        <v>673</v>
      </c>
    </row>
    <row r="745" spans="1:13" x14ac:dyDescent="0.2">
      <c r="A745" s="27">
        <v>170.4062413</v>
      </c>
      <c r="B745" s="27">
        <v>1.8256264015419741</v>
      </c>
      <c r="C745" s="27">
        <v>232.71163703753061</v>
      </c>
      <c r="D745" s="25">
        <v>746</v>
      </c>
      <c r="E745" s="25">
        <v>7</v>
      </c>
      <c r="F745" s="25">
        <v>5</v>
      </c>
      <c r="G745" s="25">
        <v>13</v>
      </c>
      <c r="H745" s="25">
        <v>63</v>
      </c>
      <c r="I745" s="25">
        <v>6381</v>
      </c>
      <c r="J745" s="25">
        <v>477.08800000000002</v>
      </c>
      <c r="L745" s="25">
        <v>524</v>
      </c>
      <c r="M745" s="25">
        <v>673</v>
      </c>
    </row>
    <row r="746" spans="1:13" x14ac:dyDescent="0.2">
      <c r="A746" s="27">
        <v>170.41279709999998</v>
      </c>
      <c r="B746" s="27">
        <v>1.8256967756472493</v>
      </c>
      <c r="C746" s="27">
        <v>232.71718071923928</v>
      </c>
      <c r="D746" s="25">
        <v>747</v>
      </c>
      <c r="E746" s="25">
        <v>6</v>
      </c>
      <c r="F746" s="25">
        <v>4</v>
      </c>
      <c r="G746" s="25">
        <v>11</v>
      </c>
      <c r="H746" s="25">
        <v>60</v>
      </c>
      <c r="I746" s="25">
        <v>3965</v>
      </c>
      <c r="J746" s="25">
        <v>229.75299999999999</v>
      </c>
      <c r="L746" s="25">
        <v>524</v>
      </c>
      <c r="M746" s="25">
        <v>673</v>
      </c>
    </row>
    <row r="747" spans="1:13" x14ac:dyDescent="0.2">
      <c r="A747" s="27">
        <v>170.4292135</v>
      </c>
      <c r="B747" s="27">
        <v>1.8258730138647838</v>
      </c>
      <c r="C747" s="27">
        <v>232.7310590716987</v>
      </c>
      <c r="D747" s="25">
        <v>748</v>
      </c>
      <c r="E747" s="25">
        <v>9</v>
      </c>
      <c r="F747" s="25">
        <v>5</v>
      </c>
      <c r="G747" s="25">
        <v>13</v>
      </c>
      <c r="H747" s="25">
        <v>59</v>
      </c>
      <c r="I747" s="25">
        <v>4541</v>
      </c>
      <c r="J747" s="25">
        <v>230.71799999999999</v>
      </c>
      <c r="L747" s="25">
        <v>594</v>
      </c>
      <c r="M747" s="25">
        <v>161</v>
      </c>
    </row>
    <row r="748" spans="1:13" x14ac:dyDescent="0.2">
      <c r="A748" s="27">
        <v>170.46161499999999</v>
      </c>
      <c r="B748" s="27">
        <v>1.8262209197250407</v>
      </c>
      <c r="C748" s="27">
        <v>232.75843603847292</v>
      </c>
      <c r="D748" s="25">
        <v>749</v>
      </c>
      <c r="E748" s="25">
        <v>4</v>
      </c>
      <c r="F748" s="25">
        <v>2</v>
      </c>
      <c r="G748" s="25">
        <v>4</v>
      </c>
      <c r="H748" s="25">
        <v>59</v>
      </c>
      <c r="I748" s="25">
        <v>1592</v>
      </c>
      <c r="J748" s="25">
        <v>81.378</v>
      </c>
      <c r="L748" s="25">
        <v>530</v>
      </c>
      <c r="M748" s="25">
        <v>43</v>
      </c>
    </row>
    <row r="749" spans="1:13" x14ac:dyDescent="0.2">
      <c r="A749" s="27">
        <v>170.47845479999998</v>
      </c>
      <c r="B749" s="27">
        <v>1.8264017656910914</v>
      </c>
      <c r="C749" s="27">
        <v>232.77265653281515</v>
      </c>
      <c r="D749" s="25">
        <v>750</v>
      </c>
      <c r="E749" s="25">
        <v>1</v>
      </c>
      <c r="F749" s="25">
        <v>2</v>
      </c>
      <c r="G749" s="25">
        <v>8</v>
      </c>
      <c r="H749" s="25">
        <v>61</v>
      </c>
      <c r="I749" s="25">
        <v>2602</v>
      </c>
      <c r="J749" s="25">
        <v>147.929</v>
      </c>
      <c r="L749" s="25">
        <v>480</v>
      </c>
      <c r="M749" s="25">
        <v>97</v>
      </c>
    </row>
    <row r="750" spans="1:13" x14ac:dyDescent="0.2">
      <c r="A750" s="27">
        <v>170.50034579999999</v>
      </c>
      <c r="B750" s="27">
        <v>1.8266368896246581</v>
      </c>
      <c r="C750" s="27">
        <v>232.7911344143765</v>
      </c>
      <c r="D750" s="25">
        <v>751</v>
      </c>
      <c r="E750" s="25">
        <v>1</v>
      </c>
      <c r="F750" s="25">
        <v>2</v>
      </c>
      <c r="G750" s="25">
        <v>10</v>
      </c>
      <c r="H750" s="25">
        <v>59</v>
      </c>
      <c r="I750" s="25">
        <v>2931</v>
      </c>
      <c r="J750" s="25">
        <v>143.30099999999999</v>
      </c>
      <c r="L750" s="25">
        <v>520</v>
      </c>
      <c r="M750" s="25">
        <v>673</v>
      </c>
    </row>
    <row r="751" spans="1:13" x14ac:dyDescent="0.2">
      <c r="A751" s="27">
        <v>170.5830746</v>
      </c>
      <c r="B751" s="27">
        <v>1.8275257814213524</v>
      </c>
      <c r="C751" s="27">
        <v>232.86088126832121</v>
      </c>
      <c r="D751" s="25">
        <v>752</v>
      </c>
      <c r="E751" s="25">
        <v>1</v>
      </c>
      <c r="F751" s="25">
        <v>4</v>
      </c>
      <c r="G751" s="25">
        <v>12</v>
      </c>
      <c r="H751" s="25">
        <v>62</v>
      </c>
      <c r="I751" s="25">
        <v>4773</v>
      </c>
      <c r="J751" s="25">
        <v>303.12299999999999</v>
      </c>
      <c r="L751" s="25">
        <v>507</v>
      </c>
      <c r="M751" s="25">
        <v>673</v>
      </c>
    </row>
    <row r="752" spans="1:13" x14ac:dyDescent="0.2">
      <c r="A752" s="27">
        <v>170.5884423</v>
      </c>
      <c r="B752" s="27">
        <v>1.8275834735286132</v>
      </c>
      <c r="C752" s="27">
        <v>232.865402091199</v>
      </c>
      <c r="D752" s="25">
        <v>753</v>
      </c>
      <c r="E752" s="25">
        <v>4</v>
      </c>
      <c r="F752" s="25">
        <v>2</v>
      </c>
      <c r="G752" s="25">
        <v>5</v>
      </c>
      <c r="H752" s="25">
        <v>60</v>
      </c>
      <c r="I752" s="25">
        <v>2007</v>
      </c>
      <c r="J752" s="25">
        <v>120.316</v>
      </c>
      <c r="L752" s="25">
        <v>548</v>
      </c>
      <c r="M752" s="25">
        <v>161</v>
      </c>
    </row>
    <row r="753" spans="1:13" x14ac:dyDescent="0.2">
      <c r="A753" s="27">
        <v>170.59804159999999</v>
      </c>
      <c r="B753" s="27">
        <v>1.8276866524327169</v>
      </c>
      <c r="C753" s="27">
        <v>232.87348549070262</v>
      </c>
      <c r="D753" s="25">
        <v>754</v>
      </c>
      <c r="E753" s="25">
        <v>9</v>
      </c>
      <c r="F753" s="25">
        <v>3</v>
      </c>
      <c r="G753" s="25">
        <v>10</v>
      </c>
      <c r="H753" s="25">
        <v>60</v>
      </c>
      <c r="I753" s="25">
        <v>3218</v>
      </c>
      <c r="J753" s="25">
        <v>169.30699999999999</v>
      </c>
      <c r="L753" s="25">
        <v>546</v>
      </c>
      <c r="M753" s="25">
        <v>673</v>
      </c>
    </row>
    <row r="754" spans="1:13" x14ac:dyDescent="0.2">
      <c r="A754" s="27">
        <v>170.67255179999998</v>
      </c>
      <c r="B754" s="27">
        <v>1.8284877726978246</v>
      </c>
      <c r="C754" s="27">
        <v>232.93616832758644</v>
      </c>
      <c r="D754" s="25">
        <v>755</v>
      </c>
      <c r="E754" s="25">
        <v>3</v>
      </c>
      <c r="F754" s="25">
        <v>10</v>
      </c>
      <c r="G754" s="25">
        <v>40</v>
      </c>
      <c r="H754" s="25">
        <v>63</v>
      </c>
      <c r="I754" s="25">
        <v>17348</v>
      </c>
      <c r="J754" s="25">
        <v>1114</v>
      </c>
      <c r="L754" s="25">
        <v>448</v>
      </c>
      <c r="M754" s="25">
        <v>161</v>
      </c>
    </row>
    <row r="755" spans="1:13" x14ac:dyDescent="0.2">
      <c r="A755" s="27">
        <v>170.6950373</v>
      </c>
      <c r="B755" s="27">
        <v>1.8287296169146174</v>
      </c>
      <c r="C755" s="27">
        <v>232.95506334468817</v>
      </c>
      <c r="D755" s="25">
        <v>756</v>
      </c>
      <c r="E755" s="25">
        <v>1</v>
      </c>
      <c r="F755" s="25">
        <v>1</v>
      </c>
      <c r="G755" s="25">
        <v>1</v>
      </c>
      <c r="H755" s="25">
        <v>56</v>
      </c>
      <c r="I755" s="25">
        <v>131.15</v>
      </c>
      <c r="J755" s="25">
        <v>8.8490000000000002</v>
      </c>
      <c r="L755" s="25">
        <v>493</v>
      </c>
      <c r="M755" s="25">
        <v>439</v>
      </c>
    </row>
    <row r="756" spans="1:13" x14ac:dyDescent="0.2">
      <c r="A756" s="27">
        <v>170.73762779999998</v>
      </c>
      <c r="B756" s="27">
        <v>1.8291878092084204</v>
      </c>
      <c r="C756" s="27">
        <v>232.99082588080145</v>
      </c>
      <c r="D756" s="25">
        <v>757</v>
      </c>
      <c r="E756" s="25">
        <v>16</v>
      </c>
      <c r="F756" s="25">
        <v>6</v>
      </c>
      <c r="G756" s="25">
        <v>21</v>
      </c>
      <c r="H756" s="25">
        <v>60</v>
      </c>
      <c r="I756" s="25">
        <v>8467</v>
      </c>
      <c r="J756" s="25">
        <v>500.46199999999999</v>
      </c>
      <c r="L756" s="25">
        <v>514</v>
      </c>
      <c r="M756" s="25">
        <v>439</v>
      </c>
    </row>
    <row r="757" spans="1:13" x14ac:dyDescent="0.2">
      <c r="A757" s="27">
        <v>170.74732729999999</v>
      </c>
      <c r="B757" s="27">
        <v>1.8292921769897259</v>
      </c>
      <c r="C757" s="27">
        <v>232.9989654170906</v>
      </c>
      <c r="D757" s="25">
        <v>758</v>
      </c>
      <c r="E757" s="25">
        <v>3</v>
      </c>
      <c r="F757" s="25">
        <v>13</v>
      </c>
      <c r="G757" s="25">
        <v>38</v>
      </c>
      <c r="H757" s="25">
        <v>67</v>
      </c>
      <c r="I757" s="25">
        <v>19346</v>
      </c>
      <c r="J757" s="25">
        <v>1613</v>
      </c>
      <c r="L757" s="25">
        <v>496</v>
      </c>
      <c r="M757" s="25">
        <v>166</v>
      </c>
    </row>
    <row r="758" spans="1:13" x14ac:dyDescent="0.2">
      <c r="A758" s="27">
        <v>170.79154359999998</v>
      </c>
      <c r="B758" s="27">
        <v>1.829768042667387</v>
      </c>
      <c r="C758" s="27">
        <v>233.03604700042214</v>
      </c>
      <c r="D758" s="25">
        <v>759</v>
      </c>
      <c r="E758" s="25">
        <v>8</v>
      </c>
      <c r="F758" s="25">
        <v>9</v>
      </c>
      <c r="G758" s="25">
        <v>22</v>
      </c>
      <c r="H758" s="25">
        <v>66</v>
      </c>
      <c r="I758" s="25">
        <v>11974</v>
      </c>
      <c r="J758" s="25">
        <v>1118</v>
      </c>
      <c r="L758" s="25">
        <v>523</v>
      </c>
      <c r="M758" s="25">
        <v>673</v>
      </c>
    </row>
    <row r="759" spans="1:13" x14ac:dyDescent="0.2">
      <c r="A759" s="27">
        <v>170.797134</v>
      </c>
      <c r="B759" s="27">
        <v>1.8298282186824502</v>
      </c>
      <c r="C759" s="27">
        <v>233.0407325941525</v>
      </c>
      <c r="D759" s="25">
        <v>760</v>
      </c>
      <c r="E759" s="25">
        <v>7</v>
      </c>
      <c r="F759" s="25">
        <v>8</v>
      </c>
      <c r="G759" s="25">
        <v>22</v>
      </c>
      <c r="H759" s="25">
        <v>64</v>
      </c>
      <c r="I759" s="25">
        <v>10160</v>
      </c>
      <c r="J759" s="25">
        <v>807.81</v>
      </c>
      <c r="L759" s="25">
        <v>521</v>
      </c>
      <c r="M759" s="25">
        <v>673</v>
      </c>
    </row>
    <row r="760" spans="1:13" x14ac:dyDescent="0.2">
      <c r="A760" s="27">
        <v>170.81418429999999</v>
      </c>
      <c r="B760" s="27">
        <v>1.8300117661320177</v>
      </c>
      <c r="C760" s="27">
        <v>233.05501949326194</v>
      </c>
      <c r="D760" s="25">
        <v>761</v>
      </c>
      <c r="E760" s="25">
        <v>8</v>
      </c>
      <c r="F760" s="25">
        <v>11</v>
      </c>
      <c r="G760" s="25">
        <v>56</v>
      </c>
      <c r="H760" s="25">
        <v>67</v>
      </c>
      <c r="I760" s="25">
        <v>22244</v>
      </c>
      <c r="J760" s="25">
        <v>1920</v>
      </c>
      <c r="L760" s="25">
        <v>521</v>
      </c>
      <c r="M760" s="25">
        <v>673</v>
      </c>
    </row>
    <row r="761" spans="1:13" x14ac:dyDescent="0.2">
      <c r="A761" s="27">
        <v>170.89368229999999</v>
      </c>
      <c r="B761" s="27">
        <v>1.8308678684063489</v>
      </c>
      <c r="C761" s="27">
        <v>233.12155700249886</v>
      </c>
      <c r="D761" s="25">
        <v>762</v>
      </c>
      <c r="E761" s="25">
        <v>7</v>
      </c>
      <c r="F761" s="25">
        <v>4</v>
      </c>
      <c r="G761" s="25">
        <v>10</v>
      </c>
      <c r="H761" s="25">
        <v>59</v>
      </c>
      <c r="I761" s="25">
        <v>3703</v>
      </c>
      <c r="J761" s="25">
        <v>188.84200000000001</v>
      </c>
      <c r="L761" s="25">
        <v>607</v>
      </c>
      <c r="M761" s="25">
        <v>97</v>
      </c>
    </row>
    <row r="762" spans="1:13" x14ac:dyDescent="0.2">
      <c r="A762" s="27">
        <v>170.8987305</v>
      </c>
      <c r="B762" s="27">
        <v>1.8309222485699541</v>
      </c>
      <c r="C762" s="27">
        <v>233.12577796137643</v>
      </c>
      <c r="D762" s="25">
        <v>763</v>
      </c>
      <c r="E762" s="25">
        <v>9</v>
      </c>
      <c r="F762" s="25">
        <v>6</v>
      </c>
      <c r="G762" s="25">
        <v>18</v>
      </c>
      <c r="H762" s="25">
        <v>62</v>
      </c>
      <c r="I762" s="25">
        <v>7494</v>
      </c>
      <c r="J762" s="25">
        <v>467.18799999999999</v>
      </c>
      <c r="L762" s="25">
        <v>571</v>
      </c>
      <c r="M762" s="25">
        <v>161</v>
      </c>
    </row>
    <row r="763" spans="1:13" x14ac:dyDescent="0.2">
      <c r="A763" s="27">
        <v>170.90808729999998</v>
      </c>
      <c r="B763" s="27">
        <v>1.8310230471215325</v>
      </c>
      <c r="C763" s="27">
        <v>233.13360013443597</v>
      </c>
      <c r="D763" s="25">
        <v>764</v>
      </c>
      <c r="E763" s="25">
        <v>7</v>
      </c>
      <c r="F763" s="25">
        <v>5</v>
      </c>
      <c r="G763" s="25">
        <v>11</v>
      </c>
      <c r="H763" s="25">
        <v>61</v>
      </c>
      <c r="I763" s="25">
        <v>4901</v>
      </c>
      <c r="J763" s="25">
        <v>316.75599999999997</v>
      </c>
      <c r="L763" s="25">
        <v>590</v>
      </c>
      <c r="M763" s="25">
        <v>161</v>
      </c>
    </row>
    <row r="764" spans="1:13" x14ac:dyDescent="0.2">
      <c r="A764" s="27">
        <v>170.92157509999998</v>
      </c>
      <c r="B764" s="27">
        <v>1.8311683601488753</v>
      </c>
      <c r="C764" s="27">
        <v>233.14487270410044</v>
      </c>
      <c r="D764" s="25">
        <v>765</v>
      </c>
      <c r="E764" s="25">
        <v>9</v>
      </c>
      <c r="F764" s="25">
        <v>6</v>
      </c>
      <c r="G764" s="25">
        <v>18</v>
      </c>
      <c r="H764" s="25">
        <v>61</v>
      </c>
      <c r="I764" s="25">
        <v>7177</v>
      </c>
      <c r="J764" s="25">
        <v>440.37200000000001</v>
      </c>
      <c r="L764" s="25">
        <v>592</v>
      </c>
      <c r="M764" s="25">
        <v>161</v>
      </c>
    </row>
    <row r="765" spans="1:13" x14ac:dyDescent="0.2">
      <c r="A765" s="27">
        <v>170.92228229999998</v>
      </c>
      <c r="B765" s="27">
        <v>1.8311759796822342</v>
      </c>
      <c r="C765" s="27">
        <v>233.14546365379144</v>
      </c>
      <c r="D765" s="25">
        <v>766</v>
      </c>
      <c r="E765" s="25">
        <v>1</v>
      </c>
      <c r="F765" s="25">
        <v>1</v>
      </c>
      <c r="G765" s="25">
        <v>1</v>
      </c>
      <c r="H765" s="25">
        <v>57</v>
      </c>
      <c r="I765" s="25">
        <v>1077</v>
      </c>
      <c r="J765" s="25">
        <v>72.56</v>
      </c>
      <c r="L765" s="25">
        <v>187</v>
      </c>
      <c r="M765" s="25">
        <v>34</v>
      </c>
    </row>
    <row r="766" spans="1:13" x14ac:dyDescent="0.2">
      <c r="A766" s="27">
        <v>170.94189829999999</v>
      </c>
      <c r="B766" s="27">
        <v>1.8313873427462175</v>
      </c>
      <c r="C766" s="27">
        <v>233.16185117541184</v>
      </c>
      <c r="D766" s="25">
        <v>767</v>
      </c>
      <c r="E766" s="25">
        <v>1</v>
      </c>
      <c r="F766" s="25">
        <v>6</v>
      </c>
      <c r="G766" s="25">
        <v>33</v>
      </c>
      <c r="H766" s="25">
        <v>67</v>
      </c>
      <c r="I766" s="25">
        <v>11245</v>
      </c>
      <c r="J766" s="25">
        <v>847.42499999999995</v>
      </c>
      <c r="L766" s="25">
        <v>547</v>
      </c>
      <c r="M766" s="25">
        <v>429</v>
      </c>
    </row>
    <row r="767" spans="1:13" x14ac:dyDescent="0.2">
      <c r="A767" s="27">
        <v>170.95024659999999</v>
      </c>
      <c r="B767" s="27">
        <v>1.8314773052384197</v>
      </c>
      <c r="C767" s="27">
        <v>233.16882314741073</v>
      </c>
      <c r="D767" s="25">
        <v>768</v>
      </c>
      <c r="E767" s="25">
        <v>1</v>
      </c>
      <c r="F767" s="25">
        <v>1</v>
      </c>
      <c r="G767" s="25">
        <v>1</v>
      </c>
      <c r="H767" s="25">
        <v>57</v>
      </c>
      <c r="I767" s="25">
        <v>506.3</v>
      </c>
      <c r="J767" s="25">
        <v>31.026</v>
      </c>
      <c r="L767" s="25">
        <v>581</v>
      </c>
      <c r="M767" s="25">
        <v>97</v>
      </c>
    </row>
    <row r="768" spans="1:13" x14ac:dyDescent="0.2">
      <c r="A768" s="27">
        <v>170.98564009999998</v>
      </c>
      <c r="B768" s="27">
        <v>1.8318587723861413</v>
      </c>
      <c r="C768" s="27">
        <v>233.19836606581904</v>
      </c>
      <c r="D768" s="25">
        <v>769</v>
      </c>
      <c r="E768" s="25">
        <v>1</v>
      </c>
      <c r="F768" s="25">
        <v>5</v>
      </c>
      <c r="G768" s="25">
        <v>38</v>
      </c>
      <c r="H768" s="25">
        <v>62</v>
      </c>
      <c r="I768" s="25">
        <v>12410</v>
      </c>
      <c r="J768" s="25">
        <v>628.19600000000003</v>
      </c>
      <c r="L768" s="25">
        <v>466</v>
      </c>
      <c r="M768" s="25">
        <v>112</v>
      </c>
    </row>
    <row r="769" spans="1:13" x14ac:dyDescent="0.2">
      <c r="A769" s="27">
        <v>170.9977063</v>
      </c>
      <c r="B769" s="27">
        <v>1.8319888433773412</v>
      </c>
      <c r="C769" s="27">
        <v>233.20843197027912</v>
      </c>
      <c r="D769" s="25">
        <v>770</v>
      </c>
      <c r="E769" s="25">
        <v>9</v>
      </c>
      <c r="F769" s="25">
        <v>11</v>
      </c>
      <c r="G769" s="25">
        <v>33</v>
      </c>
      <c r="H769" s="25">
        <v>65</v>
      </c>
      <c r="I769" s="25">
        <v>15610</v>
      </c>
      <c r="J769" s="25">
        <v>1326</v>
      </c>
      <c r="L769" s="25">
        <v>587</v>
      </c>
      <c r="M769" s="25">
        <v>161</v>
      </c>
    </row>
    <row r="770" spans="1:13" x14ac:dyDescent="0.2">
      <c r="A770" s="27">
        <v>171.0516255</v>
      </c>
      <c r="B770" s="27">
        <v>1.8325702229909613</v>
      </c>
      <c r="C770" s="27">
        <v>233.25337684860321</v>
      </c>
      <c r="D770" s="25">
        <v>771</v>
      </c>
      <c r="E770" s="25">
        <v>1</v>
      </c>
      <c r="F770" s="25">
        <v>2</v>
      </c>
      <c r="G770" s="25">
        <v>2</v>
      </c>
      <c r="H770" s="25">
        <v>62</v>
      </c>
      <c r="I770" s="25">
        <v>1995</v>
      </c>
      <c r="J770" s="25">
        <v>183.47399999999999</v>
      </c>
      <c r="L770" s="25">
        <v>584</v>
      </c>
      <c r="M770" s="25">
        <v>712</v>
      </c>
    </row>
    <row r="771" spans="1:13" x14ac:dyDescent="0.2">
      <c r="A771" s="27">
        <v>171.07175129999999</v>
      </c>
      <c r="B771" s="27">
        <v>1.8327872877199367</v>
      </c>
      <c r="C771" s="27">
        <v>233.27013788575013</v>
      </c>
      <c r="D771" s="25">
        <v>772</v>
      </c>
      <c r="E771" s="25">
        <v>9</v>
      </c>
      <c r="F771" s="25">
        <v>6</v>
      </c>
      <c r="G771" s="25">
        <v>18</v>
      </c>
      <c r="H771" s="25">
        <v>62</v>
      </c>
      <c r="I771" s="25">
        <v>7445</v>
      </c>
      <c r="J771" s="25">
        <v>442.34699999999998</v>
      </c>
      <c r="L771" s="25">
        <v>564</v>
      </c>
      <c r="M771" s="25">
        <v>161</v>
      </c>
    </row>
    <row r="772" spans="1:13" x14ac:dyDescent="0.2">
      <c r="A772" s="27">
        <v>171.11148929999999</v>
      </c>
      <c r="B772" s="27">
        <v>1.83321597369913</v>
      </c>
      <c r="C772" s="27">
        <v>233.30320816796248</v>
      </c>
      <c r="D772" s="25">
        <v>773</v>
      </c>
      <c r="E772" s="25">
        <v>7</v>
      </c>
      <c r="F772" s="25">
        <v>5</v>
      </c>
      <c r="G772" s="25">
        <v>11</v>
      </c>
      <c r="H772" s="25">
        <v>60</v>
      </c>
      <c r="I772" s="25">
        <v>4398</v>
      </c>
      <c r="J772" s="25">
        <v>253.77699999999999</v>
      </c>
      <c r="L772" s="25">
        <v>607</v>
      </c>
      <c r="M772" s="25">
        <v>161</v>
      </c>
    </row>
    <row r="773" spans="1:13" x14ac:dyDescent="0.2">
      <c r="A773" s="27">
        <v>171.13390379999998</v>
      </c>
      <c r="B773" s="27">
        <v>1.8334578333772737</v>
      </c>
      <c r="C773" s="27">
        <v>233.32184757070624</v>
      </c>
      <c r="D773" s="25">
        <v>774</v>
      </c>
      <c r="E773" s="25">
        <v>2</v>
      </c>
      <c r="F773" s="25">
        <v>5</v>
      </c>
      <c r="G773" s="25">
        <v>18</v>
      </c>
      <c r="H773" s="25">
        <v>60</v>
      </c>
      <c r="I773" s="25">
        <v>5646</v>
      </c>
      <c r="J773" s="25">
        <v>311.59199999999998</v>
      </c>
      <c r="L773" s="25">
        <v>524</v>
      </c>
      <c r="M773" s="25">
        <v>43</v>
      </c>
    </row>
    <row r="774" spans="1:13" x14ac:dyDescent="0.2">
      <c r="A774" s="27">
        <v>171.1421015</v>
      </c>
      <c r="B774" s="27">
        <v>1.833546299371366</v>
      </c>
      <c r="C774" s="27">
        <v>233.32866204730922</v>
      </c>
      <c r="D774" s="25">
        <v>775</v>
      </c>
      <c r="E774" s="25">
        <v>9</v>
      </c>
      <c r="F774" s="25">
        <v>15</v>
      </c>
      <c r="G774" s="25">
        <v>146</v>
      </c>
      <c r="H774" s="25">
        <v>66</v>
      </c>
      <c r="I774" s="25">
        <v>56703</v>
      </c>
      <c r="J774" s="25">
        <v>3638</v>
      </c>
      <c r="L774" s="25">
        <v>424</v>
      </c>
      <c r="M774" s="25">
        <v>141</v>
      </c>
    </row>
    <row r="775" spans="1:13" x14ac:dyDescent="0.2">
      <c r="A775" s="27">
        <v>171.1433643</v>
      </c>
      <c r="B775" s="27">
        <v>1.8335599274414782</v>
      </c>
      <c r="C775" s="27">
        <v>233.32971164965491</v>
      </c>
      <c r="D775" s="25">
        <v>776</v>
      </c>
      <c r="E775" s="25">
        <v>6</v>
      </c>
      <c r="F775" s="25">
        <v>2</v>
      </c>
      <c r="G775" s="25">
        <v>9</v>
      </c>
      <c r="H775" s="25">
        <v>59</v>
      </c>
      <c r="I775" s="25">
        <v>3001</v>
      </c>
      <c r="J775" s="25">
        <v>142.148</v>
      </c>
      <c r="L775" s="25">
        <v>588</v>
      </c>
      <c r="M775" s="25">
        <v>161</v>
      </c>
    </row>
    <row r="776" spans="1:13" x14ac:dyDescent="0.2">
      <c r="A776" s="27">
        <v>171.1556665</v>
      </c>
      <c r="B776" s="27">
        <v>1.8336926989012452</v>
      </c>
      <c r="C776" s="27">
        <v>233.33993517959115</v>
      </c>
      <c r="D776" s="25">
        <v>777</v>
      </c>
      <c r="E776" s="25">
        <v>1</v>
      </c>
      <c r="F776" s="25">
        <v>1</v>
      </c>
      <c r="G776" s="25">
        <v>1</v>
      </c>
      <c r="H776" s="25">
        <v>57</v>
      </c>
      <c r="I776" s="25">
        <v>289.75</v>
      </c>
      <c r="J776" s="25">
        <v>21.363</v>
      </c>
      <c r="L776" s="25">
        <v>524</v>
      </c>
      <c r="M776" s="25">
        <v>673</v>
      </c>
    </row>
    <row r="777" spans="1:13" x14ac:dyDescent="0.2">
      <c r="A777" s="27">
        <v>171.16416379999998</v>
      </c>
      <c r="B777" s="27">
        <v>1.8337844131687411</v>
      </c>
      <c r="C777" s="27">
        <v>233.34699491376594</v>
      </c>
      <c r="D777" s="25">
        <v>778</v>
      </c>
      <c r="E777" s="25">
        <v>5</v>
      </c>
      <c r="F777" s="25">
        <v>2</v>
      </c>
      <c r="G777" s="25">
        <v>5</v>
      </c>
      <c r="H777" s="25">
        <v>60</v>
      </c>
      <c r="I777" s="25">
        <v>2034</v>
      </c>
      <c r="J777" s="25">
        <v>122.17</v>
      </c>
      <c r="L777" s="25">
        <v>532</v>
      </c>
      <c r="M777" s="25">
        <v>43</v>
      </c>
    </row>
    <row r="778" spans="1:13" x14ac:dyDescent="0.2">
      <c r="A778" s="27">
        <v>171.182605</v>
      </c>
      <c r="B778" s="27">
        <v>1.8339834755625912</v>
      </c>
      <c r="C778" s="27">
        <v>233.36231118336056</v>
      </c>
      <c r="D778" s="25">
        <v>779</v>
      </c>
      <c r="E778" s="25">
        <v>9</v>
      </c>
      <c r="F778" s="25">
        <v>7</v>
      </c>
      <c r="G778" s="25">
        <v>31</v>
      </c>
      <c r="H778" s="25">
        <v>64</v>
      </c>
      <c r="I778" s="25">
        <v>10824</v>
      </c>
      <c r="J778" s="25">
        <v>685.37699999999995</v>
      </c>
      <c r="L778" s="25">
        <v>561</v>
      </c>
      <c r="M778" s="25">
        <v>161</v>
      </c>
    </row>
    <row r="779" spans="1:13" x14ac:dyDescent="0.2">
      <c r="A779" s="27">
        <v>171.18900529999999</v>
      </c>
      <c r="B779" s="27">
        <v>1.8340525696809118</v>
      </c>
      <c r="C779" s="27">
        <v>233.36762530615587</v>
      </c>
      <c r="D779" s="25">
        <v>780</v>
      </c>
      <c r="E779" s="25">
        <v>1</v>
      </c>
      <c r="F779" s="25">
        <v>2</v>
      </c>
      <c r="G779" s="25">
        <v>9</v>
      </c>
      <c r="H779" s="25">
        <v>58</v>
      </c>
      <c r="I779" s="25">
        <v>2699</v>
      </c>
      <c r="J779" s="25">
        <v>118.86799999999999</v>
      </c>
      <c r="L779" s="25">
        <v>569</v>
      </c>
      <c r="M779" s="25">
        <v>161</v>
      </c>
    </row>
    <row r="780" spans="1:13" x14ac:dyDescent="0.2">
      <c r="A780" s="27">
        <v>171.202034</v>
      </c>
      <c r="B780" s="27">
        <v>1.8341932306825617</v>
      </c>
      <c r="C780" s="27">
        <v>233.3784403555791</v>
      </c>
      <c r="D780" s="25">
        <v>781</v>
      </c>
      <c r="E780" s="25">
        <v>9</v>
      </c>
      <c r="F780" s="25">
        <v>11</v>
      </c>
      <c r="G780" s="25">
        <v>32</v>
      </c>
      <c r="H780" s="25">
        <v>66</v>
      </c>
      <c r="I780" s="25">
        <v>14881</v>
      </c>
      <c r="J780" s="25">
        <v>1237</v>
      </c>
      <c r="L780" s="25">
        <v>620</v>
      </c>
      <c r="M780" s="25">
        <v>903</v>
      </c>
    </row>
    <row r="781" spans="1:13" x14ac:dyDescent="0.2">
      <c r="A781" s="27">
        <v>171.2387568</v>
      </c>
      <c r="B781" s="27">
        <v>1.8345897735761505</v>
      </c>
      <c r="C781" s="27">
        <v>233.40890504664256</v>
      </c>
      <c r="D781" s="25">
        <v>782</v>
      </c>
      <c r="E781" s="25">
        <v>4</v>
      </c>
      <c r="F781" s="25">
        <v>13</v>
      </c>
      <c r="G781" s="25">
        <v>48</v>
      </c>
      <c r="H781" s="25">
        <v>69</v>
      </c>
      <c r="I781" s="25">
        <v>23613</v>
      </c>
      <c r="J781" s="25">
        <v>2456</v>
      </c>
      <c r="L781" s="25">
        <v>594</v>
      </c>
      <c r="M781" s="25">
        <v>161</v>
      </c>
    </row>
    <row r="782" spans="1:13" x14ac:dyDescent="0.2">
      <c r="A782" s="27">
        <v>171.26836979999999</v>
      </c>
      <c r="B782" s="27">
        <v>1.8349096233711883</v>
      </c>
      <c r="C782" s="27">
        <v>233.43345140420067</v>
      </c>
      <c r="D782" s="25">
        <v>783</v>
      </c>
      <c r="E782" s="25">
        <v>7</v>
      </c>
      <c r="F782" s="25">
        <v>9</v>
      </c>
      <c r="G782" s="25">
        <v>22</v>
      </c>
      <c r="H782" s="25">
        <v>66</v>
      </c>
      <c r="I782" s="25">
        <v>12734</v>
      </c>
      <c r="J782" s="25">
        <v>1207</v>
      </c>
      <c r="L782" s="25">
        <v>515</v>
      </c>
      <c r="M782" s="25">
        <v>673</v>
      </c>
    </row>
    <row r="783" spans="1:13" x14ac:dyDescent="0.2">
      <c r="A783" s="27">
        <v>171.27380429999999</v>
      </c>
      <c r="B783" s="27">
        <v>1.8349683291875825</v>
      </c>
      <c r="C783" s="27">
        <v>233.43795412952002</v>
      </c>
      <c r="D783" s="25">
        <v>784</v>
      </c>
      <c r="E783" s="25">
        <v>1</v>
      </c>
      <c r="F783" s="25">
        <v>2</v>
      </c>
      <c r="G783" s="25">
        <v>1</v>
      </c>
      <c r="H783" s="25">
        <v>58</v>
      </c>
      <c r="I783" s="25">
        <v>719.8</v>
      </c>
      <c r="J783" s="25">
        <v>42.243000000000002</v>
      </c>
      <c r="L783" s="25">
        <v>622</v>
      </c>
      <c r="M783" s="25">
        <v>97</v>
      </c>
    </row>
    <row r="784" spans="1:13" x14ac:dyDescent="0.2">
      <c r="A784" s="27">
        <v>171.29013399999999</v>
      </c>
      <c r="B784" s="27">
        <v>1.8351447442812099</v>
      </c>
      <c r="C784" s="27">
        <v>233.45148035462884</v>
      </c>
      <c r="D784" s="25">
        <v>785</v>
      </c>
      <c r="E784" s="25">
        <v>5</v>
      </c>
      <c r="F784" s="25">
        <v>7</v>
      </c>
      <c r="G784" s="25">
        <v>38</v>
      </c>
      <c r="H784" s="25">
        <v>65</v>
      </c>
      <c r="I784" s="25">
        <v>13557</v>
      </c>
      <c r="J784" s="25">
        <v>874.06899999999996</v>
      </c>
      <c r="L784" s="25">
        <v>520</v>
      </c>
      <c r="M784" s="25">
        <v>161</v>
      </c>
    </row>
    <row r="785" spans="1:13" x14ac:dyDescent="0.2">
      <c r="A785" s="27">
        <v>171.31807379999998</v>
      </c>
      <c r="B785" s="27">
        <v>1.8354466380537957</v>
      </c>
      <c r="C785" s="27">
        <v>233.47461071144929</v>
      </c>
      <c r="D785" s="25">
        <v>786</v>
      </c>
      <c r="E785" s="25">
        <v>18</v>
      </c>
      <c r="F785" s="25">
        <v>2</v>
      </c>
      <c r="G785" s="25">
        <v>19</v>
      </c>
      <c r="H785" s="25">
        <v>59</v>
      </c>
      <c r="I785" s="25">
        <v>4746</v>
      </c>
      <c r="J785" s="25">
        <v>188.703</v>
      </c>
      <c r="L785" s="25">
        <v>354</v>
      </c>
      <c r="M785" s="25">
        <v>102</v>
      </c>
    </row>
    <row r="786" spans="1:13" x14ac:dyDescent="0.2">
      <c r="A786" s="27">
        <v>171.36703079999998</v>
      </c>
      <c r="B786" s="27">
        <v>1.8359757814765025</v>
      </c>
      <c r="C786" s="27">
        <v>233.51510153246491</v>
      </c>
      <c r="D786" s="25">
        <v>787</v>
      </c>
      <c r="E786" s="25">
        <v>6</v>
      </c>
      <c r="F786" s="25">
        <v>15</v>
      </c>
      <c r="G786" s="25">
        <v>79</v>
      </c>
      <c r="H786" s="25">
        <v>72</v>
      </c>
      <c r="I786" s="25">
        <v>37969</v>
      </c>
      <c r="J786" s="25">
        <v>3922</v>
      </c>
      <c r="L786" s="25">
        <v>529</v>
      </c>
      <c r="M786" s="25">
        <v>161</v>
      </c>
    </row>
    <row r="787" spans="1:13" x14ac:dyDescent="0.2">
      <c r="A787" s="27">
        <v>171.3721443</v>
      </c>
      <c r="B787" s="27">
        <v>1.8360310613339637</v>
      </c>
      <c r="C787" s="27">
        <v>233.51932788472081</v>
      </c>
      <c r="D787" s="25">
        <v>788</v>
      </c>
      <c r="E787" s="25">
        <v>1</v>
      </c>
      <c r="F787" s="25">
        <v>2</v>
      </c>
      <c r="G787" s="25">
        <v>3</v>
      </c>
      <c r="H787" s="25">
        <v>59</v>
      </c>
      <c r="I787" s="25">
        <v>1507</v>
      </c>
      <c r="J787" s="25">
        <v>86.975999999999999</v>
      </c>
      <c r="L787" s="25">
        <v>598</v>
      </c>
      <c r="M787" s="25">
        <v>97</v>
      </c>
    </row>
    <row r="788" spans="1:13" x14ac:dyDescent="0.2">
      <c r="A788" s="27">
        <v>171.403211</v>
      </c>
      <c r="B788" s="27">
        <v>1.8363669568410166</v>
      </c>
      <c r="C788" s="27">
        <v>233.54499310406911</v>
      </c>
      <c r="D788" s="25">
        <v>789</v>
      </c>
      <c r="E788" s="25">
        <v>2</v>
      </c>
      <c r="F788" s="25">
        <v>9</v>
      </c>
      <c r="G788" s="25">
        <v>32</v>
      </c>
      <c r="H788" s="25">
        <v>67</v>
      </c>
      <c r="I788" s="25">
        <v>12786</v>
      </c>
      <c r="J788" s="25">
        <v>1036</v>
      </c>
      <c r="L788" s="25">
        <v>569</v>
      </c>
      <c r="M788" s="25">
        <v>161</v>
      </c>
    </row>
    <row r="789" spans="1:13" x14ac:dyDescent="0.2">
      <c r="A789" s="27">
        <v>171.41324879999999</v>
      </c>
      <c r="B789" s="27">
        <v>1.8364755034712528</v>
      </c>
      <c r="C789" s="27">
        <v>233.55328136680779</v>
      </c>
      <c r="D789" s="25">
        <v>790</v>
      </c>
      <c r="E789" s="25">
        <v>4</v>
      </c>
      <c r="F789" s="25">
        <v>7</v>
      </c>
      <c r="G789" s="25">
        <v>26</v>
      </c>
      <c r="H789" s="25">
        <v>62</v>
      </c>
      <c r="I789" s="25">
        <v>9751</v>
      </c>
      <c r="J789" s="25">
        <v>577.10299999999995</v>
      </c>
      <c r="L789" s="25">
        <v>532</v>
      </c>
      <c r="M789" s="25">
        <v>161</v>
      </c>
    </row>
    <row r="790" spans="1:13" x14ac:dyDescent="0.2">
      <c r="A790" s="27">
        <v>171.44381179999999</v>
      </c>
      <c r="B790" s="27">
        <v>1.8368060570286222</v>
      </c>
      <c r="C790" s="27">
        <v>233.57850445348569</v>
      </c>
      <c r="D790" s="25">
        <v>791</v>
      </c>
      <c r="E790" s="25">
        <v>11</v>
      </c>
      <c r="F790" s="25">
        <v>7</v>
      </c>
      <c r="G790" s="25">
        <v>20</v>
      </c>
      <c r="H790" s="25">
        <v>64</v>
      </c>
      <c r="I790" s="25">
        <v>9223</v>
      </c>
      <c r="J790" s="25">
        <v>700.41300000000001</v>
      </c>
      <c r="L790" s="25">
        <v>538</v>
      </c>
      <c r="M790" s="25">
        <v>673</v>
      </c>
    </row>
    <row r="791" spans="1:13" x14ac:dyDescent="0.2">
      <c r="A791" s="27">
        <v>171.47303679999999</v>
      </c>
      <c r="B791" s="27">
        <v>1.8371222125662299</v>
      </c>
      <c r="C791" s="27">
        <v>233.60260505606155</v>
      </c>
      <c r="D791" s="25">
        <v>792</v>
      </c>
      <c r="E791" s="25">
        <v>7</v>
      </c>
      <c r="F791" s="25">
        <v>6</v>
      </c>
      <c r="G791" s="25">
        <v>16</v>
      </c>
      <c r="H791" s="25">
        <v>62</v>
      </c>
      <c r="I791" s="25">
        <v>6689</v>
      </c>
      <c r="J791" s="25">
        <v>406.70699999999999</v>
      </c>
      <c r="L791" s="25">
        <v>568</v>
      </c>
      <c r="M791" s="25">
        <v>161</v>
      </c>
    </row>
    <row r="792" spans="1:13" x14ac:dyDescent="0.2">
      <c r="A792" s="27">
        <v>171.488407</v>
      </c>
      <c r="B792" s="27">
        <v>1.8372885158661896</v>
      </c>
      <c r="C792" s="27">
        <v>233.61527302192351</v>
      </c>
      <c r="D792" s="25">
        <v>793</v>
      </c>
      <c r="E792" s="25">
        <v>10</v>
      </c>
      <c r="F792" s="25">
        <v>2</v>
      </c>
      <c r="G792" s="25">
        <v>10</v>
      </c>
      <c r="H792" s="25">
        <v>59</v>
      </c>
      <c r="I792" s="25">
        <v>2968</v>
      </c>
      <c r="J792" s="25">
        <v>138.785</v>
      </c>
      <c r="L792" s="25">
        <v>552</v>
      </c>
      <c r="M792" s="25">
        <v>673</v>
      </c>
    </row>
    <row r="793" spans="1:13" x14ac:dyDescent="0.2">
      <c r="A793" s="27">
        <v>171.49661329999998</v>
      </c>
      <c r="B793" s="27">
        <v>1.8373773149517143</v>
      </c>
      <c r="C793" s="27">
        <v>233.62203454336739</v>
      </c>
      <c r="D793" s="25">
        <v>794</v>
      </c>
      <c r="E793" s="25">
        <v>3</v>
      </c>
      <c r="F793" s="25">
        <v>8</v>
      </c>
      <c r="G793" s="25">
        <v>31</v>
      </c>
      <c r="H793" s="25">
        <v>64</v>
      </c>
      <c r="I793" s="25">
        <v>12063</v>
      </c>
      <c r="J793" s="25">
        <v>866.29</v>
      </c>
      <c r="L793" s="25">
        <v>591</v>
      </c>
      <c r="M793" s="25">
        <v>161</v>
      </c>
    </row>
    <row r="794" spans="1:13" x14ac:dyDescent="0.2">
      <c r="A794" s="27">
        <v>171.52462629999999</v>
      </c>
      <c r="B794" s="27">
        <v>1.8376804819315959</v>
      </c>
      <c r="C794" s="27">
        <v>233.64510499321787</v>
      </c>
      <c r="D794" s="25">
        <v>795</v>
      </c>
      <c r="E794" s="25">
        <v>1</v>
      </c>
      <c r="F794" s="25">
        <v>3</v>
      </c>
      <c r="G794" s="25">
        <v>26</v>
      </c>
      <c r="H794" s="25">
        <v>60</v>
      </c>
      <c r="I794" s="25">
        <v>6853</v>
      </c>
      <c r="J794" s="25">
        <v>313.93900000000002</v>
      </c>
      <c r="L794" s="25">
        <v>551</v>
      </c>
      <c r="M794" s="25">
        <v>107</v>
      </c>
    </row>
    <row r="795" spans="1:13" x14ac:dyDescent="0.2">
      <c r="A795" s="27">
        <v>171.5334288</v>
      </c>
      <c r="B795" s="27">
        <v>1.8377757594800062</v>
      </c>
      <c r="C795" s="27">
        <v>233.6523509911199</v>
      </c>
      <c r="D795" s="25">
        <v>796</v>
      </c>
      <c r="E795" s="25">
        <v>7</v>
      </c>
      <c r="F795" s="25">
        <v>4</v>
      </c>
      <c r="G795" s="25">
        <v>11</v>
      </c>
      <c r="H795" s="25">
        <v>60</v>
      </c>
      <c r="I795" s="25">
        <v>4526</v>
      </c>
      <c r="J795" s="25">
        <v>257.01499999999999</v>
      </c>
      <c r="L795" s="25">
        <v>576</v>
      </c>
      <c r="M795" s="25">
        <v>161</v>
      </c>
    </row>
    <row r="796" spans="1:13" x14ac:dyDescent="0.2">
      <c r="A796" s="27">
        <v>171.54777059999998</v>
      </c>
      <c r="B796" s="27">
        <v>1.8379310079778839</v>
      </c>
      <c r="C796" s="27">
        <v>233.66415330522776</v>
      </c>
      <c r="D796" s="25">
        <v>797</v>
      </c>
      <c r="E796" s="25">
        <v>1</v>
      </c>
      <c r="F796" s="25">
        <v>5</v>
      </c>
      <c r="G796" s="25">
        <v>24</v>
      </c>
      <c r="H796" s="25">
        <v>60</v>
      </c>
      <c r="I796" s="25">
        <v>8952</v>
      </c>
      <c r="J796" s="25">
        <v>488.40699999999998</v>
      </c>
      <c r="L796" s="25">
        <v>450</v>
      </c>
      <c r="M796" s="25">
        <v>439</v>
      </c>
    </row>
    <row r="797" spans="1:13" x14ac:dyDescent="0.2">
      <c r="A797" s="27">
        <v>171.55420079999999</v>
      </c>
      <c r="B797" s="27">
        <v>1.8380006198709009</v>
      </c>
      <c r="C797" s="27">
        <v>233.66944350871856</v>
      </c>
      <c r="D797" s="25">
        <v>798</v>
      </c>
      <c r="E797" s="25">
        <v>9</v>
      </c>
      <c r="F797" s="25">
        <v>9</v>
      </c>
      <c r="G797" s="25">
        <v>31</v>
      </c>
      <c r="H797" s="25">
        <v>65</v>
      </c>
      <c r="I797" s="25">
        <v>11410</v>
      </c>
      <c r="J797" s="25">
        <v>760.20699999999999</v>
      </c>
      <c r="L797" s="25">
        <v>570</v>
      </c>
      <c r="M797" s="25">
        <v>161</v>
      </c>
    </row>
    <row r="798" spans="1:13" x14ac:dyDescent="0.2">
      <c r="A798" s="27">
        <v>171.5689476</v>
      </c>
      <c r="B798" s="27">
        <v>1.8381602786108882</v>
      </c>
      <c r="C798" s="27">
        <v>233.68157258325337</v>
      </c>
      <c r="D798" s="25">
        <v>799</v>
      </c>
      <c r="E798" s="25">
        <v>3</v>
      </c>
      <c r="F798" s="25">
        <v>8</v>
      </c>
      <c r="G798" s="25">
        <v>18</v>
      </c>
      <c r="H798" s="25">
        <v>63</v>
      </c>
      <c r="I798" s="25">
        <v>7418</v>
      </c>
      <c r="J798" s="25">
        <v>500.69400000000002</v>
      </c>
      <c r="L798" s="25">
        <v>617</v>
      </c>
      <c r="M798" s="25">
        <v>668</v>
      </c>
    </row>
    <row r="799" spans="1:13" x14ac:dyDescent="0.2">
      <c r="A799" s="27">
        <v>171.5782155</v>
      </c>
      <c r="B799" s="27">
        <v>1.8382606285341889</v>
      </c>
      <c r="C799" s="27">
        <v>233.68919297354907</v>
      </c>
      <c r="D799" s="25">
        <v>800</v>
      </c>
      <c r="E799" s="25">
        <v>1</v>
      </c>
      <c r="F799" s="25">
        <v>2</v>
      </c>
      <c r="G799" s="25">
        <v>4</v>
      </c>
      <c r="H799" s="25">
        <v>60</v>
      </c>
      <c r="I799" s="25">
        <v>1879</v>
      </c>
      <c r="J799" s="25">
        <v>107.812</v>
      </c>
      <c r="L799" s="25">
        <v>485</v>
      </c>
      <c r="M799" s="25">
        <v>112</v>
      </c>
    </row>
    <row r="800" spans="1:13" x14ac:dyDescent="0.2">
      <c r="A800" s="27">
        <v>171.6064216</v>
      </c>
      <c r="B800" s="27">
        <v>1.8385660802117525</v>
      </c>
      <c r="C800" s="27">
        <v>233.71237382621936</v>
      </c>
      <c r="D800" s="25">
        <v>801</v>
      </c>
      <c r="E800" s="25">
        <v>9</v>
      </c>
      <c r="F800" s="25">
        <v>10</v>
      </c>
      <c r="G800" s="25">
        <v>32</v>
      </c>
      <c r="H800" s="25">
        <v>65</v>
      </c>
      <c r="I800" s="25">
        <v>13557</v>
      </c>
      <c r="J800" s="25">
        <v>980.14200000000005</v>
      </c>
      <c r="L800" s="25">
        <v>569</v>
      </c>
      <c r="M800" s="25">
        <v>161</v>
      </c>
    </row>
    <row r="801" spans="1:13" x14ac:dyDescent="0.2">
      <c r="A801" s="27">
        <v>171.6149633</v>
      </c>
      <c r="B801" s="27">
        <v>1.8386585939874698</v>
      </c>
      <c r="C801" s="27">
        <v>233.71939039595313</v>
      </c>
      <c r="D801" s="25">
        <v>802</v>
      </c>
      <c r="E801" s="25">
        <v>5</v>
      </c>
      <c r="F801" s="25">
        <v>8</v>
      </c>
      <c r="G801" s="25">
        <v>36</v>
      </c>
      <c r="H801" s="25">
        <v>64</v>
      </c>
      <c r="I801" s="25">
        <v>12841</v>
      </c>
      <c r="J801" s="25">
        <v>806.65099999999995</v>
      </c>
      <c r="L801" s="25">
        <v>527</v>
      </c>
      <c r="M801" s="25">
        <v>43</v>
      </c>
    </row>
    <row r="802" spans="1:13" x14ac:dyDescent="0.2">
      <c r="A802" s="27">
        <v>171.62130779999998</v>
      </c>
      <c r="B802" s="27">
        <v>1.8387273142632228</v>
      </c>
      <c r="C802" s="27">
        <v>233.72460107611042</v>
      </c>
      <c r="D802" s="25">
        <v>803</v>
      </c>
      <c r="E802" s="25">
        <v>9</v>
      </c>
      <c r="F802" s="25">
        <v>10</v>
      </c>
      <c r="G802" s="25">
        <v>32</v>
      </c>
      <c r="H802" s="25">
        <v>67</v>
      </c>
      <c r="I802" s="25">
        <v>16635</v>
      </c>
      <c r="J802" s="25">
        <v>1519</v>
      </c>
      <c r="L802" s="25">
        <v>578</v>
      </c>
      <c r="M802" s="25">
        <v>161</v>
      </c>
    </row>
    <row r="803" spans="1:13" x14ac:dyDescent="0.2">
      <c r="A803" s="27">
        <v>171.6429918</v>
      </c>
      <c r="B803" s="27">
        <v>1.8389622098021174</v>
      </c>
      <c r="C803" s="27">
        <v>233.74240349209461</v>
      </c>
      <c r="D803" s="25">
        <v>804</v>
      </c>
      <c r="E803" s="25">
        <v>9</v>
      </c>
      <c r="F803" s="25">
        <v>7</v>
      </c>
      <c r="G803" s="25">
        <v>18</v>
      </c>
      <c r="H803" s="25">
        <v>62</v>
      </c>
      <c r="I803" s="25">
        <v>7604</v>
      </c>
      <c r="J803" s="25">
        <v>485.565</v>
      </c>
      <c r="L803" s="25">
        <v>586</v>
      </c>
      <c r="M803" s="25">
        <v>161</v>
      </c>
    </row>
    <row r="804" spans="1:13" x14ac:dyDescent="0.2">
      <c r="A804" s="27">
        <v>171.65267029999998</v>
      </c>
      <c r="B804" s="27">
        <v>1.8390670667129689</v>
      </c>
      <c r="C804" s="27">
        <v>233.75034624649314</v>
      </c>
      <c r="D804" s="25">
        <v>805</v>
      </c>
      <c r="E804" s="25">
        <v>7</v>
      </c>
      <c r="F804" s="25">
        <v>6</v>
      </c>
      <c r="G804" s="25">
        <v>16</v>
      </c>
      <c r="H804" s="25">
        <v>61</v>
      </c>
      <c r="I804" s="25">
        <v>6210</v>
      </c>
      <c r="J804" s="25">
        <v>356.73500000000001</v>
      </c>
      <c r="L804" s="25">
        <v>593</v>
      </c>
      <c r="M804" s="25">
        <v>97</v>
      </c>
    </row>
    <row r="805" spans="1:13" x14ac:dyDescent="0.2">
      <c r="A805" s="27">
        <v>171.68605679999999</v>
      </c>
      <c r="B805" s="27">
        <v>1.8394288376648198</v>
      </c>
      <c r="C805" s="27">
        <v>233.77772987965656</v>
      </c>
      <c r="D805" s="25">
        <v>806</v>
      </c>
      <c r="E805" s="25">
        <v>7</v>
      </c>
      <c r="F805" s="25">
        <v>3</v>
      </c>
      <c r="G805" s="25">
        <v>11</v>
      </c>
      <c r="H805" s="25">
        <v>60</v>
      </c>
      <c r="I805" s="25">
        <v>3822</v>
      </c>
      <c r="J805" s="25">
        <v>199.14599999999999</v>
      </c>
      <c r="L805" s="25">
        <v>595</v>
      </c>
      <c r="M805" s="25">
        <v>161</v>
      </c>
    </row>
    <row r="806" spans="1:13" x14ac:dyDescent="0.2">
      <c r="A806" s="27">
        <v>171.69339159999998</v>
      </c>
      <c r="B806" s="27">
        <v>1.839508329213758</v>
      </c>
      <c r="C806" s="27">
        <v>233.7837427008877</v>
      </c>
      <c r="D806" s="25">
        <v>807</v>
      </c>
      <c r="E806" s="25">
        <v>4</v>
      </c>
      <c r="F806" s="25">
        <v>5</v>
      </c>
      <c r="G806" s="25">
        <v>21</v>
      </c>
      <c r="H806" s="25">
        <v>63</v>
      </c>
      <c r="I806" s="25">
        <v>7707</v>
      </c>
      <c r="J806" s="25">
        <v>448.23500000000001</v>
      </c>
      <c r="L806" s="25">
        <v>540</v>
      </c>
      <c r="M806" s="25">
        <v>161</v>
      </c>
    </row>
    <row r="807" spans="1:13" x14ac:dyDescent="0.2">
      <c r="A807" s="27">
        <v>171.70695509999999</v>
      </c>
      <c r="B807" s="27">
        <v>1.8396553370142263</v>
      </c>
      <c r="C807" s="27">
        <v>233.79485857008191</v>
      </c>
      <c r="D807" s="25">
        <v>808</v>
      </c>
      <c r="E807" s="25">
        <v>7</v>
      </c>
      <c r="F807" s="25">
        <v>10</v>
      </c>
      <c r="G807" s="25">
        <v>30</v>
      </c>
      <c r="H807" s="25">
        <v>65</v>
      </c>
      <c r="I807" s="25">
        <v>12356</v>
      </c>
      <c r="J807" s="25">
        <v>895.34</v>
      </c>
      <c r="L807" s="25">
        <v>573</v>
      </c>
      <c r="M807" s="25">
        <v>161</v>
      </c>
    </row>
    <row r="808" spans="1:13" x14ac:dyDescent="0.2">
      <c r="A808" s="27">
        <v>171.72980709999999</v>
      </c>
      <c r="B808" s="27">
        <v>1.8399030538398864</v>
      </c>
      <c r="C808" s="27">
        <v>233.81357785601253</v>
      </c>
      <c r="D808" s="25">
        <v>809</v>
      </c>
      <c r="E808" s="25">
        <v>6</v>
      </c>
      <c r="F808" s="25">
        <v>13</v>
      </c>
      <c r="G808" s="25">
        <v>48</v>
      </c>
      <c r="H808" s="25">
        <v>67</v>
      </c>
      <c r="I808" s="25">
        <v>24077</v>
      </c>
      <c r="J808" s="25">
        <v>2271</v>
      </c>
      <c r="L808" s="25">
        <v>581</v>
      </c>
      <c r="M808" s="25">
        <v>161</v>
      </c>
    </row>
    <row r="809" spans="1:13" x14ac:dyDescent="0.2">
      <c r="A809" s="27">
        <v>171.7329125</v>
      </c>
      <c r="B809" s="27">
        <v>1.8399367199991332</v>
      </c>
      <c r="C809" s="27">
        <v>233.81612079015801</v>
      </c>
      <c r="D809" s="25">
        <v>810</v>
      </c>
      <c r="E809" s="25">
        <v>10</v>
      </c>
      <c r="F809" s="25">
        <v>22</v>
      </c>
      <c r="G809" s="25">
        <v>78</v>
      </c>
      <c r="H809" s="25">
        <v>77</v>
      </c>
      <c r="I809" s="25">
        <v>62324</v>
      </c>
      <c r="J809" s="25">
        <v>13309</v>
      </c>
      <c r="L809" s="25">
        <v>598</v>
      </c>
      <c r="M809" s="25">
        <v>161</v>
      </c>
    </row>
    <row r="810" spans="1:13" x14ac:dyDescent="0.2">
      <c r="A810" s="27">
        <v>171.7893315</v>
      </c>
      <c r="B810" s="27">
        <v>1.840548512646055</v>
      </c>
      <c r="C810" s="27">
        <v>233.86228481630312</v>
      </c>
      <c r="D810" s="25">
        <v>811</v>
      </c>
      <c r="E810" s="25">
        <v>1</v>
      </c>
      <c r="F810" s="25">
        <v>1</v>
      </c>
      <c r="G810" s="25">
        <v>1</v>
      </c>
      <c r="H810" s="25">
        <v>58</v>
      </c>
      <c r="I810" s="25">
        <v>149.44999999999999</v>
      </c>
      <c r="J810" s="25">
        <v>11.36</v>
      </c>
      <c r="L810" s="25">
        <v>556</v>
      </c>
      <c r="M810" s="25">
        <v>161</v>
      </c>
    </row>
    <row r="811" spans="1:13" x14ac:dyDescent="0.2">
      <c r="A811" s="27">
        <v>171.81887879999999</v>
      </c>
      <c r="B811" s="27">
        <v>1.840869025605113</v>
      </c>
      <c r="C811" s="27">
        <v>233.88643410377435</v>
      </c>
      <c r="D811" s="25">
        <v>812</v>
      </c>
      <c r="E811" s="25">
        <v>5</v>
      </c>
      <c r="F811" s="25">
        <v>8</v>
      </c>
      <c r="G811" s="25">
        <v>36</v>
      </c>
      <c r="H811" s="25">
        <v>64</v>
      </c>
      <c r="I811" s="25">
        <v>12526</v>
      </c>
      <c r="J811" s="25">
        <v>788.62900000000002</v>
      </c>
      <c r="L811" s="25">
        <v>540</v>
      </c>
      <c r="M811" s="25">
        <v>43</v>
      </c>
    </row>
    <row r="812" spans="1:13" x14ac:dyDescent="0.2">
      <c r="A812" s="27">
        <v>171.83048929999998</v>
      </c>
      <c r="B812" s="27">
        <v>1.8409949907022023</v>
      </c>
      <c r="C812" s="27">
        <v>233.89591831248103</v>
      </c>
      <c r="D812" s="25">
        <v>813</v>
      </c>
      <c r="E812" s="25">
        <v>3</v>
      </c>
      <c r="F812" s="25">
        <v>3</v>
      </c>
      <c r="G812" s="25">
        <v>8</v>
      </c>
      <c r="H812" s="25">
        <v>61</v>
      </c>
      <c r="I812" s="25">
        <v>3782</v>
      </c>
      <c r="J812" s="25">
        <v>238.97800000000001</v>
      </c>
      <c r="L812" s="25">
        <v>567</v>
      </c>
      <c r="M812" s="25">
        <v>107</v>
      </c>
    </row>
    <row r="813" spans="1:13" x14ac:dyDescent="0.2">
      <c r="A813" s="27">
        <v>171.8469723</v>
      </c>
      <c r="B813" s="27">
        <v>1.8411738388551653</v>
      </c>
      <c r="C813" s="27">
        <v>233.90937768337355</v>
      </c>
      <c r="D813" s="25">
        <v>814</v>
      </c>
      <c r="E813" s="25">
        <v>3</v>
      </c>
      <c r="F813" s="25">
        <v>5</v>
      </c>
      <c r="G813" s="25">
        <v>13</v>
      </c>
      <c r="H813" s="25">
        <v>63</v>
      </c>
      <c r="I813" s="25">
        <v>4898</v>
      </c>
      <c r="J813" s="25">
        <v>335.76499999999999</v>
      </c>
      <c r="L813" s="25">
        <v>625</v>
      </c>
      <c r="M813" s="25">
        <v>712</v>
      </c>
    </row>
    <row r="814" spans="1:13" x14ac:dyDescent="0.2">
      <c r="A814" s="27">
        <v>171.91006109999998</v>
      </c>
      <c r="B814" s="27">
        <v>1.8418586003812447</v>
      </c>
      <c r="C814" s="27">
        <v>233.96083904074263</v>
      </c>
      <c r="D814" s="25">
        <v>815</v>
      </c>
      <c r="E814" s="25">
        <v>5</v>
      </c>
      <c r="F814" s="25">
        <v>25</v>
      </c>
      <c r="G814" s="25">
        <v>135</v>
      </c>
      <c r="H814" s="25">
        <v>79</v>
      </c>
      <c r="I814" s="25">
        <v>101333</v>
      </c>
      <c r="J814" s="25">
        <v>22513</v>
      </c>
      <c r="L814" s="25">
        <v>572</v>
      </c>
      <c r="M814" s="25">
        <v>43</v>
      </c>
    </row>
    <row r="815" spans="1:13" x14ac:dyDescent="0.2">
      <c r="A815" s="27">
        <v>171.91825509999998</v>
      </c>
      <c r="B815" s="27">
        <v>1.8419475630455651</v>
      </c>
      <c r="C815" s="27">
        <v>233.96751650779109</v>
      </c>
      <c r="D815" s="25">
        <v>816</v>
      </c>
      <c r="E815" s="25">
        <v>2</v>
      </c>
      <c r="F815" s="25">
        <v>9</v>
      </c>
      <c r="G815" s="25">
        <v>26</v>
      </c>
      <c r="H815" s="25">
        <v>69</v>
      </c>
      <c r="I815" s="25">
        <v>14414</v>
      </c>
      <c r="J815" s="25">
        <v>1618</v>
      </c>
      <c r="L815" s="25">
        <v>605</v>
      </c>
      <c r="M815" s="25">
        <v>673</v>
      </c>
    </row>
    <row r="816" spans="1:13" x14ac:dyDescent="0.2">
      <c r="A816" s="27">
        <v>171.95204759999999</v>
      </c>
      <c r="B816" s="27">
        <v>1.8423145121670166</v>
      </c>
      <c r="C816" s="27">
        <v>233.99503925532693</v>
      </c>
      <c r="D816" s="25">
        <v>817</v>
      </c>
      <c r="E816" s="25">
        <v>9</v>
      </c>
      <c r="F816" s="25">
        <v>2</v>
      </c>
      <c r="G816" s="25">
        <v>9</v>
      </c>
      <c r="H816" s="25">
        <v>59</v>
      </c>
      <c r="I816" s="25">
        <v>3175</v>
      </c>
      <c r="J816" s="25">
        <v>161.30099999999999</v>
      </c>
      <c r="L816" s="25">
        <v>581</v>
      </c>
      <c r="M816" s="25">
        <v>97</v>
      </c>
    </row>
    <row r="817" spans="1:13" x14ac:dyDescent="0.2">
      <c r="A817" s="27">
        <v>171.97276359999998</v>
      </c>
      <c r="B817" s="27">
        <v>1.842539514645021</v>
      </c>
      <c r="C817" s="27">
        <v>234.01189932463873</v>
      </c>
      <c r="D817" s="25">
        <v>818</v>
      </c>
      <c r="E817" s="25">
        <v>1</v>
      </c>
      <c r="F817" s="25">
        <v>1</v>
      </c>
      <c r="G817" s="25">
        <v>1</v>
      </c>
      <c r="H817" s="25">
        <v>57</v>
      </c>
      <c r="I817" s="25">
        <v>619.15</v>
      </c>
      <c r="J817" s="25">
        <v>37.92</v>
      </c>
      <c r="L817" s="25">
        <v>493</v>
      </c>
      <c r="M817" s="25">
        <v>97</v>
      </c>
    </row>
    <row r="818" spans="1:13" x14ac:dyDescent="0.2">
      <c r="A818" s="27">
        <v>171.9781448</v>
      </c>
      <c r="B818" s="27">
        <v>1.8425979676058264</v>
      </c>
      <c r="C818" s="27">
        <v>234.01627736712126</v>
      </c>
      <c r="D818" s="25">
        <v>819</v>
      </c>
      <c r="E818" s="25">
        <v>5</v>
      </c>
      <c r="F818" s="25">
        <v>18</v>
      </c>
      <c r="G818" s="25">
        <v>95</v>
      </c>
      <c r="H818" s="25">
        <v>74</v>
      </c>
      <c r="I818" s="25">
        <v>58453</v>
      </c>
      <c r="J818" s="25">
        <v>7497</v>
      </c>
      <c r="L818" s="25">
        <v>518</v>
      </c>
      <c r="M818" s="25">
        <v>43</v>
      </c>
    </row>
    <row r="819" spans="1:13" x14ac:dyDescent="0.2">
      <c r="A819" s="27">
        <v>171.98771529999999</v>
      </c>
      <c r="B819" s="27">
        <v>1.8427019328986314</v>
      </c>
      <c r="C819" s="27">
        <v>234.02406217517947</v>
      </c>
      <c r="D819" s="25">
        <v>820</v>
      </c>
      <c r="E819" s="25">
        <v>1</v>
      </c>
      <c r="F819" s="25">
        <v>1</v>
      </c>
      <c r="G819" s="25">
        <v>1</v>
      </c>
      <c r="H819" s="25">
        <v>59</v>
      </c>
      <c r="I819" s="25">
        <v>335.5</v>
      </c>
      <c r="J819" s="25">
        <v>28.422000000000001</v>
      </c>
      <c r="L819" s="25">
        <v>485</v>
      </c>
      <c r="M819" s="25">
        <v>97</v>
      </c>
    </row>
    <row r="820" spans="1:13" x14ac:dyDescent="0.2">
      <c r="A820" s="27">
        <v>172.01462229999998</v>
      </c>
      <c r="B820" s="27">
        <v>1.8429942696756498</v>
      </c>
      <c r="C820" s="27">
        <v>234.04593800835946</v>
      </c>
      <c r="D820" s="25">
        <v>821</v>
      </c>
      <c r="E820" s="25">
        <v>6</v>
      </c>
      <c r="F820" s="25">
        <v>7</v>
      </c>
      <c r="G820" s="25">
        <v>23</v>
      </c>
      <c r="H820" s="25">
        <v>64</v>
      </c>
      <c r="I820" s="25">
        <v>10279</v>
      </c>
      <c r="J820" s="25">
        <v>704.33900000000006</v>
      </c>
      <c r="L820" s="25">
        <v>546</v>
      </c>
      <c r="M820" s="25">
        <v>161</v>
      </c>
    </row>
    <row r="821" spans="1:13" x14ac:dyDescent="0.2">
      <c r="A821" s="27">
        <v>172.05531999999999</v>
      </c>
      <c r="B821" s="27">
        <v>1.8434365602798501</v>
      </c>
      <c r="C821" s="27">
        <v>234.07899561764518</v>
      </c>
      <c r="D821" s="25">
        <v>822</v>
      </c>
      <c r="E821" s="25">
        <v>9</v>
      </c>
      <c r="F821" s="25">
        <v>9</v>
      </c>
      <c r="G821" s="25">
        <v>32</v>
      </c>
      <c r="H821" s="25">
        <v>65</v>
      </c>
      <c r="I821" s="25">
        <v>13557</v>
      </c>
      <c r="J821" s="25">
        <v>986.197</v>
      </c>
      <c r="L821" s="25">
        <v>572</v>
      </c>
      <c r="M821" s="25">
        <v>161</v>
      </c>
    </row>
    <row r="822" spans="1:13" x14ac:dyDescent="0.2">
      <c r="A822" s="27">
        <v>172.06905029999999</v>
      </c>
      <c r="B822" s="27">
        <v>1.843585810318493</v>
      </c>
      <c r="C822" s="27">
        <v>234.09014011067549</v>
      </c>
      <c r="D822" s="25">
        <v>823</v>
      </c>
      <c r="E822" s="25">
        <v>1</v>
      </c>
      <c r="F822" s="25">
        <v>1</v>
      </c>
      <c r="G822" s="25">
        <v>1</v>
      </c>
      <c r="H822" s="25">
        <v>58</v>
      </c>
      <c r="I822" s="25">
        <v>295.85000000000002</v>
      </c>
      <c r="J822" s="25">
        <v>22.195</v>
      </c>
      <c r="L822" s="25">
        <v>400</v>
      </c>
      <c r="M822" s="25">
        <v>102</v>
      </c>
    </row>
    <row r="823" spans="1:13" x14ac:dyDescent="0.2">
      <c r="A823" s="27">
        <v>172.08309209999999</v>
      </c>
      <c r="B823" s="27">
        <v>1.8437384637565561</v>
      </c>
      <c r="C823" s="27">
        <v>234.10153312650769</v>
      </c>
      <c r="D823" s="25">
        <v>824</v>
      </c>
      <c r="E823" s="25">
        <v>2</v>
      </c>
      <c r="F823" s="25">
        <v>6</v>
      </c>
      <c r="G823" s="25">
        <v>35</v>
      </c>
      <c r="H823" s="25">
        <v>62</v>
      </c>
      <c r="I823" s="25">
        <v>10083</v>
      </c>
      <c r="J823" s="25">
        <v>514.18799999999999</v>
      </c>
      <c r="L823" s="25">
        <v>517</v>
      </c>
      <c r="M823" s="25">
        <v>43</v>
      </c>
    </row>
    <row r="824" spans="1:13" x14ac:dyDescent="0.2">
      <c r="A824" s="27">
        <v>172.0925388</v>
      </c>
      <c r="B824" s="27">
        <v>1.8438411721039372</v>
      </c>
      <c r="C824" s="27">
        <v>234.10919538528086</v>
      </c>
      <c r="D824" s="25">
        <v>825</v>
      </c>
      <c r="E824" s="25">
        <v>4</v>
      </c>
      <c r="F824" s="25">
        <v>8</v>
      </c>
      <c r="G824" s="25">
        <v>14</v>
      </c>
      <c r="H824" s="25">
        <v>63</v>
      </c>
      <c r="I824" s="25">
        <v>7305</v>
      </c>
      <c r="J824" s="25">
        <v>547.36</v>
      </c>
      <c r="L824" s="25">
        <v>569</v>
      </c>
      <c r="M824" s="25">
        <v>644</v>
      </c>
    </row>
    <row r="825" spans="1:13" x14ac:dyDescent="0.2">
      <c r="A825" s="27">
        <v>172.1087148</v>
      </c>
      <c r="B825" s="27">
        <v>1.8440170626187093</v>
      </c>
      <c r="C825" s="27">
        <v>234.12231121341884</v>
      </c>
      <c r="D825" s="25">
        <v>826</v>
      </c>
      <c r="E825" s="25">
        <v>9</v>
      </c>
      <c r="F825" s="25">
        <v>13</v>
      </c>
      <c r="G825" s="25">
        <v>48</v>
      </c>
      <c r="H825" s="25">
        <v>69</v>
      </c>
      <c r="I825" s="25">
        <v>24976</v>
      </c>
      <c r="J825" s="25">
        <v>2579</v>
      </c>
      <c r="L825" s="25">
        <v>569</v>
      </c>
      <c r="M825" s="25">
        <v>161</v>
      </c>
    </row>
    <row r="826" spans="1:13" x14ac:dyDescent="0.2">
      <c r="A826" s="27">
        <v>172.1133883</v>
      </c>
      <c r="B826" s="27">
        <v>1.8440678844978615</v>
      </c>
      <c r="C826" s="27">
        <v>234.1260995006169</v>
      </c>
      <c r="D826" s="25">
        <v>827</v>
      </c>
      <c r="E826" s="25">
        <v>3</v>
      </c>
      <c r="F826" s="25">
        <v>6</v>
      </c>
      <c r="G826" s="25">
        <v>16</v>
      </c>
      <c r="H826" s="25">
        <v>62</v>
      </c>
      <c r="I826" s="25">
        <v>7018</v>
      </c>
      <c r="J826" s="25">
        <v>505.16</v>
      </c>
      <c r="L826" s="25">
        <v>612</v>
      </c>
      <c r="M826" s="25">
        <v>668</v>
      </c>
    </row>
    <row r="827" spans="1:13" x14ac:dyDescent="0.2">
      <c r="A827" s="27">
        <v>172.13587329999999</v>
      </c>
      <c r="B827" s="27">
        <v>1.844312424477426</v>
      </c>
      <c r="C827" s="27">
        <v>234.14431880716185</v>
      </c>
      <c r="D827" s="25">
        <v>828</v>
      </c>
      <c r="E827" s="25">
        <v>2</v>
      </c>
      <c r="F827" s="25">
        <v>2</v>
      </c>
      <c r="G827" s="25">
        <v>3</v>
      </c>
      <c r="H827" s="25">
        <v>62</v>
      </c>
      <c r="I827" s="25">
        <v>1979</v>
      </c>
      <c r="J827" s="25">
        <v>178.50800000000001</v>
      </c>
      <c r="L827" s="25">
        <v>539</v>
      </c>
      <c r="M827" s="25">
        <v>668</v>
      </c>
    </row>
    <row r="828" spans="1:13" x14ac:dyDescent="0.2">
      <c r="A828" s="27">
        <v>172.14165359999998</v>
      </c>
      <c r="B828" s="27">
        <v>1.8443752965665547</v>
      </c>
      <c r="C828" s="27">
        <v>234.14900069287617</v>
      </c>
      <c r="D828" s="25">
        <v>829</v>
      </c>
      <c r="E828" s="25">
        <v>7</v>
      </c>
      <c r="F828" s="25">
        <v>2</v>
      </c>
      <c r="G828" s="25">
        <v>7</v>
      </c>
      <c r="H828" s="25">
        <v>57</v>
      </c>
      <c r="I828" s="25">
        <v>2519</v>
      </c>
      <c r="J828" s="25">
        <v>121.13800000000001</v>
      </c>
      <c r="L828" s="25">
        <v>603</v>
      </c>
      <c r="M828" s="25">
        <v>673</v>
      </c>
    </row>
    <row r="829" spans="1:13" x14ac:dyDescent="0.2">
      <c r="A829" s="27">
        <v>172.17734329999999</v>
      </c>
      <c r="B829" s="27">
        <v>1.8447635583928998</v>
      </c>
      <c r="C829" s="27">
        <v>234.1778918856817</v>
      </c>
      <c r="D829" s="25">
        <v>830</v>
      </c>
      <c r="E829" s="25">
        <v>1</v>
      </c>
      <c r="F829" s="25">
        <v>3</v>
      </c>
      <c r="G829" s="25">
        <v>9</v>
      </c>
      <c r="H829" s="25">
        <v>59</v>
      </c>
      <c r="I829" s="25">
        <v>2940</v>
      </c>
      <c r="J829" s="25">
        <v>152.084</v>
      </c>
      <c r="L829" s="25">
        <v>530</v>
      </c>
      <c r="M829" s="25">
        <v>43</v>
      </c>
    </row>
    <row r="830" spans="1:13" x14ac:dyDescent="0.2">
      <c r="A830" s="27">
        <v>172.20402579999998</v>
      </c>
      <c r="B830" s="27">
        <v>1.8450539073439503</v>
      </c>
      <c r="C830" s="27">
        <v>234.19947306956036</v>
      </c>
      <c r="D830" s="25">
        <v>831</v>
      </c>
      <c r="E830" s="25">
        <v>3</v>
      </c>
      <c r="F830" s="25">
        <v>2</v>
      </c>
      <c r="G830" s="25">
        <v>4</v>
      </c>
      <c r="H830" s="25">
        <v>59</v>
      </c>
      <c r="I830" s="25">
        <v>1574</v>
      </c>
      <c r="J830" s="25">
        <v>92.784999999999997</v>
      </c>
      <c r="L830" s="25">
        <v>555</v>
      </c>
      <c r="M830" s="25">
        <v>161</v>
      </c>
    </row>
    <row r="831" spans="1:13" x14ac:dyDescent="0.2">
      <c r="A831" s="27">
        <v>172.20773559999998</v>
      </c>
      <c r="B831" s="27">
        <v>1.8450942810759181</v>
      </c>
      <c r="C831" s="27">
        <v>234.20247234672175</v>
      </c>
      <c r="D831" s="25">
        <v>832</v>
      </c>
      <c r="E831" s="25">
        <v>2</v>
      </c>
      <c r="F831" s="25">
        <v>19</v>
      </c>
      <c r="G831" s="25">
        <v>129</v>
      </c>
      <c r="H831" s="25">
        <v>64</v>
      </c>
      <c r="I831" s="25">
        <v>36990</v>
      </c>
      <c r="J831" s="25">
        <v>2046</v>
      </c>
      <c r="L831" s="25">
        <v>519</v>
      </c>
      <c r="M831" s="25">
        <v>43</v>
      </c>
    </row>
    <row r="832" spans="1:13" x14ac:dyDescent="0.2">
      <c r="A832" s="27">
        <v>172.2201523</v>
      </c>
      <c r="B832" s="27">
        <v>1.845229420985834</v>
      </c>
      <c r="C832" s="27">
        <v>234.21250868338021</v>
      </c>
      <c r="D832" s="25">
        <v>833</v>
      </c>
      <c r="E832" s="25">
        <v>6</v>
      </c>
      <c r="F832" s="25">
        <v>5</v>
      </c>
      <c r="G832" s="25">
        <v>9</v>
      </c>
      <c r="H832" s="25">
        <v>62</v>
      </c>
      <c r="I832" s="25">
        <v>5048</v>
      </c>
      <c r="J832" s="25">
        <v>349.47300000000001</v>
      </c>
      <c r="L832" s="25">
        <v>555</v>
      </c>
      <c r="M832" s="25">
        <v>161</v>
      </c>
    </row>
    <row r="833" spans="1:13" x14ac:dyDescent="0.2">
      <c r="A833" s="27">
        <v>172.2491368</v>
      </c>
      <c r="B833" s="27">
        <v>1.8455449344512331</v>
      </c>
      <c r="C833" s="27">
        <v>234.23592319971769</v>
      </c>
      <c r="D833" s="25">
        <v>834</v>
      </c>
      <c r="E833" s="25">
        <v>3</v>
      </c>
      <c r="F833" s="25">
        <v>4</v>
      </c>
      <c r="G833" s="25">
        <v>13</v>
      </c>
      <c r="H833" s="25">
        <v>62</v>
      </c>
      <c r="I833" s="25">
        <v>4667</v>
      </c>
      <c r="J833" s="25">
        <v>309.94900000000001</v>
      </c>
      <c r="L833" s="25">
        <v>626</v>
      </c>
      <c r="M833" s="25">
        <v>97</v>
      </c>
    </row>
    <row r="834" spans="1:13" x14ac:dyDescent="0.2">
      <c r="A834" s="27">
        <v>172.2537815</v>
      </c>
      <c r="B834" s="27">
        <v>1.8455955018333046</v>
      </c>
      <c r="C834" s="27">
        <v>234.23967356755142</v>
      </c>
      <c r="D834" s="25">
        <v>835</v>
      </c>
      <c r="E834" s="25">
        <v>3</v>
      </c>
      <c r="F834" s="25">
        <v>7</v>
      </c>
      <c r="G834" s="25">
        <v>18</v>
      </c>
      <c r="H834" s="25">
        <v>65</v>
      </c>
      <c r="I834" s="25">
        <v>7790</v>
      </c>
      <c r="J834" s="25">
        <v>624.13400000000001</v>
      </c>
      <c r="L834" s="25">
        <v>617</v>
      </c>
      <c r="M834" s="25">
        <v>712</v>
      </c>
    </row>
    <row r="835" spans="1:13" x14ac:dyDescent="0.2">
      <c r="A835" s="27">
        <v>172.2669343</v>
      </c>
      <c r="B835" s="27">
        <v>1.8457387084868708</v>
      </c>
      <c r="C835" s="27">
        <v>234.25029117564034</v>
      </c>
      <c r="D835" s="25">
        <v>836</v>
      </c>
      <c r="E835" s="25">
        <v>1</v>
      </c>
      <c r="F835" s="25">
        <v>1</v>
      </c>
      <c r="G835" s="25">
        <v>1</v>
      </c>
      <c r="H835" s="25">
        <v>59</v>
      </c>
      <c r="I835" s="25">
        <v>722.85</v>
      </c>
      <c r="J835" s="25">
        <v>50.146999999999998</v>
      </c>
      <c r="L835" s="25">
        <v>528</v>
      </c>
      <c r="M835" s="25">
        <v>43</v>
      </c>
    </row>
    <row r="836" spans="1:13" x14ac:dyDescent="0.2">
      <c r="A836" s="27">
        <v>172.28039329999999</v>
      </c>
      <c r="B836" s="27">
        <v>1.8458852652725359</v>
      </c>
      <c r="C836" s="27">
        <v>234.26115192996841</v>
      </c>
      <c r="D836" s="25">
        <v>837</v>
      </c>
      <c r="E836" s="25">
        <v>9</v>
      </c>
      <c r="F836" s="25">
        <v>10</v>
      </c>
      <c r="G836" s="25">
        <v>32</v>
      </c>
      <c r="H836" s="25">
        <v>66</v>
      </c>
      <c r="I836" s="25">
        <v>14545</v>
      </c>
      <c r="J836" s="25">
        <v>1186</v>
      </c>
      <c r="L836" s="25">
        <v>567</v>
      </c>
      <c r="M836" s="25">
        <v>161</v>
      </c>
    </row>
    <row r="837" spans="1:13" x14ac:dyDescent="0.2">
      <c r="A837" s="27">
        <v>172.3006206</v>
      </c>
      <c r="B837" s="27">
        <v>1.8461055539111899</v>
      </c>
      <c r="C837" s="27">
        <v>234.27746668586545</v>
      </c>
      <c r="D837" s="25">
        <v>838</v>
      </c>
      <c r="E837" s="25">
        <v>18</v>
      </c>
      <c r="F837" s="25">
        <v>2</v>
      </c>
      <c r="G837" s="25">
        <v>19</v>
      </c>
      <c r="H837" s="25">
        <v>60</v>
      </c>
      <c r="I837" s="25">
        <v>5624</v>
      </c>
      <c r="J837" s="25">
        <v>251.00800000000001</v>
      </c>
      <c r="L837" s="25">
        <v>357</v>
      </c>
      <c r="M837" s="25">
        <v>102</v>
      </c>
    </row>
    <row r="838" spans="1:13" x14ac:dyDescent="0.2">
      <c r="A838" s="27">
        <v>172.3036635</v>
      </c>
      <c r="B838" s="27">
        <v>1.8461386963206068</v>
      </c>
      <c r="C838" s="27">
        <v>234.2799202015531</v>
      </c>
      <c r="D838" s="25">
        <v>839</v>
      </c>
      <c r="E838" s="25">
        <v>3</v>
      </c>
      <c r="F838" s="25">
        <v>6</v>
      </c>
      <c r="G838" s="25">
        <v>18</v>
      </c>
      <c r="H838" s="25">
        <v>63</v>
      </c>
      <c r="I838" s="25">
        <v>6719</v>
      </c>
      <c r="J838" s="25">
        <v>441.81099999999998</v>
      </c>
      <c r="L838" s="25">
        <v>611</v>
      </c>
      <c r="M838" s="25">
        <v>712</v>
      </c>
    </row>
    <row r="839" spans="1:13" x14ac:dyDescent="0.2">
      <c r="A839" s="27">
        <v>172.3193588</v>
      </c>
      <c r="B839" s="27">
        <v>1.846309658502381</v>
      </c>
      <c r="C839" s="27">
        <v>234.2925721281421</v>
      </c>
      <c r="D839" s="25">
        <v>840</v>
      </c>
      <c r="E839" s="25">
        <v>1</v>
      </c>
      <c r="F839" s="25">
        <v>2</v>
      </c>
      <c r="G839" s="25">
        <v>7</v>
      </c>
      <c r="H839" s="25">
        <v>60</v>
      </c>
      <c r="I839" s="25">
        <v>2797</v>
      </c>
      <c r="J839" s="25">
        <v>157.44</v>
      </c>
      <c r="L839" s="25">
        <v>530</v>
      </c>
      <c r="M839" s="25">
        <v>43</v>
      </c>
    </row>
    <row r="840" spans="1:13" x14ac:dyDescent="0.2">
      <c r="A840" s="27">
        <v>172.32568379999998</v>
      </c>
      <c r="B840" s="27">
        <v>1.8463785603682286</v>
      </c>
      <c r="C840" s="27">
        <v>234.29766911278065</v>
      </c>
      <c r="D840" s="25">
        <v>841</v>
      </c>
      <c r="E840" s="25">
        <v>1</v>
      </c>
      <c r="F840" s="25">
        <v>1</v>
      </c>
      <c r="G840" s="25">
        <v>2</v>
      </c>
      <c r="H840" s="25">
        <v>58</v>
      </c>
      <c r="I840" s="25">
        <v>1708</v>
      </c>
      <c r="J840" s="25">
        <v>121.98699999999999</v>
      </c>
      <c r="L840" s="25">
        <v>173</v>
      </c>
      <c r="M840" s="25">
        <v>34</v>
      </c>
    </row>
    <row r="841" spans="1:13" x14ac:dyDescent="0.2">
      <c r="A841" s="27">
        <v>172.33979679999999</v>
      </c>
      <c r="B841" s="27">
        <v>1.8465323145657218</v>
      </c>
      <c r="C841" s="27">
        <v>234.30903876969174</v>
      </c>
      <c r="D841" s="25">
        <v>842</v>
      </c>
      <c r="E841" s="25">
        <v>19</v>
      </c>
      <c r="F841" s="25">
        <v>6</v>
      </c>
      <c r="G841" s="25">
        <v>67</v>
      </c>
      <c r="H841" s="25">
        <v>62</v>
      </c>
      <c r="I841" s="25">
        <v>21747</v>
      </c>
      <c r="J841" s="25">
        <v>1029</v>
      </c>
      <c r="L841" s="25">
        <v>338</v>
      </c>
      <c r="M841" s="25">
        <v>102</v>
      </c>
    </row>
    <row r="842" spans="1:13" x14ac:dyDescent="0.2">
      <c r="A842" s="27">
        <v>172.34652879999999</v>
      </c>
      <c r="B842" s="27">
        <v>1.846605662806766</v>
      </c>
      <c r="C842" s="27">
        <v>234.31446058501038</v>
      </c>
      <c r="D842" s="25">
        <v>843</v>
      </c>
      <c r="E842" s="25">
        <v>4</v>
      </c>
      <c r="F842" s="25">
        <v>6</v>
      </c>
      <c r="G842" s="25">
        <v>35</v>
      </c>
      <c r="H842" s="25">
        <v>62</v>
      </c>
      <c r="I842" s="25">
        <v>9739</v>
      </c>
      <c r="J842" s="25">
        <v>509.82799999999997</v>
      </c>
      <c r="L842" s="25">
        <v>553</v>
      </c>
      <c r="M842" s="25">
        <v>43</v>
      </c>
    </row>
    <row r="843" spans="1:13" x14ac:dyDescent="0.2">
      <c r="A843" s="27">
        <v>172.3718308</v>
      </c>
      <c r="B843" s="27">
        <v>1.846881376832135</v>
      </c>
      <c r="C843" s="27">
        <v>234.33482909777584</v>
      </c>
      <c r="D843" s="25">
        <v>844</v>
      </c>
      <c r="E843" s="25">
        <v>7</v>
      </c>
      <c r="F843" s="25">
        <v>7</v>
      </c>
      <c r="G843" s="25">
        <v>20</v>
      </c>
      <c r="H843" s="25">
        <v>64</v>
      </c>
      <c r="I843" s="25">
        <v>8708</v>
      </c>
      <c r="J843" s="25">
        <v>629.39800000000002</v>
      </c>
      <c r="L843" s="25">
        <v>518</v>
      </c>
      <c r="M843" s="25">
        <v>678</v>
      </c>
    </row>
    <row r="844" spans="1:13" x14ac:dyDescent="0.2">
      <c r="A844" s="27">
        <v>172.3939355</v>
      </c>
      <c r="B844" s="27">
        <v>1.8471222981392366</v>
      </c>
      <c r="C844" s="27">
        <v>234.35261181705025</v>
      </c>
      <c r="D844" s="25">
        <v>845</v>
      </c>
      <c r="E844" s="25">
        <v>5</v>
      </c>
      <c r="F844" s="25">
        <v>7</v>
      </c>
      <c r="G844" s="25">
        <v>36</v>
      </c>
      <c r="H844" s="25">
        <v>64</v>
      </c>
      <c r="I844" s="25">
        <v>12264</v>
      </c>
      <c r="J844" s="25">
        <v>782.73800000000006</v>
      </c>
      <c r="L844" s="25">
        <v>550</v>
      </c>
      <c r="M844" s="25">
        <v>43</v>
      </c>
    </row>
    <row r="845" spans="1:13" x14ac:dyDescent="0.2">
      <c r="A845" s="27">
        <v>172.40069209999999</v>
      </c>
      <c r="B845" s="27">
        <v>1.8471959479417488</v>
      </c>
      <c r="C845" s="27">
        <v>234.35804512412645</v>
      </c>
      <c r="D845" s="25">
        <v>846</v>
      </c>
      <c r="E845" s="25">
        <v>1</v>
      </c>
      <c r="F845" s="25">
        <v>2</v>
      </c>
      <c r="G845" s="25">
        <v>4</v>
      </c>
      <c r="H845" s="25">
        <v>59</v>
      </c>
      <c r="I845" s="25">
        <v>1857</v>
      </c>
      <c r="J845" s="25">
        <v>109.949</v>
      </c>
      <c r="L845" s="25">
        <v>532</v>
      </c>
      <c r="M845" s="25">
        <v>161</v>
      </c>
    </row>
    <row r="846" spans="1:13" x14ac:dyDescent="0.2">
      <c r="A846" s="27">
        <v>172.40902409999998</v>
      </c>
      <c r="B846" s="27">
        <v>1.8472867760500322</v>
      </c>
      <c r="C846" s="27">
        <v>234.36474385250645</v>
      </c>
      <c r="D846" s="25">
        <v>847</v>
      </c>
      <c r="E846" s="25">
        <v>4</v>
      </c>
      <c r="F846" s="25">
        <v>3</v>
      </c>
      <c r="G846" s="25">
        <v>17</v>
      </c>
      <c r="H846" s="25">
        <v>61</v>
      </c>
      <c r="I846" s="25">
        <v>5704</v>
      </c>
      <c r="J846" s="25">
        <v>307.25700000000001</v>
      </c>
      <c r="L846" s="25">
        <v>538</v>
      </c>
      <c r="M846" s="25">
        <v>161</v>
      </c>
    </row>
    <row r="847" spans="1:13" x14ac:dyDescent="0.2">
      <c r="A847" s="27">
        <v>172.4217371</v>
      </c>
      <c r="B847" s="27">
        <v>1.8474253742606859</v>
      </c>
      <c r="C847" s="27">
        <v>234.37496174637036</v>
      </c>
      <c r="D847" s="25">
        <v>848</v>
      </c>
      <c r="E847" s="25">
        <v>1</v>
      </c>
      <c r="F847" s="25">
        <v>1</v>
      </c>
      <c r="G847" s="25">
        <v>1</v>
      </c>
      <c r="H847" s="25">
        <v>57</v>
      </c>
      <c r="I847" s="25">
        <v>588.65</v>
      </c>
      <c r="J847" s="25">
        <v>33.512999999999998</v>
      </c>
      <c r="L847" s="25">
        <v>535</v>
      </c>
      <c r="M847" s="25">
        <v>161</v>
      </c>
    </row>
    <row r="848" spans="1:13" x14ac:dyDescent="0.2">
      <c r="A848" s="27">
        <v>172.43765579999999</v>
      </c>
      <c r="B848" s="27">
        <v>1.8475989422785881</v>
      </c>
      <c r="C848" s="27">
        <v>234.38775096838347</v>
      </c>
      <c r="D848" s="25">
        <v>849</v>
      </c>
      <c r="E848" s="25">
        <v>5</v>
      </c>
      <c r="F848" s="25">
        <v>9</v>
      </c>
      <c r="G848" s="25">
        <v>36</v>
      </c>
      <c r="H848" s="25">
        <v>65</v>
      </c>
      <c r="I848" s="25">
        <v>15698</v>
      </c>
      <c r="J848" s="25">
        <v>1106</v>
      </c>
      <c r="L848" s="25">
        <v>534</v>
      </c>
      <c r="M848" s="25">
        <v>107</v>
      </c>
    </row>
    <row r="849" spans="1:13" x14ac:dyDescent="0.2">
      <c r="A849" s="27">
        <v>172.4473921</v>
      </c>
      <c r="B849" s="27">
        <v>1.8477051126101198</v>
      </c>
      <c r="C849" s="27">
        <v>234.39557033897088</v>
      </c>
      <c r="D849" s="25">
        <v>850</v>
      </c>
      <c r="E849" s="25">
        <v>1</v>
      </c>
      <c r="F849" s="25">
        <v>3</v>
      </c>
      <c r="G849" s="25">
        <v>21</v>
      </c>
      <c r="H849" s="25">
        <v>63</v>
      </c>
      <c r="I849" s="25">
        <v>6951</v>
      </c>
      <c r="J849" s="25">
        <v>391.24200000000002</v>
      </c>
      <c r="L849" s="25">
        <v>474</v>
      </c>
      <c r="M849" s="25">
        <v>97</v>
      </c>
    </row>
    <row r="850" spans="1:13" x14ac:dyDescent="0.2">
      <c r="A850" s="27">
        <v>172.457697</v>
      </c>
      <c r="B850" s="27">
        <v>1.847817492824599</v>
      </c>
      <c r="C850" s="27">
        <v>234.40384399564513</v>
      </c>
      <c r="D850" s="25">
        <v>851</v>
      </c>
      <c r="E850" s="25">
        <v>1</v>
      </c>
      <c r="F850" s="25">
        <v>1</v>
      </c>
      <c r="G850" s="25">
        <v>2</v>
      </c>
      <c r="H850" s="25">
        <v>57</v>
      </c>
      <c r="I850" s="25">
        <v>1394</v>
      </c>
      <c r="J850" s="25">
        <v>97.516999999999996</v>
      </c>
      <c r="L850" s="25">
        <v>174</v>
      </c>
      <c r="M850" s="25">
        <v>34</v>
      </c>
    </row>
    <row r="851" spans="1:13" x14ac:dyDescent="0.2">
      <c r="A851" s="27">
        <v>172.46122</v>
      </c>
      <c r="B851" s="27">
        <v>1.847855915195491</v>
      </c>
      <c r="C851" s="27">
        <v>234.40667200357794</v>
      </c>
      <c r="D851" s="25">
        <v>852</v>
      </c>
      <c r="E851" s="25">
        <v>5</v>
      </c>
      <c r="F851" s="25">
        <v>5</v>
      </c>
      <c r="G851" s="25">
        <v>22</v>
      </c>
      <c r="H851" s="25">
        <v>61</v>
      </c>
      <c r="I851" s="25">
        <v>7640</v>
      </c>
      <c r="J851" s="25">
        <v>400.30500000000001</v>
      </c>
      <c r="L851" s="25">
        <v>550</v>
      </c>
      <c r="M851" s="25">
        <v>161</v>
      </c>
    </row>
    <row r="852" spans="1:13" x14ac:dyDescent="0.2">
      <c r="A852" s="27">
        <v>172.47356979999998</v>
      </c>
      <c r="B852" s="27">
        <v>1.8479906130468693</v>
      </c>
      <c r="C852" s="27">
        <v>234.41658327550979</v>
      </c>
      <c r="D852" s="25">
        <v>853</v>
      </c>
      <c r="E852" s="25">
        <v>6</v>
      </c>
      <c r="F852" s="25">
        <v>15</v>
      </c>
      <c r="G852" s="25">
        <v>79</v>
      </c>
      <c r="H852" s="25">
        <v>71</v>
      </c>
      <c r="I852" s="25">
        <v>34605</v>
      </c>
      <c r="J852" s="25">
        <v>3190</v>
      </c>
      <c r="L852" s="25">
        <v>535</v>
      </c>
      <c r="M852" s="25">
        <v>161</v>
      </c>
    </row>
    <row r="853" spans="1:13" x14ac:dyDescent="0.2">
      <c r="A853" s="27">
        <v>172.49890429999999</v>
      </c>
      <c r="B853" s="27">
        <v>1.8482669777365544</v>
      </c>
      <c r="C853" s="27">
        <v>234.43690439049377</v>
      </c>
      <c r="D853" s="25">
        <v>854</v>
      </c>
      <c r="E853" s="25">
        <v>3</v>
      </c>
      <c r="F853" s="25">
        <v>10</v>
      </c>
      <c r="G853" s="25">
        <v>27</v>
      </c>
      <c r="H853" s="25">
        <v>64</v>
      </c>
      <c r="I853" s="25">
        <v>13274</v>
      </c>
      <c r="J853" s="25">
        <v>974.21699999999998</v>
      </c>
      <c r="L853" s="25">
        <v>551</v>
      </c>
      <c r="M853" s="25">
        <v>107</v>
      </c>
    </row>
    <row r="854" spans="1:13" x14ac:dyDescent="0.2">
      <c r="A854" s="27">
        <v>172.52188579999998</v>
      </c>
      <c r="B854" s="27">
        <v>1.8485177259323415</v>
      </c>
      <c r="C854" s="27">
        <v>234.45532535859749</v>
      </c>
      <c r="D854" s="25">
        <v>855</v>
      </c>
      <c r="E854" s="25">
        <v>3</v>
      </c>
      <c r="F854" s="25">
        <v>11</v>
      </c>
      <c r="G854" s="25">
        <v>27</v>
      </c>
      <c r="H854" s="25">
        <v>64</v>
      </c>
      <c r="I854" s="25">
        <v>12526</v>
      </c>
      <c r="J854" s="25">
        <v>877.79700000000003</v>
      </c>
      <c r="L854" s="25">
        <v>566</v>
      </c>
      <c r="M854" s="25">
        <v>107</v>
      </c>
    </row>
    <row r="855" spans="1:13" x14ac:dyDescent="0.2">
      <c r="A855" s="27">
        <v>172.53305329999998</v>
      </c>
      <c r="B855" s="27">
        <v>1.8486395908167101</v>
      </c>
      <c r="C855" s="27">
        <v>234.46427234332671</v>
      </c>
      <c r="D855" s="25">
        <v>856</v>
      </c>
      <c r="E855" s="25">
        <v>1</v>
      </c>
      <c r="F855" s="25">
        <v>1</v>
      </c>
      <c r="G855" s="25">
        <v>1</v>
      </c>
      <c r="H855" s="25">
        <v>56</v>
      </c>
      <c r="I855" s="25">
        <v>369.05</v>
      </c>
      <c r="J855" s="25">
        <v>20.041</v>
      </c>
      <c r="L855" s="25">
        <v>519</v>
      </c>
      <c r="M855" s="25">
        <v>43</v>
      </c>
    </row>
    <row r="856" spans="1:13" x14ac:dyDescent="0.2">
      <c r="A856" s="27">
        <v>172.56825559999999</v>
      </c>
      <c r="B856" s="27">
        <v>1.8490238105065282</v>
      </c>
      <c r="C856" s="27">
        <v>234.49245625629939</v>
      </c>
      <c r="D856" s="25">
        <v>857</v>
      </c>
      <c r="E856" s="25">
        <v>1</v>
      </c>
      <c r="F856" s="25">
        <v>1</v>
      </c>
      <c r="G856" s="25">
        <v>1</v>
      </c>
      <c r="H856" s="25">
        <v>57</v>
      </c>
      <c r="I856" s="25">
        <v>140.30000000000001</v>
      </c>
      <c r="J856" s="25">
        <v>10.196</v>
      </c>
      <c r="L856" s="25">
        <v>557</v>
      </c>
      <c r="M856" s="25">
        <v>161</v>
      </c>
    </row>
    <row r="857" spans="1:13" x14ac:dyDescent="0.2">
      <c r="A857" s="27">
        <v>172.59019379999998</v>
      </c>
      <c r="B857" s="27">
        <v>1.8492633161217238</v>
      </c>
      <c r="C857" s="27">
        <v>234.51000605959118</v>
      </c>
      <c r="D857" s="25">
        <v>858</v>
      </c>
      <c r="E857" s="25">
        <v>10</v>
      </c>
      <c r="F857" s="25">
        <v>3</v>
      </c>
      <c r="G857" s="25">
        <v>11</v>
      </c>
      <c r="H857" s="25">
        <v>59</v>
      </c>
      <c r="I857" s="25">
        <v>3910</v>
      </c>
      <c r="J857" s="25">
        <v>200.87</v>
      </c>
      <c r="L857" s="25">
        <v>543</v>
      </c>
      <c r="M857" s="25">
        <v>673</v>
      </c>
    </row>
    <row r="858" spans="1:13" x14ac:dyDescent="0.2">
      <c r="A858" s="27">
        <v>172.60391749999999</v>
      </c>
      <c r="B858" s="27">
        <v>1.8494131645865657</v>
      </c>
      <c r="C858" s="27">
        <v>234.52097886771432</v>
      </c>
      <c r="D858" s="25">
        <v>859</v>
      </c>
      <c r="E858" s="25">
        <v>1</v>
      </c>
      <c r="F858" s="25">
        <v>1</v>
      </c>
      <c r="G858" s="25">
        <v>1</v>
      </c>
      <c r="H858" s="25">
        <v>56</v>
      </c>
      <c r="I858" s="25">
        <v>131.15</v>
      </c>
      <c r="J858" s="25">
        <v>8.8490000000000002</v>
      </c>
      <c r="L858" s="25">
        <v>553</v>
      </c>
      <c r="M858" s="25">
        <v>161</v>
      </c>
    </row>
    <row r="859" spans="1:13" x14ac:dyDescent="0.2">
      <c r="A859" s="27">
        <v>172.6254678</v>
      </c>
      <c r="B859" s="27">
        <v>1.8496485069789377</v>
      </c>
      <c r="C859" s="27">
        <v>234.53820061176086</v>
      </c>
      <c r="D859" s="25">
        <v>860</v>
      </c>
      <c r="E859" s="25">
        <v>1</v>
      </c>
      <c r="F859" s="25">
        <v>1</v>
      </c>
      <c r="G859" s="25">
        <v>1</v>
      </c>
      <c r="H859" s="25">
        <v>58</v>
      </c>
      <c r="I859" s="25">
        <v>283.64999999999998</v>
      </c>
      <c r="J859" s="25">
        <v>20.498999999999999</v>
      </c>
      <c r="L859" s="25">
        <v>559</v>
      </c>
      <c r="M859" s="25">
        <v>161</v>
      </c>
    </row>
    <row r="860" spans="1:13" x14ac:dyDescent="0.2">
      <c r="A860" s="27">
        <v>172.62890379999999</v>
      </c>
      <c r="B860" s="27">
        <v>1.8496860342195778</v>
      </c>
      <c r="C860" s="27">
        <v>234.54094546364669</v>
      </c>
      <c r="D860" s="25">
        <v>861</v>
      </c>
      <c r="E860" s="25">
        <v>4</v>
      </c>
      <c r="F860" s="25">
        <v>5</v>
      </c>
      <c r="G860" s="25">
        <v>26</v>
      </c>
      <c r="H860" s="25">
        <v>61</v>
      </c>
      <c r="I860" s="25">
        <v>8028</v>
      </c>
      <c r="J860" s="25">
        <v>408.86700000000002</v>
      </c>
      <c r="L860" s="25">
        <v>545</v>
      </c>
      <c r="M860" s="25">
        <v>161</v>
      </c>
    </row>
    <row r="861" spans="1:13" x14ac:dyDescent="0.2">
      <c r="A861" s="27">
        <v>172.65073599999999</v>
      </c>
      <c r="B861" s="27">
        <v>1.8499245066635821</v>
      </c>
      <c r="C861" s="27">
        <v>234.55837970825402</v>
      </c>
      <c r="D861" s="25">
        <v>862</v>
      </c>
      <c r="E861" s="25">
        <v>4</v>
      </c>
      <c r="F861" s="25">
        <v>11</v>
      </c>
      <c r="G861" s="25">
        <v>38</v>
      </c>
      <c r="H861" s="25">
        <v>66</v>
      </c>
      <c r="I861" s="25">
        <v>16479</v>
      </c>
      <c r="J861" s="25">
        <v>1229</v>
      </c>
      <c r="L861" s="25">
        <v>563</v>
      </c>
      <c r="M861" s="25">
        <v>161</v>
      </c>
    </row>
    <row r="862" spans="1:13" x14ac:dyDescent="0.2">
      <c r="A862" s="27">
        <v>172.680746</v>
      </c>
      <c r="B862" s="27">
        <v>1.8502523782185818</v>
      </c>
      <c r="C862" s="27">
        <v>234.58232622506401</v>
      </c>
      <c r="D862" s="25">
        <v>863</v>
      </c>
      <c r="E862" s="25">
        <v>19</v>
      </c>
      <c r="F862" s="25">
        <v>1</v>
      </c>
      <c r="G862" s="25">
        <v>19</v>
      </c>
      <c r="H862" s="25">
        <v>57</v>
      </c>
      <c r="I862" s="25">
        <v>4615</v>
      </c>
      <c r="J862" s="25">
        <v>168.858</v>
      </c>
      <c r="L862" s="25">
        <v>361</v>
      </c>
      <c r="M862" s="25">
        <v>102</v>
      </c>
    </row>
    <row r="863" spans="1:13" x14ac:dyDescent="0.2">
      <c r="A863" s="27">
        <v>172.68404659999999</v>
      </c>
      <c r="B863" s="27">
        <v>1.8502884438128118</v>
      </c>
      <c r="C863" s="27">
        <v>234.58495865718524</v>
      </c>
      <c r="D863" s="25">
        <v>864</v>
      </c>
      <c r="E863" s="25">
        <v>7</v>
      </c>
      <c r="F863" s="25">
        <v>6</v>
      </c>
      <c r="G863" s="25">
        <v>20</v>
      </c>
      <c r="H863" s="25">
        <v>63</v>
      </c>
      <c r="I863" s="25">
        <v>7622</v>
      </c>
      <c r="J863" s="25">
        <v>480.93299999999999</v>
      </c>
      <c r="L863" s="25">
        <v>536</v>
      </c>
      <c r="M863" s="25">
        <v>673</v>
      </c>
    </row>
    <row r="864" spans="1:13" x14ac:dyDescent="0.2">
      <c r="A864" s="27">
        <v>172.72768059999999</v>
      </c>
      <c r="B864" s="27">
        <v>1.8507653285448042</v>
      </c>
      <c r="C864" s="27">
        <v>234.61973545674712</v>
      </c>
      <c r="D864" s="25">
        <v>865</v>
      </c>
      <c r="E864" s="25">
        <v>9</v>
      </c>
      <c r="F864" s="25">
        <v>10</v>
      </c>
      <c r="G864" s="25">
        <v>32</v>
      </c>
      <c r="H864" s="25">
        <v>66</v>
      </c>
      <c r="I864" s="25">
        <v>15409</v>
      </c>
      <c r="J864" s="25">
        <v>1277</v>
      </c>
      <c r="L864" s="25">
        <v>565</v>
      </c>
      <c r="M864" s="25">
        <v>161</v>
      </c>
    </row>
    <row r="865" spans="1:13" x14ac:dyDescent="0.2">
      <c r="A865" s="27">
        <v>172.79803429999998</v>
      </c>
      <c r="B865" s="27">
        <v>1.8515346188290698</v>
      </c>
      <c r="C865" s="27">
        <v>234.67571381001451</v>
      </c>
      <c r="D865" s="25">
        <v>866</v>
      </c>
      <c r="E865" s="25">
        <v>7</v>
      </c>
      <c r="F865" s="25">
        <v>5</v>
      </c>
      <c r="G865" s="25">
        <v>12</v>
      </c>
      <c r="H865" s="25">
        <v>61</v>
      </c>
      <c r="I865" s="25">
        <v>5017</v>
      </c>
      <c r="J865" s="25">
        <v>303.28800000000001</v>
      </c>
      <c r="L865" s="25">
        <v>543</v>
      </c>
      <c r="M865" s="25">
        <v>673</v>
      </c>
    </row>
    <row r="866" spans="1:13" x14ac:dyDescent="0.2">
      <c r="A866" s="27">
        <v>172.808706</v>
      </c>
      <c r="B866" s="27">
        <v>1.8516513509071895</v>
      </c>
      <c r="C866" s="27">
        <v>234.68419475206295</v>
      </c>
      <c r="D866" s="25">
        <v>867</v>
      </c>
      <c r="E866" s="25">
        <v>10</v>
      </c>
      <c r="F866" s="25">
        <v>2</v>
      </c>
      <c r="G866" s="25">
        <v>10</v>
      </c>
      <c r="H866" s="25">
        <v>58</v>
      </c>
      <c r="I866" s="25">
        <v>3550</v>
      </c>
      <c r="J866" s="25">
        <v>184.79300000000001</v>
      </c>
      <c r="L866" s="25">
        <v>392</v>
      </c>
      <c r="M866" s="25">
        <v>102</v>
      </c>
    </row>
    <row r="867" spans="1:13" x14ac:dyDescent="0.2">
      <c r="A867" s="27">
        <v>172.85954229999999</v>
      </c>
      <c r="B867" s="27">
        <v>1.8522075718895672</v>
      </c>
      <c r="C867" s="27">
        <v>234.72455795060759</v>
      </c>
      <c r="D867" s="25">
        <v>868</v>
      </c>
      <c r="E867" s="25">
        <v>7</v>
      </c>
      <c r="F867" s="25">
        <v>6</v>
      </c>
      <c r="G867" s="25">
        <v>12</v>
      </c>
      <c r="H867" s="25">
        <v>64</v>
      </c>
      <c r="I867" s="25">
        <v>6045</v>
      </c>
      <c r="J867" s="25">
        <v>422.18400000000003</v>
      </c>
      <c r="L867" s="25">
        <v>588</v>
      </c>
      <c r="M867" s="25">
        <v>161</v>
      </c>
    </row>
    <row r="868" spans="1:13" x14ac:dyDescent="0.2">
      <c r="A868" s="27">
        <v>172.873008</v>
      </c>
      <c r="B868" s="27">
        <v>1.8523549472074414</v>
      </c>
      <c r="C868" s="27">
        <v>234.73523920442679</v>
      </c>
      <c r="D868" s="25">
        <v>869</v>
      </c>
      <c r="E868" s="25">
        <v>12</v>
      </c>
      <c r="F868" s="25">
        <v>5</v>
      </c>
      <c r="G868" s="25">
        <v>19</v>
      </c>
      <c r="H868" s="25">
        <v>58</v>
      </c>
      <c r="I868" s="25">
        <v>7030</v>
      </c>
      <c r="J868" s="25">
        <v>346.01100000000002</v>
      </c>
      <c r="L868" s="25">
        <v>494</v>
      </c>
      <c r="M868" s="25">
        <v>439</v>
      </c>
    </row>
    <row r="869" spans="1:13" x14ac:dyDescent="0.2">
      <c r="A869" s="27">
        <v>172.87838979999998</v>
      </c>
      <c r="B869" s="27">
        <v>1.8524138531784313</v>
      </c>
      <c r="C869" s="27">
        <v>234.73950694381406</v>
      </c>
      <c r="D869" s="25">
        <v>870</v>
      </c>
      <c r="E869" s="25">
        <v>10</v>
      </c>
      <c r="F869" s="25">
        <v>3</v>
      </c>
      <c r="G869" s="25">
        <v>10</v>
      </c>
      <c r="H869" s="25">
        <v>58</v>
      </c>
      <c r="I869" s="25">
        <v>3215</v>
      </c>
      <c r="J869" s="25">
        <v>145.221</v>
      </c>
      <c r="L869" s="25">
        <v>544</v>
      </c>
      <c r="M869" s="25">
        <v>673</v>
      </c>
    </row>
    <row r="870" spans="1:13" x14ac:dyDescent="0.2">
      <c r="A870" s="27">
        <v>172.8999015</v>
      </c>
      <c r="B870" s="27">
        <v>1.8526493352495752</v>
      </c>
      <c r="C870" s="27">
        <v>234.7565587084417</v>
      </c>
      <c r="D870" s="25">
        <v>871</v>
      </c>
      <c r="E870" s="25">
        <v>1</v>
      </c>
      <c r="F870" s="25">
        <v>3</v>
      </c>
      <c r="G870" s="25">
        <v>6</v>
      </c>
      <c r="H870" s="25">
        <v>59</v>
      </c>
      <c r="I870" s="25">
        <v>2580</v>
      </c>
      <c r="J870" s="25">
        <v>158.74199999999999</v>
      </c>
      <c r="L870" s="25">
        <v>568</v>
      </c>
      <c r="M870" s="25">
        <v>644</v>
      </c>
    </row>
    <row r="871" spans="1:13" x14ac:dyDescent="0.2">
      <c r="A871" s="27">
        <v>172.93433959999999</v>
      </c>
      <c r="B871" s="27">
        <v>1.8530264116146595</v>
      </c>
      <c r="C871" s="27">
        <v>234.78383386374415</v>
      </c>
      <c r="D871" s="25">
        <v>872</v>
      </c>
      <c r="E871" s="25">
        <v>2</v>
      </c>
      <c r="F871" s="25">
        <v>6</v>
      </c>
      <c r="G871" s="25">
        <v>26</v>
      </c>
      <c r="H871" s="25">
        <v>63</v>
      </c>
      <c r="I871" s="25">
        <v>9049</v>
      </c>
      <c r="J871" s="25">
        <v>504.21100000000001</v>
      </c>
      <c r="L871" s="25">
        <v>566</v>
      </c>
      <c r="M871" s="25">
        <v>673</v>
      </c>
    </row>
    <row r="872" spans="1:13" x14ac:dyDescent="0.2">
      <c r="A872" s="27">
        <v>172.97480159999998</v>
      </c>
      <c r="B872" s="27">
        <v>1.8534695926098961</v>
      </c>
      <c r="C872" s="27">
        <v>234.81584364606985</v>
      </c>
      <c r="D872" s="25">
        <v>873</v>
      </c>
      <c r="E872" s="25">
        <v>1</v>
      </c>
      <c r="F872" s="25">
        <v>1</v>
      </c>
      <c r="G872" s="25">
        <v>1</v>
      </c>
      <c r="H872" s="25">
        <v>60</v>
      </c>
      <c r="I872" s="25">
        <v>738.1</v>
      </c>
      <c r="J872" s="25">
        <v>56.978999999999999</v>
      </c>
      <c r="L872" s="25">
        <v>476</v>
      </c>
      <c r="M872" s="25">
        <v>97</v>
      </c>
    </row>
    <row r="873" spans="1:13" x14ac:dyDescent="0.2">
      <c r="A873" s="27">
        <v>172.99934729999998</v>
      </c>
      <c r="B873" s="27">
        <v>1.8537385195036002</v>
      </c>
      <c r="C873" s="27">
        <v>234.83524273781578</v>
      </c>
      <c r="D873" s="25">
        <v>874</v>
      </c>
      <c r="E873" s="25">
        <v>2</v>
      </c>
      <c r="F873" s="25">
        <v>4</v>
      </c>
      <c r="G873" s="25">
        <v>12</v>
      </c>
      <c r="H873" s="25">
        <v>60</v>
      </c>
      <c r="I873" s="25">
        <v>4499</v>
      </c>
      <c r="J873" s="25">
        <v>255.96100000000001</v>
      </c>
      <c r="L873" s="25">
        <v>544</v>
      </c>
      <c r="M873" s="25">
        <v>673</v>
      </c>
    </row>
    <row r="874" spans="1:13" x14ac:dyDescent="0.2">
      <c r="A874" s="27">
        <v>173.00236959999998</v>
      </c>
      <c r="B874" s="27">
        <v>1.8537716363908172</v>
      </c>
      <c r="C874" s="27">
        <v>234.8376303342981</v>
      </c>
      <c r="D874" s="25">
        <v>875</v>
      </c>
      <c r="E874" s="25">
        <v>26</v>
      </c>
      <c r="F874" s="25">
        <v>35</v>
      </c>
      <c r="G874" s="25">
        <v>169</v>
      </c>
      <c r="H874" s="25">
        <v>75</v>
      </c>
      <c r="I874" s="25">
        <v>121009</v>
      </c>
      <c r="J874" s="25">
        <v>17742</v>
      </c>
      <c r="L874" s="25">
        <v>521</v>
      </c>
      <c r="M874" s="25">
        <v>107</v>
      </c>
    </row>
    <row r="875" spans="1:13" x14ac:dyDescent="0.2">
      <c r="A875" s="27">
        <v>173.01539459999998</v>
      </c>
      <c r="B875" s="27">
        <v>1.8539143681536419</v>
      </c>
      <c r="C875" s="27">
        <v>234.84791747355851</v>
      </c>
      <c r="D875" s="25">
        <v>876</v>
      </c>
      <c r="E875" s="25">
        <v>3</v>
      </c>
      <c r="F875" s="25">
        <v>16</v>
      </c>
      <c r="G875" s="25">
        <v>39</v>
      </c>
      <c r="H875" s="25">
        <v>68</v>
      </c>
      <c r="I875" s="25">
        <v>22396</v>
      </c>
      <c r="J875" s="25">
        <v>2119</v>
      </c>
      <c r="L875" s="25">
        <v>559</v>
      </c>
      <c r="M875" s="25">
        <v>107</v>
      </c>
    </row>
    <row r="876" spans="1:13" x14ac:dyDescent="0.2">
      <c r="A876" s="27">
        <v>173.06002129999999</v>
      </c>
      <c r="B876" s="27">
        <v>1.8544035260746818</v>
      </c>
      <c r="C876" s="27">
        <v>234.88313251462856</v>
      </c>
      <c r="D876" s="25">
        <v>877</v>
      </c>
      <c r="E876" s="25">
        <v>3</v>
      </c>
      <c r="F876" s="25">
        <v>14</v>
      </c>
      <c r="G876" s="25">
        <v>58</v>
      </c>
      <c r="H876" s="25">
        <v>67</v>
      </c>
      <c r="I876" s="25">
        <v>23564</v>
      </c>
      <c r="J876" s="25">
        <v>1826</v>
      </c>
      <c r="L876" s="25">
        <v>545</v>
      </c>
      <c r="M876" s="25">
        <v>107</v>
      </c>
    </row>
    <row r="877" spans="1:13" x14ac:dyDescent="0.2">
      <c r="A877" s="27">
        <v>173.06622059999998</v>
      </c>
      <c r="B877" s="27">
        <v>1.8544714926474164</v>
      </c>
      <c r="C877" s="27">
        <v>234.8880205805547</v>
      </c>
      <c r="D877" s="25">
        <v>878</v>
      </c>
      <c r="E877" s="25">
        <v>1</v>
      </c>
      <c r="F877" s="25">
        <v>1</v>
      </c>
      <c r="G877" s="25">
        <v>1</v>
      </c>
      <c r="H877" s="25">
        <v>59</v>
      </c>
      <c r="I877" s="25">
        <v>771.65</v>
      </c>
      <c r="J877" s="25">
        <v>55.91</v>
      </c>
      <c r="L877" s="25">
        <v>583</v>
      </c>
      <c r="M877" s="25">
        <v>434</v>
      </c>
    </row>
    <row r="878" spans="1:13" x14ac:dyDescent="0.2">
      <c r="A878" s="27">
        <v>173.09246159999998</v>
      </c>
      <c r="B878" s="27">
        <v>1.8547592298672675</v>
      </c>
      <c r="C878" s="27">
        <v>234.90870092318588</v>
      </c>
      <c r="D878" s="25">
        <v>879</v>
      </c>
      <c r="E878" s="25">
        <v>7</v>
      </c>
      <c r="F878" s="25">
        <v>1</v>
      </c>
      <c r="G878" s="25">
        <v>7</v>
      </c>
      <c r="H878" s="25">
        <v>60</v>
      </c>
      <c r="I878" s="25">
        <v>2355</v>
      </c>
      <c r="J878" s="25">
        <v>116.587</v>
      </c>
      <c r="L878" s="25">
        <v>521</v>
      </c>
      <c r="M878" s="25">
        <v>166</v>
      </c>
    </row>
    <row r="879" spans="1:13" x14ac:dyDescent="0.2">
      <c r="A879" s="27">
        <v>173.1410558</v>
      </c>
      <c r="B879" s="27">
        <v>1.8552922524814071</v>
      </c>
      <c r="C879" s="27">
        <v>234.94695338370596</v>
      </c>
      <c r="D879" s="25">
        <v>880</v>
      </c>
      <c r="E879" s="25">
        <v>1</v>
      </c>
      <c r="F879" s="25">
        <v>1</v>
      </c>
      <c r="G879" s="25">
        <v>1</v>
      </c>
      <c r="H879" s="25">
        <v>59</v>
      </c>
      <c r="I879" s="25">
        <v>817.4</v>
      </c>
      <c r="J879" s="25">
        <v>55.316000000000003</v>
      </c>
      <c r="L879" s="25">
        <v>459</v>
      </c>
      <c r="M879" s="25">
        <v>97</v>
      </c>
    </row>
    <row r="880" spans="1:13" x14ac:dyDescent="0.2">
      <c r="A880" s="27">
        <v>173.2073235</v>
      </c>
      <c r="B880" s="27">
        <v>1.8560195085623623</v>
      </c>
      <c r="C880" s="27">
        <v>234.99902500660809</v>
      </c>
      <c r="D880" s="25">
        <v>881</v>
      </c>
      <c r="E880" s="25">
        <v>1</v>
      </c>
      <c r="F880" s="25">
        <v>2</v>
      </c>
      <c r="G880" s="25">
        <v>32</v>
      </c>
      <c r="H880" s="25">
        <v>63</v>
      </c>
      <c r="I880" s="25">
        <v>8625</v>
      </c>
      <c r="J880" s="25">
        <v>395.66</v>
      </c>
      <c r="L880" s="25">
        <v>578</v>
      </c>
      <c r="M880" s="25">
        <v>673</v>
      </c>
    </row>
    <row r="881" spans="1:13" x14ac:dyDescent="0.2">
      <c r="A881" s="27">
        <v>173.22824309999999</v>
      </c>
      <c r="B881" s="27">
        <v>1.8562491814405424</v>
      </c>
      <c r="C881" s="27">
        <v>235.01544074039904</v>
      </c>
      <c r="D881" s="25">
        <v>882</v>
      </c>
      <c r="E881" s="25">
        <v>1</v>
      </c>
      <c r="F881" s="25">
        <v>1</v>
      </c>
      <c r="G881" s="25">
        <v>1</v>
      </c>
      <c r="H881" s="25">
        <v>56</v>
      </c>
      <c r="I881" s="25">
        <v>433.1</v>
      </c>
      <c r="J881" s="25">
        <v>23.552</v>
      </c>
      <c r="L881" s="25">
        <v>553</v>
      </c>
      <c r="M881" s="25">
        <v>668</v>
      </c>
    </row>
    <row r="882" spans="1:13" x14ac:dyDescent="0.2">
      <c r="A882" s="27">
        <v>173.24639309999998</v>
      </c>
      <c r="B882" s="27">
        <v>1.8564484825721241</v>
      </c>
      <c r="C882" s="27">
        <v>235.02967441359053</v>
      </c>
      <c r="D882" s="25">
        <v>883</v>
      </c>
      <c r="E882" s="25">
        <v>1</v>
      </c>
      <c r="F882" s="25">
        <v>1</v>
      </c>
      <c r="G882" s="25">
        <v>1</v>
      </c>
      <c r="H882" s="25">
        <v>56</v>
      </c>
      <c r="I882" s="25">
        <v>256.2</v>
      </c>
      <c r="J882" s="25">
        <v>16.658000000000001</v>
      </c>
      <c r="L882" s="25">
        <v>366</v>
      </c>
      <c r="M882" s="25">
        <v>161</v>
      </c>
    </row>
    <row r="883" spans="1:13" x14ac:dyDescent="0.2">
      <c r="A883" s="27">
        <v>173.24652459999999</v>
      </c>
      <c r="B883" s="27">
        <v>1.8564499266641188</v>
      </c>
      <c r="C883" s="27">
        <v>235.02977750943668</v>
      </c>
      <c r="D883" s="25">
        <v>884</v>
      </c>
      <c r="E883" s="25">
        <v>19</v>
      </c>
      <c r="F883" s="25">
        <v>5</v>
      </c>
      <c r="G883" s="25">
        <v>39</v>
      </c>
      <c r="H883" s="25">
        <v>63</v>
      </c>
      <c r="I883" s="25">
        <v>12414</v>
      </c>
      <c r="J883" s="25">
        <v>650.71100000000001</v>
      </c>
      <c r="L883" s="25">
        <v>397</v>
      </c>
      <c r="M883" s="25">
        <v>102</v>
      </c>
    </row>
    <row r="884" spans="1:13" x14ac:dyDescent="0.2">
      <c r="A884" s="27">
        <v>173.25726029999998</v>
      </c>
      <c r="B884" s="27">
        <v>1.8565678285845784</v>
      </c>
      <c r="C884" s="27">
        <v>235.03819284482782</v>
      </c>
      <c r="D884" s="25">
        <v>885</v>
      </c>
      <c r="E884" s="25">
        <v>4</v>
      </c>
      <c r="F884" s="25">
        <v>9</v>
      </c>
      <c r="G884" s="25">
        <v>25</v>
      </c>
      <c r="H884" s="25">
        <v>64</v>
      </c>
      <c r="I884" s="25">
        <v>11398</v>
      </c>
      <c r="J884" s="25">
        <v>780.78</v>
      </c>
      <c r="L884" s="25">
        <v>536</v>
      </c>
      <c r="M884" s="25">
        <v>161</v>
      </c>
    </row>
    <row r="885" spans="1:13" x14ac:dyDescent="0.2">
      <c r="A885" s="27">
        <v>173.2871021</v>
      </c>
      <c r="B885" s="27">
        <v>1.8568956184594332</v>
      </c>
      <c r="C885" s="27">
        <v>235.06156980111436</v>
      </c>
      <c r="D885" s="25">
        <v>886</v>
      </c>
      <c r="E885" s="25">
        <v>4</v>
      </c>
      <c r="F885" s="25">
        <v>16</v>
      </c>
      <c r="G885" s="25">
        <v>76</v>
      </c>
      <c r="H885" s="25">
        <v>70</v>
      </c>
      <c r="I885" s="25">
        <v>34306</v>
      </c>
      <c r="J885" s="25">
        <v>3193</v>
      </c>
      <c r="L885" s="25">
        <v>540</v>
      </c>
      <c r="M885" s="25">
        <v>107</v>
      </c>
    </row>
    <row r="886" spans="1:13" x14ac:dyDescent="0.2">
      <c r="A886" s="27">
        <v>173.3065876</v>
      </c>
      <c r="B886" s="27">
        <v>1.8571097001339625</v>
      </c>
      <c r="C886" s="27">
        <v>235.07682210795755</v>
      </c>
      <c r="D886" s="25">
        <v>887</v>
      </c>
      <c r="E886" s="25">
        <v>7</v>
      </c>
      <c r="F886" s="25">
        <v>13</v>
      </c>
      <c r="G886" s="25">
        <v>80</v>
      </c>
      <c r="H886" s="25">
        <v>68</v>
      </c>
      <c r="I886" s="25">
        <v>33803</v>
      </c>
      <c r="J886" s="25">
        <v>2723</v>
      </c>
      <c r="L886" s="25">
        <v>499</v>
      </c>
      <c r="M886" s="25">
        <v>161</v>
      </c>
    </row>
    <row r="887" spans="1:13" x14ac:dyDescent="0.2">
      <c r="A887" s="27">
        <v>173.35305879999999</v>
      </c>
      <c r="B887" s="27">
        <v>1.8576204196336559</v>
      </c>
      <c r="C887" s="27">
        <v>235.11315942203814</v>
      </c>
      <c r="D887" s="25">
        <v>888</v>
      </c>
      <c r="E887" s="25">
        <v>3</v>
      </c>
      <c r="F887" s="25">
        <v>2</v>
      </c>
      <c r="G887" s="25">
        <v>4</v>
      </c>
      <c r="H887" s="25">
        <v>58</v>
      </c>
      <c r="I887" s="25">
        <v>1281</v>
      </c>
      <c r="J887" s="25">
        <v>66.599999999999994</v>
      </c>
      <c r="L887" s="25">
        <v>548</v>
      </c>
      <c r="M887" s="25">
        <v>429</v>
      </c>
    </row>
    <row r="888" spans="1:13" x14ac:dyDescent="0.2">
      <c r="A888" s="27">
        <v>173.3624666</v>
      </c>
      <c r="B888" s="27">
        <v>1.857723837961796</v>
      </c>
      <c r="C888" s="27">
        <v>235.12050913188997</v>
      </c>
      <c r="D888" s="25">
        <v>889</v>
      </c>
      <c r="E888" s="25">
        <v>1</v>
      </c>
      <c r="F888" s="25">
        <v>3</v>
      </c>
      <c r="G888" s="25">
        <v>16</v>
      </c>
      <c r="H888" s="25">
        <v>62</v>
      </c>
      <c r="I888" s="25">
        <v>5112</v>
      </c>
      <c r="J888" s="25">
        <v>257.54300000000001</v>
      </c>
      <c r="L888" s="25">
        <v>542</v>
      </c>
      <c r="M888" s="25">
        <v>43</v>
      </c>
    </row>
    <row r="889" spans="1:13" x14ac:dyDescent="0.2">
      <c r="A889" s="27">
        <v>173.37188659999998</v>
      </c>
      <c r="B889" s="27">
        <v>1.8578273993275292</v>
      </c>
      <c r="C889" s="27">
        <v>235.12786615868853</v>
      </c>
      <c r="D889" s="25">
        <v>890</v>
      </c>
      <c r="E889" s="25">
        <v>50</v>
      </c>
      <c r="F889" s="25">
        <v>2</v>
      </c>
      <c r="G889" s="25">
        <v>50</v>
      </c>
      <c r="H889" s="25">
        <v>61</v>
      </c>
      <c r="I889" s="25">
        <v>6832</v>
      </c>
      <c r="J889" s="25">
        <v>230.072</v>
      </c>
      <c r="L889" s="25">
        <v>576</v>
      </c>
      <c r="M889" s="25">
        <v>97</v>
      </c>
    </row>
    <row r="890" spans="1:13" x14ac:dyDescent="0.2">
      <c r="A890" s="27">
        <v>173.40264729999998</v>
      </c>
      <c r="B890" s="27">
        <v>1.8581656378523417</v>
      </c>
      <c r="C890" s="27">
        <v>235.15187483319764</v>
      </c>
      <c r="D890" s="25">
        <v>891</v>
      </c>
      <c r="E890" s="25">
        <v>1</v>
      </c>
      <c r="F890" s="25">
        <v>1</v>
      </c>
      <c r="G890" s="25">
        <v>3</v>
      </c>
      <c r="H890" s="25">
        <v>58</v>
      </c>
      <c r="I890" s="25">
        <v>1278</v>
      </c>
      <c r="J890" s="25">
        <v>69.287000000000006</v>
      </c>
      <c r="L890" s="25">
        <v>574</v>
      </c>
      <c r="M890" s="25">
        <v>107</v>
      </c>
    </row>
    <row r="891" spans="1:13" x14ac:dyDescent="0.2">
      <c r="A891" s="27">
        <v>173.42572629999998</v>
      </c>
      <c r="B891" s="27">
        <v>1.85841947268205</v>
      </c>
      <c r="C891" s="27">
        <v>235.16987238573947</v>
      </c>
      <c r="D891" s="25">
        <v>892</v>
      </c>
      <c r="E891" s="25">
        <v>2</v>
      </c>
      <c r="F891" s="25">
        <v>2</v>
      </c>
      <c r="G891" s="25">
        <v>2</v>
      </c>
      <c r="H891" s="25">
        <v>58</v>
      </c>
      <c r="I891" s="25">
        <v>1125</v>
      </c>
      <c r="J891" s="25">
        <v>66.576999999999998</v>
      </c>
      <c r="L891" s="25">
        <v>558</v>
      </c>
      <c r="M891" s="25">
        <v>107</v>
      </c>
    </row>
    <row r="892" spans="1:13" x14ac:dyDescent="0.2">
      <c r="A892" s="27">
        <v>173.4355133</v>
      </c>
      <c r="B892" s="27">
        <v>1.8585271314664722</v>
      </c>
      <c r="C892" s="27">
        <v>235.17750048262329</v>
      </c>
      <c r="D892" s="25">
        <v>893</v>
      </c>
      <c r="E892" s="25">
        <v>1</v>
      </c>
      <c r="F892" s="25">
        <v>2</v>
      </c>
      <c r="G892" s="25">
        <v>6</v>
      </c>
      <c r="H892" s="25">
        <v>59</v>
      </c>
      <c r="I892" s="25">
        <v>1976</v>
      </c>
      <c r="J892" s="25">
        <v>107.92400000000001</v>
      </c>
      <c r="L892" s="25">
        <v>551</v>
      </c>
      <c r="M892" s="25">
        <v>439</v>
      </c>
    </row>
    <row r="893" spans="1:13" x14ac:dyDescent="0.2">
      <c r="A893" s="27">
        <v>173.4435656</v>
      </c>
      <c r="B893" s="27">
        <v>1.8586157155118175</v>
      </c>
      <c r="C893" s="27">
        <v>235.18377472922347</v>
      </c>
      <c r="D893" s="25">
        <v>894</v>
      </c>
      <c r="E893" s="25">
        <v>1</v>
      </c>
      <c r="F893" s="25">
        <v>2</v>
      </c>
      <c r="G893" s="25">
        <v>2</v>
      </c>
      <c r="H893" s="25">
        <v>62</v>
      </c>
      <c r="I893" s="25">
        <v>1254</v>
      </c>
      <c r="J893" s="25">
        <v>105.39700000000001</v>
      </c>
      <c r="L893" s="25">
        <v>553</v>
      </c>
      <c r="M893" s="25">
        <v>43</v>
      </c>
    </row>
    <row r="894" spans="1:13" x14ac:dyDescent="0.2">
      <c r="A894" s="27">
        <v>173.45602059999999</v>
      </c>
      <c r="B894" s="27">
        <v>1.8587527469903655</v>
      </c>
      <c r="C894" s="27">
        <v>235.19347628801532</v>
      </c>
      <c r="D894" s="25">
        <v>895</v>
      </c>
      <c r="E894" s="25">
        <v>5</v>
      </c>
      <c r="F894" s="25">
        <v>14</v>
      </c>
      <c r="G894" s="25">
        <v>48</v>
      </c>
      <c r="H894" s="25">
        <v>69</v>
      </c>
      <c r="I894" s="25">
        <v>26209</v>
      </c>
      <c r="J894" s="25">
        <v>2623</v>
      </c>
      <c r="L894" s="25">
        <v>566</v>
      </c>
      <c r="M894" s="25">
        <v>161</v>
      </c>
    </row>
    <row r="895" spans="1:13" x14ac:dyDescent="0.2">
      <c r="A895" s="27">
        <v>173.48495929999999</v>
      </c>
      <c r="B895" s="27">
        <v>1.8590711950457253</v>
      </c>
      <c r="C895" s="27">
        <v>235.21600237946544</v>
      </c>
      <c r="D895" s="25">
        <v>896</v>
      </c>
      <c r="E895" s="25">
        <v>1</v>
      </c>
      <c r="F895" s="25">
        <v>2</v>
      </c>
      <c r="G895" s="25">
        <v>1</v>
      </c>
      <c r="H895" s="25">
        <v>59</v>
      </c>
      <c r="I895" s="25">
        <v>957.7</v>
      </c>
      <c r="J895" s="25">
        <v>71.552999999999997</v>
      </c>
      <c r="L895" s="25">
        <v>579</v>
      </c>
      <c r="M895" s="25">
        <v>43</v>
      </c>
    </row>
    <row r="896" spans="1:13" x14ac:dyDescent="0.2">
      <c r="A896" s="27">
        <v>173.4915661</v>
      </c>
      <c r="B896" s="27">
        <v>1.8591439097237128</v>
      </c>
      <c r="C896" s="27">
        <v>235.22114219568877</v>
      </c>
      <c r="D896" s="25">
        <v>897</v>
      </c>
      <c r="E896" s="25">
        <v>9</v>
      </c>
      <c r="F896" s="25">
        <v>10</v>
      </c>
      <c r="G896" s="25">
        <v>32</v>
      </c>
      <c r="H896" s="25">
        <v>66</v>
      </c>
      <c r="I896" s="25">
        <v>13454</v>
      </c>
      <c r="J896" s="25">
        <v>987.18700000000001</v>
      </c>
      <c r="L896" s="25">
        <v>557</v>
      </c>
      <c r="M896" s="25">
        <v>161</v>
      </c>
    </row>
    <row r="897" spans="1:13" x14ac:dyDescent="0.2">
      <c r="A897" s="27">
        <v>173.50123109999998</v>
      </c>
      <c r="B897" s="27">
        <v>1.8592502910702382</v>
      </c>
      <c r="C897" s="27">
        <v>235.22865917665845</v>
      </c>
      <c r="D897" s="25">
        <v>898</v>
      </c>
      <c r="E897" s="25">
        <v>3</v>
      </c>
      <c r="F897" s="25">
        <v>2</v>
      </c>
      <c r="G897" s="25">
        <v>3</v>
      </c>
      <c r="H897" s="25">
        <v>62</v>
      </c>
      <c r="I897" s="25">
        <v>2153</v>
      </c>
      <c r="J897" s="25">
        <v>171.94499999999999</v>
      </c>
      <c r="L897" s="25">
        <v>565</v>
      </c>
      <c r="M897" s="25">
        <v>43</v>
      </c>
    </row>
    <row r="898" spans="1:13" x14ac:dyDescent="0.2">
      <c r="A898" s="27">
        <v>173.5228123</v>
      </c>
      <c r="B898" s="27">
        <v>1.8594878668001671</v>
      </c>
      <c r="C898" s="27">
        <v>235.24543548150248</v>
      </c>
      <c r="D898" s="25">
        <v>899</v>
      </c>
      <c r="E898" s="25">
        <v>1</v>
      </c>
      <c r="F898" s="25">
        <v>1</v>
      </c>
      <c r="G898" s="25">
        <v>1</v>
      </c>
      <c r="H898" s="25">
        <v>57</v>
      </c>
      <c r="I898" s="25">
        <v>515.45000000000005</v>
      </c>
      <c r="J898" s="25">
        <v>31.838000000000001</v>
      </c>
      <c r="L898" s="25">
        <v>503</v>
      </c>
      <c r="M898" s="25">
        <v>439</v>
      </c>
    </row>
    <row r="899" spans="1:13" x14ac:dyDescent="0.2">
      <c r="A899" s="27">
        <v>173.55580079999999</v>
      </c>
      <c r="B899" s="27">
        <v>1.8598511112801632</v>
      </c>
      <c r="C899" s="27">
        <v>235.27105650538491</v>
      </c>
      <c r="D899" s="25">
        <v>900</v>
      </c>
      <c r="E899" s="25">
        <v>5</v>
      </c>
      <c r="F899" s="25">
        <v>21</v>
      </c>
      <c r="G899" s="25">
        <v>75</v>
      </c>
      <c r="H899" s="25">
        <v>73</v>
      </c>
      <c r="I899" s="25">
        <v>42398</v>
      </c>
      <c r="J899" s="25">
        <v>5251</v>
      </c>
      <c r="L899" s="25">
        <v>580</v>
      </c>
      <c r="M899" s="25">
        <v>161</v>
      </c>
    </row>
    <row r="900" spans="1:13" x14ac:dyDescent="0.2">
      <c r="A900" s="27">
        <v>173.5945006</v>
      </c>
      <c r="B900" s="27">
        <v>1.8602773864304178</v>
      </c>
      <c r="C900" s="27">
        <v>235.3010780087732</v>
      </c>
      <c r="D900" s="25">
        <v>901</v>
      </c>
      <c r="E900" s="25">
        <v>2</v>
      </c>
      <c r="F900" s="25">
        <v>2</v>
      </c>
      <c r="G900" s="25">
        <v>2</v>
      </c>
      <c r="H900" s="25">
        <v>58</v>
      </c>
      <c r="I900" s="25">
        <v>991.25</v>
      </c>
      <c r="J900" s="25">
        <v>64.331999999999994</v>
      </c>
      <c r="L900" s="25">
        <v>523</v>
      </c>
      <c r="M900" s="25">
        <v>673</v>
      </c>
    </row>
    <row r="901" spans="1:13" x14ac:dyDescent="0.2">
      <c r="A901" s="27">
        <v>173.6023758</v>
      </c>
      <c r="B901" s="27">
        <v>1.8603641499561432</v>
      </c>
      <c r="C901" s="27">
        <v>235.30718254492459</v>
      </c>
      <c r="D901" s="25">
        <v>902</v>
      </c>
      <c r="E901" s="25">
        <v>2</v>
      </c>
      <c r="F901" s="25">
        <v>4</v>
      </c>
      <c r="G901" s="25">
        <v>20</v>
      </c>
      <c r="H901" s="25">
        <v>60</v>
      </c>
      <c r="I901" s="25">
        <v>5719</v>
      </c>
      <c r="J901" s="25">
        <v>269.214</v>
      </c>
      <c r="L901" s="25">
        <v>522</v>
      </c>
      <c r="M901" s="25">
        <v>673</v>
      </c>
    </row>
    <row r="902" spans="1:13" x14ac:dyDescent="0.2">
      <c r="A902" s="27">
        <v>173.6075271</v>
      </c>
      <c r="B902" s="27">
        <v>1.8604209068809336</v>
      </c>
      <c r="C902" s="27">
        <v>235.31117476694342</v>
      </c>
      <c r="D902" s="25">
        <v>903</v>
      </c>
      <c r="E902" s="25">
        <v>1</v>
      </c>
      <c r="F902" s="25">
        <v>2</v>
      </c>
      <c r="G902" s="25">
        <v>46</v>
      </c>
      <c r="H902" s="25">
        <v>58</v>
      </c>
      <c r="I902" s="25">
        <v>17778</v>
      </c>
      <c r="J902" s="25">
        <v>881.38</v>
      </c>
      <c r="L902" s="25">
        <v>250</v>
      </c>
      <c r="M902" s="25">
        <v>34</v>
      </c>
    </row>
    <row r="903" spans="1:13" x14ac:dyDescent="0.2">
      <c r="A903" s="27">
        <v>173.61138</v>
      </c>
      <c r="B903" s="27">
        <v>1.8604633598448932</v>
      </c>
      <c r="C903" s="27">
        <v>235.31416029451989</v>
      </c>
      <c r="D903" s="25">
        <v>904</v>
      </c>
      <c r="E903" s="25">
        <v>3</v>
      </c>
      <c r="F903" s="25">
        <v>8</v>
      </c>
      <c r="G903" s="25">
        <v>86</v>
      </c>
      <c r="H903" s="25">
        <v>62</v>
      </c>
      <c r="I903" s="25">
        <v>22268</v>
      </c>
      <c r="J903" s="25">
        <v>949.90300000000002</v>
      </c>
      <c r="L903" s="25">
        <v>464</v>
      </c>
      <c r="M903" s="25">
        <v>102</v>
      </c>
    </row>
    <row r="904" spans="1:13" x14ac:dyDescent="0.2">
      <c r="A904" s="27">
        <v>173.63349829999999</v>
      </c>
      <c r="B904" s="27">
        <v>1.8607070986938565</v>
      </c>
      <c r="C904" s="27">
        <v>235.33129193036885</v>
      </c>
      <c r="D904" s="25">
        <v>905</v>
      </c>
      <c r="E904" s="25">
        <v>2</v>
      </c>
      <c r="F904" s="25">
        <v>5</v>
      </c>
      <c r="G904" s="25">
        <v>20</v>
      </c>
      <c r="H904" s="25">
        <v>61</v>
      </c>
      <c r="I904" s="25">
        <v>7497</v>
      </c>
      <c r="J904" s="25">
        <v>434.49</v>
      </c>
      <c r="L904" s="25">
        <v>534</v>
      </c>
      <c r="M904" s="25">
        <v>673</v>
      </c>
    </row>
    <row r="905" spans="1:13" x14ac:dyDescent="0.2">
      <c r="A905" s="27">
        <v>173.69612959999998</v>
      </c>
      <c r="B905" s="27">
        <v>1.8613975561655218</v>
      </c>
      <c r="C905" s="27">
        <v>235.37973463895335</v>
      </c>
      <c r="D905" s="25">
        <v>906</v>
      </c>
      <c r="E905" s="25">
        <v>1</v>
      </c>
      <c r="F905" s="25">
        <v>2</v>
      </c>
      <c r="G905" s="25">
        <v>13</v>
      </c>
      <c r="H905" s="25">
        <v>59</v>
      </c>
      <c r="I905" s="25">
        <v>4441</v>
      </c>
      <c r="J905" s="25">
        <v>232.65199999999999</v>
      </c>
      <c r="L905" s="25">
        <v>479</v>
      </c>
      <c r="M905" s="25">
        <v>102</v>
      </c>
    </row>
    <row r="906" spans="1:13" x14ac:dyDescent="0.2">
      <c r="A906" s="27">
        <v>173.7066691</v>
      </c>
      <c r="B906" s="27">
        <v>1.8615137852512444</v>
      </c>
      <c r="C906" s="27">
        <v>235.38787657984309</v>
      </c>
      <c r="D906" s="25">
        <v>907</v>
      </c>
      <c r="E906" s="25">
        <v>3</v>
      </c>
      <c r="F906" s="25">
        <v>2</v>
      </c>
      <c r="G906" s="25">
        <v>13</v>
      </c>
      <c r="H906" s="25">
        <v>59</v>
      </c>
      <c r="I906" s="25">
        <v>3816</v>
      </c>
      <c r="J906" s="25">
        <v>175.00700000000001</v>
      </c>
      <c r="L906" s="25">
        <v>501</v>
      </c>
      <c r="M906" s="25">
        <v>102</v>
      </c>
    </row>
    <row r="907" spans="1:13" x14ac:dyDescent="0.2">
      <c r="A907" s="27">
        <v>173.7154468</v>
      </c>
      <c r="B907" s="27">
        <v>1.8616105940995962</v>
      </c>
      <c r="C907" s="27">
        <v>235.39465531275309</v>
      </c>
      <c r="D907" s="25">
        <v>908</v>
      </c>
      <c r="E907" s="25">
        <v>7</v>
      </c>
      <c r="F907" s="25">
        <v>4</v>
      </c>
      <c r="G907" s="25">
        <v>12</v>
      </c>
      <c r="H907" s="25">
        <v>61</v>
      </c>
      <c r="I907" s="25">
        <v>4255</v>
      </c>
      <c r="J907" s="25">
        <v>236.78800000000001</v>
      </c>
      <c r="L907" s="25">
        <v>534</v>
      </c>
      <c r="M907" s="25">
        <v>673</v>
      </c>
    </row>
    <row r="908" spans="1:13" x14ac:dyDescent="0.2">
      <c r="A908" s="27">
        <v>173.7270723</v>
      </c>
      <c r="B908" s="27">
        <v>1.8617388235330945</v>
      </c>
      <c r="C908" s="27">
        <v>235.40363024555253</v>
      </c>
      <c r="D908" s="25">
        <v>909</v>
      </c>
      <c r="E908" s="25">
        <v>6</v>
      </c>
      <c r="F908" s="25">
        <v>6</v>
      </c>
      <c r="G908" s="25">
        <v>31</v>
      </c>
      <c r="H908" s="25">
        <v>66</v>
      </c>
      <c r="I908" s="25">
        <v>12877</v>
      </c>
      <c r="J908" s="25">
        <v>892.47199999999998</v>
      </c>
      <c r="L908" s="25">
        <v>532</v>
      </c>
      <c r="M908" s="25">
        <v>43</v>
      </c>
    </row>
    <row r="909" spans="1:13" x14ac:dyDescent="0.2">
      <c r="A909" s="27">
        <v>173.73736979999998</v>
      </c>
      <c r="B909" s="27">
        <v>1.8618524168536525</v>
      </c>
      <c r="C909" s="27">
        <v>235.41157703829791</v>
      </c>
      <c r="D909" s="25">
        <v>910</v>
      </c>
      <c r="E909" s="25">
        <v>7</v>
      </c>
      <c r="F909" s="25">
        <v>2</v>
      </c>
      <c r="G909" s="25">
        <v>7</v>
      </c>
      <c r="H909" s="25">
        <v>59</v>
      </c>
      <c r="I909" s="25">
        <v>2043</v>
      </c>
      <c r="J909" s="25">
        <v>101.119</v>
      </c>
      <c r="L909" s="25">
        <v>537</v>
      </c>
      <c r="M909" s="25">
        <v>673</v>
      </c>
    </row>
    <row r="910" spans="1:13" x14ac:dyDescent="0.2">
      <c r="A910" s="27">
        <v>173.75050379999999</v>
      </c>
      <c r="B910" s="27">
        <v>1.8619973160757295</v>
      </c>
      <c r="C910" s="27">
        <v>235.42170883315194</v>
      </c>
      <c r="D910" s="25">
        <v>911</v>
      </c>
      <c r="E910" s="25">
        <v>7</v>
      </c>
      <c r="F910" s="25">
        <v>4</v>
      </c>
      <c r="G910" s="25">
        <v>12</v>
      </c>
      <c r="H910" s="25">
        <v>62</v>
      </c>
      <c r="I910" s="25">
        <v>4602</v>
      </c>
      <c r="J910" s="25">
        <v>276.19099999999997</v>
      </c>
      <c r="L910" s="25">
        <v>518</v>
      </c>
      <c r="M910" s="25">
        <v>673</v>
      </c>
    </row>
    <row r="911" spans="1:13" x14ac:dyDescent="0.2">
      <c r="A911" s="27">
        <v>173.77740779999999</v>
      </c>
      <c r="B911" s="27">
        <v>1.862294187304018</v>
      </c>
      <c r="C911" s="27">
        <v>235.44244907916342</v>
      </c>
      <c r="D911" s="25">
        <v>912</v>
      </c>
      <c r="E911" s="25">
        <v>2</v>
      </c>
      <c r="F911" s="25">
        <v>6</v>
      </c>
      <c r="G911" s="25">
        <v>21</v>
      </c>
      <c r="H911" s="25">
        <v>61</v>
      </c>
      <c r="I911" s="25">
        <v>7601</v>
      </c>
      <c r="J911" s="25">
        <v>443.73200000000003</v>
      </c>
      <c r="L911" s="25">
        <v>525</v>
      </c>
      <c r="M911" s="25">
        <v>673</v>
      </c>
    </row>
    <row r="912" spans="1:13" x14ac:dyDescent="0.2">
      <c r="A912" s="27">
        <v>173.8021238</v>
      </c>
      <c r="B912" s="27">
        <v>1.8625669818116506</v>
      </c>
      <c r="C912" s="27">
        <v>235.46148602464572</v>
      </c>
      <c r="D912" s="25">
        <v>913</v>
      </c>
      <c r="E912" s="25">
        <v>7</v>
      </c>
      <c r="F912" s="25">
        <v>2</v>
      </c>
      <c r="G912" s="25">
        <v>7</v>
      </c>
      <c r="H912" s="25">
        <v>59</v>
      </c>
      <c r="I912" s="25">
        <v>2101</v>
      </c>
      <c r="J912" s="25">
        <v>104.92100000000001</v>
      </c>
      <c r="L912" s="25">
        <v>551</v>
      </c>
      <c r="M912" s="25">
        <v>673</v>
      </c>
    </row>
    <row r="913" spans="1:13" x14ac:dyDescent="0.2">
      <c r="A913" s="27">
        <v>173.83190329999999</v>
      </c>
      <c r="B913" s="27">
        <v>1.8628957480259802</v>
      </c>
      <c r="C913" s="27">
        <v>235.48440187871145</v>
      </c>
      <c r="D913" s="25">
        <v>914</v>
      </c>
      <c r="E913" s="25">
        <v>4</v>
      </c>
      <c r="F913" s="25">
        <v>3</v>
      </c>
      <c r="G913" s="25">
        <v>12</v>
      </c>
      <c r="H913" s="25">
        <v>59</v>
      </c>
      <c r="I913" s="25">
        <v>4032</v>
      </c>
      <c r="J913" s="25">
        <v>196.364</v>
      </c>
      <c r="L913" s="25">
        <v>564</v>
      </c>
      <c r="M913" s="25">
        <v>429</v>
      </c>
    </row>
    <row r="914" spans="1:13" x14ac:dyDescent="0.2">
      <c r="A914" s="27">
        <v>173.84085529999999</v>
      </c>
      <c r="B914" s="27">
        <v>1.8629945964692747</v>
      </c>
      <c r="C914" s="27">
        <v>235.49128607604874</v>
      </c>
      <c r="D914" s="25">
        <v>915</v>
      </c>
      <c r="E914" s="25">
        <v>1</v>
      </c>
      <c r="F914" s="25">
        <v>1</v>
      </c>
      <c r="G914" s="25">
        <v>1</v>
      </c>
      <c r="H914" s="25">
        <v>58</v>
      </c>
      <c r="I914" s="25">
        <v>298.89999999999998</v>
      </c>
      <c r="J914" s="25">
        <v>22.991</v>
      </c>
      <c r="L914" s="25">
        <v>508</v>
      </c>
      <c r="M914" s="25">
        <v>43</v>
      </c>
    </row>
    <row r="915" spans="1:13" x14ac:dyDescent="0.2">
      <c r="A915" s="27">
        <v>173.86878229999999</v>
      </c>
      <c r="B915" s="27">
        <v>1.8633030220148421</v>
      </c>
      <c r="C915" s="27">
        <v>235.5127488080785</v>
      </c>
      <c r="D915" s="25">
        <v>916</v>
      </c>
      <c r="E915" s="25">
        <v>1</v>
      </c>
      <c r="F915" s="25">
        <v>4</v>
      </c>
      <c r="G915" s="25">
        <v>13</v>
      </c>
      <c r="H915" s="25">
        <v>60</v>
      </c>
      <c r="I915" s="25">
        <v>4560</v>
      </c>
      <c r="J915" s="25">
        <v>245.422</v>
      </c>
      <c r="L915" s="25">
        <v>531</v>
      </c>
      <c r="M915" s="25">
        <v>673</v>
      </c>
    </row>
    <row r="916" spans="1:13" x14ac:dyDescent="0.2">
      <c r="A916" s="27">
        <v>173.89009479999999</v>
      </c>
      <c r="B916" s="27">
        <v>1.8635384523813023</v>
      </c>
      <c r="C916" s="27">
        <v>235.52911434669656</v>
      </c>
      <c r="D916" s="25">
        <v>917</v>
      </c>
      <c r="E916" s="25">
        <v>6</v>
      </c>
      <c r="F916" s="25">
        <v>2</v>
      </c>
      <c r="G916" s="25">
        <v>7</v>
      </c>
      <c r="H916" s="25">
        <v>58</v>
      </c>
      <c r="I916" s="25">
        <v>1979</v>
      </c>
      <c r="J916" s="25">
        <v>92.686000000000007</v>
      </c>
      <c r="L916" s="25">
        <v>563</v>
      </c>
      <c r="M916" s="25">
        <v>673</v>
      </c>
    </row>
    <row r="917" spans="1:13" x14ac:dyDescent="0.2">
      <c r="A917" s="27">
        <v>173.8958548</v>
      </c>
      <c r="B917" s="27">
        <v>1.8636020889484428</v>
      </c>
      <c r="C917" s="27">
        <v>235.53353531421683</v>
      </c>
      <c r="D917" s="25">
        <v>918</v>
      </c>
      <c r="E917" s="25">
        <v>8</v>
      </c>
      <c r="F917" s="25">
        <v>8</v>
      </c>
      <c r="G917" s="25">
        <v>23</v>
      </c>
      <c r="H917" s="25">
        <v>67</v>
      </c>
      <c r="I917" s="25">
        <v>11804</v>
      </c>
      <c r="J917" s="25">
        <v>1031</v>
      </c>
      <c r="L917" s="25">
        <v>526</v>
      </c>
      <c r="M917" s="25">
        <v>673</v>
      </c>
    </row>
    <row r="918" spans="1:13" x14ac:dyDescent="0.2">
      <c r="A918" s="27">
        <v>173.91941829999999</v>
      </c>
      <c r="B918" s="27">
        <v>1.8638624553810816</v>
      </c>
      <c r="C918" s="27">
        <v>235.55161189941109</v>
      </c>
      <c r="D918" s="25">
        <v>919</v>
      </c>
      <c r="E918" s="25">
        <v>4</v>
      </c>
      <c r="F918" s="25">
        <v>2</v>
      </c>
      <c r="G918" s="25">
        <v>4</v>
      </c>
      <c r="H918" s="25">
        <v>58</v>
      </c>
      <c r="I918" s="25">
        <v>1934</v>
      </c>
      <c r="J918" s="25">
        <v>108.221</v>
      </c>
      <c r="L918" s="25">
        <v>619</v>
      </c>
      <c r="M918" s="25">
        <v>161</v>
      </c>
    </row>
    <row r="919" spans="1:13" x14ac:dyDescent="0.2">
      <c r="A919" s="27">
        <v>173.92269329999999</v>
      </c>
      <c r="B919" s="27">
        <v>1.8638986473587713</v>
      </c>
      <c r="C919" s="27">
        <v>235.55412313720225</v>
      </c>
      <c r="D919" s="25">
        <v>920</v>
      </c>
      <c r="E919" s="25">
        <v>1</v>
      </c>
      <c r="F919" s="25">
        <v>5</v>
      </c>
      <c r="G919" s="25">
        <v>22</v>
      </c>
      <c r="H919" s="25">
        <v>61</v>
      </c>
      <c r="I919" s="25">
        <v>7878</v>
      </c>
      <c r="J919" s="25">
        <v>420.185</v>
      </c>
      <c r="L919" s="25">
        <v>518</v>
      </c>
      <c r="M919" s="25">
        <v>97</v>
      </c>
    </row>
    <row r="920" spans="1:13" x14ac:dyDescent="0.2">
      <c r="A920" s="27">
        <v>173.95028059999999</v>
      </c>
      <c r="B920" s="27">
        <v>1.8642035593408322</v>
      </c>
      <c r="C920" s="27">
        <v>235.57526557967262</v>
      </c>
      <c r="D920" s="25">
        <v>921</v>
      </c>
      <c r="E920" s="25">
        <v>11</v>
      </c>
      <c r="F920" s="25">
        <v>8</v>
      </c>
      <c r="G920" s="25">
        <v>22</v>
      </c>
      <c r="H920" s="25">
        <v>64</v>
      </c>
      <c r="I920" s="25">
        <v>10809</v>
      </c>
      <c r="J920" s="25">
        <v>837.38499999999999</v>
      </c>
      <c r="L920" s="25">
        <v>547</v>
      </c>
      <c r="M920" s="25">
        <v>673</v>
      </c>
    </row>
    <row r="921" spans="1:13" x14ac:dyDescent="0.2">
      <c r="A921" s="27">
        <v>173.95159629999998</v>
      </c>
      <c r="B921" s="27">
        <v>1.8642181032923733</v>
      </c>
      <c r="C921" s="27">
        <v>235.57627340800147</v>
      </c>
      <c r="D921" s="25">
        <v>922</v>
      </c>
      <c r="E921" s="25">
        <v>35</v>
      </c>
      <c r="F921" s="25">
        <v>6</v>
      </c>
      <c r="G921" s="25">
        <v>136</v>
      </c>
      <c r="H921" s="25">
        <v>60</v>
      </c>
      <c r="I921" s="25">
        <v>35243</v>
      </c>
      <c r="J921" s="25">
        <v>1425</v>
      </c>
      <c r="L921" s="25">
        <v>323</v>
      </c>
      <c r="M921" s="25">
        <v>102</v>
      </c>
    </row>
    <row r="922" spans="1:13" x14ac:dyDescent="0.2">
      <c r="A922" s="27">
        <v>173.96837009999999</v>
      </c>
      <c r="B922" s="27">
        <v>1.8644035395959091</v>
      </c>
      <c r="C922" s="27">
        <v>235.5891181543698</v>
      </c>
      <c r="D922" s="25">
        <v>923</v>
      </c>
      <c r="E922" s="25">
        <v>7</v>
      </c>
      <c r="F922" s="25">
        <v>2</v>
      </c>
      <c r="G922" s="25">
        <v>7</v>
      </c>
      <c r="H922" s="25">
        <v>59</v>
      </c>
      <c r="I922" s="25">
        <v>2321</v>
      </c>
      <c r="J922" s="25">
        <v>122.654</v>
      </c>
      <c r="L922" s="25">
        <v>545</v>
      </c>
      <c r="M922" s="25">
        <v>673</v>
      </c>
    </row>
    <row r="923" spans="1:13" x14ac:dyDescent="0.2">
      <c r="A923" s="27">
        <v>173.9728695</v>
      </c>
      <c r="B923" s="27">
        <v>1.8644532860732606</v>
      </c>
      <c r="C923" s="27">
        <v>235.59256235961217</v>
      </c>
      <c r="D923" s="25">
        <v>924</v>
      </c>
      <c r="E923" s="25">
        <v>7</v>
      </c>
      <c r="F923" s="25">
        <v>2</v>
      </c>
      <c r="G923" s="25">
        <v>7</v>
      </c>
      <c r="H923" s="25">
        <v>57</v>
      </c>
      <c r="I923" s="25">
        <v>1952</v>
      </c>
      <c r="J923" s="25">
        <v>87.637</v>
      </c>
      <c r="L923" s="25">
        <v>550</v>
      </c>
      <c r="M923" s="25">
        <v>673</v>
      </c>
    </row>
    <row r="924" spans="1:13" x14ac:dyDescent="0.2">
      <c r="A924" s="27">
        <v>174.0154555</v>
      </c>
      <c r="B924" s="27">
        <v>1.8649242342137948</v>
      </c>
      <c r="C924" s="27">
        <v>235.62513454925025</v>
      </c>
      <c r="D924" s="25">
        <v>925</v>
      </c>
      <c r="E924" s="25">
        <v>9</v>
      </c>
      <c r="F924" s="25">
        <v>1</v>
      </c>
      <c r="G924" s="25">
        <v>9</v>
      </c>
      <c r="H924" s="25">
        <v>57</v>
      </c>
      <c r="I924" s="25">
        <v>2095</v>
      </c>
      <c r="J924" s="25">
        <v>81.849000000000004</v>
      </c>
      <c r="L924" s="25">
        <v>566</v>
      </c>
      <c r="M924" s="25">
        <v>673</v>
      </c>
    </row>
    <row r="925" spans="1:13" x14ac:dyDescent="0.2">
      <c r="A925" s="27">
        <v>174.0314553</v>
      </c>
      <c r="B925" s="27">
        <v>1.8651012221070644</v>
      </c>
      <c r="C925" s="27">
        <v>235.63735965133699</v>
      </c>
      <c r="D925" s="25">
        <v>926</v>
      </c>
      <c r="E925" s="25">
        <v>1</v>
      </c>
      <c r="F925" s="25">
        <v>4</v>
      </c>
      <c r="G925" s="25">
        <v>20</v>
      </c>
      <c r="H925" s="25">
        <v>60</v>
      </c>
      <c r="I925" s="25">
        <v>5630</v>
      </c>
      <c r="J925" s="25">
        <v>264.19400000000002</v>
      </c>
      <c r="L925" s="25">
        <v>535</v>
      </c>
      <c r="M925" s="25">
        <v>664</v>
      </c>
    </row>
    <row r="926" spans="1:13" x14ac:dyDescent="0.2">
      <c r="A926" s="27">
        <v>174.0446048</v>
      </c>
      <c r="B926" s="27">
        <v>1.8652467008191123</v>
      </c>
      <c r="C926" s="27">
        <v>235.64740179660461</v>
      </c>
      <c r="D926" s="25">
        <v>927</v>
      </c>
      <c r="E926" s="25">
        <v>1</v>
      </c>
      <c r="F926" s="25">
        <v>2</v>
      </c>
      <c r="G926" s="25">
        <v>2</v>
      </c>
      <c r="H926" s="25">
        <v>62</v>
      </c>
      <c r="I926" s="25">
        <v>1510</v>
      </c>
      <c r="J926" s="25">
        <v>120.95699999999999</v>
      </c>
      <c r="L926" s="25">
        <v>554</v>
      </c>
      <c r="M926" s="25">
        <v>43</v>
      </c>
    </row>
    <row r="927" spans="1:13" x14ac:dyDescent="0.2">
      <c r="A927" s="27">
        <v>174.0632516</v>
      </c>
      <c r="B927" s="27">
        <v>1.8654530303385422</v>
      </c>
      <c r="C927" s="27">
        <v>235.66163426899479</v>
      </c>
      <c r="D927" s="25">
        <v>928</v>
      </c>
      <c r="E927" s="25">
        <v>5</v>
      </c>
      <c r="F927" s="25">
        <v>6</v>
      </c>
      <c r="G927" s="25">
        <v>26</v>
      </c>
      <c r="H927" s="25">
        <v>63</v>
      </c>
      <c r="I927" s="25">
        <v>9934</v>
      </c>
      <c r="J927" s="25">
        <v>568.48299999999995</v>
      </c>
      <c r="L927" s="25">
        <v>516</v>
      </c>
      <c r="M927" s="25">
        <v>161</v>
      </c>
    </row>
    <row r="928" spans="1:13" x14ac:dyDescent="0.2">
      <c r="A928" s="27">
        <v>174.0925201</v>
      </c>
      <c r="B928" s="27">
        <v>1.8657769657435714</v>
      </c>
      <c r="C928" s="27">
        <v>235.68395518511394</v>
      </c>
      <c r="D928" s="25">
        <v>929</v>
      </c>
      <c r="E928" s="25">
        <v>2</v>
      </c>
      <c r="F928" s="25">
        <v>8</v>
      </c>
      <c r="G928" s="25">
        <v>19</v>
      </c>
      <c r="H928" s="25">
        <v>69</v>
      </c>
      <c r="I928" s="25">
        <v>12755</v>
      </c>
      <c r="J928" s="25">
        <v>1420</v>
      </c>
      <c r="L928" s="25">
        <v>488</v>
      </c>
      <c r="M928" s="25">
        <v>434</v>
      </c>
    </row>
    <row r="929" spans="1:13" x14ac:dyDescent="0.2">
      <c r="A929" s="27">
        <v>174.10557029999998</v>
      </c>
      <c r="B929" s="27">
        <v>1.8659214313202657</v>
      </c>
      <c r="C929" s="27">
        <v>235.69390021076501</v>
      </c>
      <c r="D929" s="25">
        <v>930</v>
      </c>
      <c r="E929" s="25">
        <v>7</v>
      </c>
      <c r="F929" s="25">
        <v>4</v>
      </c>
      <c r="G929" s="25">
        <v>12</v>
      </c>
      <c r="H929" s="25">
        <v>59</v>
      </c>
      <c r="I929" s="25">
        <v>3852</v>
      </c>
      <c r="J929" s="25">
        <v>207.58099999999999</v>
      </c>
      <c r="L929" s="25">
        <v>568</v>
      </c>
      <c r="M929" s="25">
        <v>664</v>
      </c>
    </row>
    <row r="930" spans="1:13" x14ac:dyDescent="0.2">
      <c r="A930" s="27">
        <v>174.11994729999998</v>
      </c>
      <c r="B930" s="27">
        <v>1.8660806057919546</v>
      </c>
      <c r="C930" s="27">
        <v>235.70485104691474</v>
      </c>
      <c r="D930" s="25">
        <v>931</v>
      </c>
      <c r="E930" s="25">
        <v>8</v>
      </c>
      <c r="F930" s="25">
        <v>12</v>
      </c>
      <c r="G930" s="25">
        <v>53</v>
      </c>
      <c r="H930" s="25">
        <v>67</v>
      </c>
      <c r="I930" s="25">
        <v>22375</v>
      </c>
      <c r="J930" s="25">
        <v>1884</v>
      </c>
      <c r="L930" s="25">
        <v>500</v>
      </c>
      <c r="M930" s="25">
        <v>673</v>
      </c>
    </row>
    <row r="931" spans="1:13" x14ac:dyDescent="0.2">
      <c r="A931" s="27">
        <v>174.12914709999998</v>
      </c>
      <c r="B931" s="27">
        <v>1.8661824727603491</v>
      </c>
      <c r="C931" s="27">
        <v>235.71185554158629</v>
      </c>
      <c r="D931" s="25">
        <v>932</v>
      </c>
      <c r="E931" s="25">
        <v>6</v>
      </c>
      <c r="F931" s="25">
        <v>11</v>
      </c>
      <c r="G931" s="25">
        <v>40</v>
      </c>
      <c r="H931" s="25">
        <v>66</v>
      </c>
      <c r="I931" s="25">
        <v>20972</v>
      </c>
      <c r="J931" s="25">
        <v>1721</v>
      </c>
      <c r="L931" s="25">
        <v>550</v>
      </c>
      <c r="M931" s="25">
        <v>166</v>
      </c>
    </row>
    <row r="932" spans="1:13" x14ac:dyDescent="0.2">
      <c r="A932" s="27">
        <v>174.13896979999998</v>
      </c>
      <c r="B932" s="27">
        <v>1.8662912470192936</v>
      </c>
      <c r="C932" s="27">
        <v>235.71933178422947</v>
      </c>
      <c r="D932" s="25">
        <v>933</v>
      </c>
      <c r="E932" s="25">
        <v>5</v>
      </c>
      <c r="F932" s="25">
        <v>10</v>
      </c>
      <c r="G932" s="25">
        <v>38</v>
      </c>
      <c r="H932" s="25">
        <v>65</v>
      </c>
      <c r="I932" s="25">
        <v>17245</v>
      </c>
      <c r="J932" s="25">
        <v>1228</v>
      </c>
      <c r="L932" s="25">
        <v>517</v>
      </c>
      <c r="M932" s="25">
        <v>161</v>
      </c>
    </row>
    <row r="933" spans="1:13" x14ac:dyDescent="0.2">
      <c r="A933" s="27">
        <v>174.15663929999999</v>
      </c>
      <c r="B933" s="27">
        <v>1.8664869411283904</v>
      </c>
      <c r="C933" s="27">
        <v>235.73277383542595</v>
      </c>
      <c r="D933" s="25">
        <v>934</v>
      </c>
      <c r="E933" s="25">
        <v>4</v>
      </c>
      <c r="F933" s="25">
        <v>10</v>
      </c>
      <c r="G933" s="25">
        <v>38</v>
      </c>
      <c r="H933" s="25">
        <v>65</v>
      </c>
      <c r="I933" s="25">
        <v>17974</v>
      </c>
      <c r="J933" s="25">
        <v>1349</v>
      </c>
      <c r="L933" s="25">
        <v>520</v>
      </c>
      <c r="M933" s="25">
        <v>161</v>
      </c>
    </row>
    <row r="934" spans="1:13" x14ac:dyDescent="0.2">
      <c r="A934" s="27">
        <v>174.1623688</v>
      </c>
      <c r="B934" s="27">
        <v>1.8665504040157321</v>
      </c>
      <c r="C934" s="27">
        <v>235.73713073909212</v>
      </c>
      <c r="D934" s="25">
        <v>935</v>
      </c>
      <c r="E934" s="25">
        <v>7</v>
      </c>
      <c r="F934" s="25">
        <v>3</v>
      </c>
      <c r="G934" s="25">
        <v>11</v>
      </c>
      <c r="H934" s="25">
        <v>59</v>
      </c>
      <c r="I934" s="25">
        <v>3681</v>
      </c>
      <c r="J934" s="25">
        <v>190.386</v>
      </c>
      <c r="L934" s="25">
        <v>524</v>
      </c>
      <c r="M934" s="25">
        <v>673</v>
      </c>
    </row>
    <row r="935" spans="1:13" x14ac:dyDescent="0.2">
      <c r="A935" s="27">
        <v>174.18321079999998</v>
      </c>
      <c r="B935" s="27">
        <v>1.8667812907069758</v>
      </c>
      <c r="C935" s="27">
        <v>235.7529722199192</v>
      </c>
      <c r="D935" s="25">
        <v>936</v>
      </c>
      <c r="E935" s="25">
        <v>11</v>
      </c>
      <c r="F935" s="25">
        <v>6</v>
      </c>
      <c r="G935" s="25">
        <v>20</v>
      </c>
      <c r="H935" s="25">
        <v>62</v>
      </c>
      <c r="I935" s="25">
        <v>8177</v>
      </c>
      <c r="J935" s="25">
        <v>507.73899999999998</v>
      </c>
      <c r="L935" s="25">
        <v>553</v>
      </c>
      <c r="M935" s="25">
        <v>673</v>
      </c>
    </row>
    <row r="936" spans="1:13" x14ac:dyDescent="0.2">
      <c r="A936" s="27">
        <v>174.1873286</v>
      </c>
      <c r="B936" s="27">
        <v>1.8668269130707995</v>
      </c>
      <c r="C936" s="27">
        <v>235.75610066783199</v>
      </c>
      <c r="D936" s="25">
        <v>937</v>
      </c>
      <c r="E936" s="25">
        <v>8</v>
      </c>
      <c r="F936" s="25">
        <v>10</v>
      </c>
      <c r="G936" s="25">
        <v>22</v>
      </c>
      <c r="H936" s="25">
        <v>67</v>
      </c>
      <c r="I936" s="25">
        <v>14286</v>
      </c>
      <c r="J936" s="25">
        <v>1535</v>
      </c>
      <c r="L936" s="25">
        <v>526</v>
      </c>
      <c r="M936" s="25">
        <v>673</v>
      </c>
    </row>
    <row r="937" spans="1:13" x14ac:dyDescent="0.2">
      <c r="A937" s="27">
        <v>174.2188251</v>
      </c>
      <c r="B937" s="27">
        <v>1.8671759333063007</v>
      </c>
      <c r="C937" s="27">
        <v>235.78001456482886</v>
      </c>
      <c r="D937" s="25">
        <v>938</v>
      </c>
      <c r="E937" s="25">
        <v>9</v>
      </c>
      <c r="F937" s="25">
        <v>22</v>
      </c>
      <c r="G937" s="25">
        <v>76</v>
      </c>
      <c r="H937" s="25">
        <v>75</v>
      </c>
      <c r="I937" s="25">
        <v>50227</v>
      </c>
      <c r="J937" s="25">
        <v>8454</v>
      </c>
      <c r="L937" s="25">
        <v>510</v>
      </c>
      <c r="M937" s="25">
        <v>673</v>
      </c>
    </row>
    <row r="938" spans="1:13" x14ac:dyDescent="0.2">
      <c r="A938" s="27">
        <v>174.21909429999999</v>
      </c>
      <c r="B938" s="27">
        <v>1.8671789168404669</v>
      </c>
      <c r="C938" s="27">
        <v>235.7802188405914</v>
      </c>
      <c r="D938" s="25">
        <v>939</v>
      </c>
      <c r="E938" s="25">
        <v>51</v>
      </c>
      <c r="F938" s="25">
        <v>2</v>
      </c>
      <c r="G938" s="25">
        <v>53</v>
      </c>
      <c r="H938" s="25">
        <v>58</v>
      </c>
      <c r="I938" s="25">
        <v>16324</v>
      </c>
      <c r="J938" s="25">
        <v>754.26</v>
      </c>
      <c r="L938" s="25">
        <v>250</v>
      </c>
      <c r="M938" s="25">
        <v>34</v>
      </c>
    </row>
    <row r="939" spans="1:13" x14ac:dyDescent="0.2">
      <c r="A939" s="27">
        <v>174.22462429999999</v>
      </c>
      <c r="B939" s="27">
        <v>1.8672402073814152</v>
      </c>
      <c r="C939" s="27">
        <v>235.78441470926109</v>
      </c>
      <c r="D939" s="25">
        <v>940</v>
      </c>
      <c r="E939" s="25">
        <v>6</v>
      </c>
      <c r="F939" s="25">
        <v>15</v>
      </c>
      <c r="G939" s="25">
        <v>79</v>
      </c>
      <c r="H939" s="25">
        <v>68</v>
      </c>
      <c r="I939" s="25">
        <v>34596</v>
      </c>
      <c r="J939" s="25">
        <v>2851</v>
      </c>
      <c r="L939" s="25">
        <v>533</v>
      </c>
      <c r="M939" s="25">
        <v>161</v>
      </c>
    </row>
    <row r="940" spans="1:13" x14ac:dyDescent="0.2">
      <c r="A940" s="27">
        <v>174.24860959999998</v>
      </c>
      <c r="B940" s="27">
        <v>1.8675060817362272</v>
      </c>
      <c r="C940" s="27">
        <v>235.80260386040086</v>
      </c>
      <c r="D940" s="25">
        <v>941</v>
      </c>
      <c r="E940" s="25">
        <v>8</v>
      </c>
      <c r="F940" s="25">
        <v>11</v>
      </c>
      <c r="G940" s="25">
        <v>26</v>
      </c>
      <c r="H940" s="25">
        <v>69</v>
      </c>
      <c r="I940" s="25">
        <v>17513</v>
      </c>
      <c r="J940" s="25">
        <v>2027</v>
      </c>
      <c r="L940" s="25">
        <v>530</v>
      </c>
      <c r="M940" s="25">
        <v>673</v>
      </c>
    </row>
    <row r="941" spans="1:13" x14ac:dyDescent="0.2">
      <c r="A941" s="27">
        <v>174.25131629999998</v>
      </c>
      <c r="B941" s="27">
        <v>1.8675360891392716</v>
      </c>
      <c r="C941" s="27">
        <v>235.80465549280015</v>
      </c>
      <c r="D941" s="25">
        <v>942</v>
      </c>
      <c r="E941" s="25">
        <v>1</v>
      </c>
      <c r="F941" s="25">
        <v>10</v>
      </c>
      <c r="G941" s="25">
        <v>127</v>
      </c>
      <c r="H941" s="25">
        <v>61</v>
      </c>
      <c r="I941" s="25">
        <v>43295</v>
      </c>
      <c r="J941" s="25">
        <v>2072</v>
      </c>
      <c r="L941" s="25">
        <v>389</v>
      </c>
      <c r="M941" s="25">
        <v>161</v>
      </c>
    </row>
    <row r="942" spans="1:13" x14ac:dyDescent="0.2">
      <c r="A942" s="27">
        <v>174.28095980000001</v>
      </c>
      <c r="B942" s="27">
        <v>1.8678647794861427</v>
      </c>
      <c r="C942" s="27">
        <v>235.82711169937508</v>
      </c>
      <c r="D942" s="25">
        <v>943</v>
      </c>
      <c r="E942" s="25">
        <v>11</v>
      </c>
      <c r="F942" s="25">
        <v>8</v>
      </c>
      <c r="G942" s="25">
        <v>20</v>
      </c>
      <c r="H942" s="25">
        <v>64</v>
      </c>
      <c r="I942" s="25">
        <v>9983</v>
      </c>
      <c r="J942" s="25">
        <v>751.89499999999998</v>
      </c>
      <c r="L942" s="25">
        <v>538</v>
      </c>
      <c r="M942" s="25">
        <v>673</v>
      </c>
    </row>
    <row r="943" spans="1:13" x14ac:dyDescent="0.2">
      <c r="A943" s="27">
        <v>174.2885871</v>
      </c>
      <c r="B943" s="27">
        <v>1.8679493673552581</v>
      </c>
      <c r="C943" s="27">
        <v>235.83288582544381</v>
      </c>
      <c r="D943" s="25">
        <v>944</v>
      </c>
      <c r="E943" s="25">
        <v>7</v>
      </c>
      <c r="F943" s="25">
        <v>6</v>
      </c>
      <c r="G943" s="25">
        <v>16</v>
      </c>
      <c r="H943" s="25">
        <v>63</v>
      </c>
      <c r="I943" s="25">
        <v>7747</v>
      </c>
      <c r="J943" s="25">
        <v>530.16</v>
      </c>
      <c r="L943" s="25">
        <v>572</v>
      </c>
      <c r="M943" s="25">
        <v>161</v>
      </c>
    </row>
    <row r="944" spans="1:13" x14ac:dyDescent="0.2">
      <c r="A944" s="27">
        <v>174.30553659999998</v>
      </c>
      <c r="B944" s="27">
        <v>1.8681373625877289</v>
      </c>
      <c r="C944" s="27">
        <v>235.84571148384535</v>
      </c>
      <c r="D944" s="25">
        <v>945</v>
      </c>
      <c r="E944" s="25">
        <v>1</v>
      </c>
      <c r="F944" s="25">
        <v>2</v>
      </c>
      <c r="G944" s="25">
        <v>8</v>
      </c>
      <c r="H944" s="25">
        <v>61</v>
      </c>
      <c r="I944" s="25">
        <v>2858</v>
      </c>
      <c r="J944" s="25">
        <v>151.21600000000001</v>
      </c>
      <c r="L944" s="25">
        <v>490</v>
      </c>
      <c r="M944" s="25">
        <v>97</v>
      </c>
    </row>
    <row r="945" spans="1:13" x14ac:dyDescent="0.2">
      <c r="A945" s="27">
        <v>174.31737129999999</v>
      </c>
      <c r="B945" s="27">
        <v>1.8682686457305135</v>
      </c>
      <c r="C945" s="27">
        <v>235.85466212230003</v>
      </c>
      <c r="D945" s="25">
        <v>946</v>
      </c>
      <c r="E945" s="25">
        <v>7</v>
      </c>
      <c r="F945" s="25">
        <v>2</v>
      </c>
      <c r="G945" s="25">
        <v>10</v>
      </c>
      <c r="H945" s="25">
        <v>59</v>
      </c>
      <c r="I945" s="25">
        <v>2974</v>
      </c>
      <c r="J945" s="25">
        <v>146.73400000000001</v>
      </c>
      <c r="L945" s="25">
        <v>562</v>
      </c>
      <c r="M945" s="25">
        <v>673</v>
      </c>
    </row>
    <row r="946" spans="1:13" x14ac:dyDescent="0.2">
      <c r="A946" s="27">
        <v>174.32588529999998</v>
      </c>
      <c r="B946" s="27">
        <v>1.868363101625139</v>
      </c>
      <c r="C946" s="27">
        <v>235.86109892742715</v>
      </c>
      <c r="D946" s="25">
        <v>947</v>
      </c>
      <c r="E946" s="25">
        <v>8</v>
      </c>
      <c r="F946" s="25">
        <v>11</v>
      </c>
      <c r="G946" s="25">
        <v>30</v>
      </c>
      <c r="H946" s="25">
        <v>66</v>
      </c>
      <c r="I946" s="25">
        <v>16656</v>
      </c>
      <c r="J946" s="25">
        <v>1578</v>
      </c>
      <c r="L946" s="25">
        <v>519</v>
      </c>
      <c r="M946" s="25">
        <v>673</v>
      </c>
    </row>
    <row r="947" spans="1:13" x14ac:dyDescent="0.2">
      <c r="A947" s="27">
        <v>174.348445</v>
      </c>
      <c r="B947" s="27">
        <v>1.8686134216319903</v>
      </c>
      <c r="C947" s="27">
        <v>235.87814503309883</v>
      </c>
      <c r="D947" s="25">
        <v>948</v>
      </c>
      <c r="E947" s="25">
        <v>2</v>
      </c>
      <c r="F947" s="25">
        <v>3</v>
      </c>
      <c r="G947" s="25">
        <v>3</v>
      </c>
      <c r="H947" s="25">
        <v>57</v>
      </c>
      <c r="I947" s="25">
        <v>1397</v>
      </c>
      <c r="J947" s="25">
        <v>79.653999999999996</v>
      </c>
      <c r="L947" s="25">
        <v>573</v>
      </c>
      <c r="M947" s="25">
        <v>639</v>
      </c>
    </row>
    <row r="948" spans="1:13" x14ac:dyDescent="0.2">
      <c r="A948" s="27">
        <v>174.35783079999999</v>
      </c>
      <c r="B948" s="27">
        <v>1.8687175819521453</v>
      </c>
      <c r="C948" s="27">
        <v>235.88523282477635</v>
      </c>
      <c r="D948" s="25">
        <v>949</v>
      </c>
      <c r="E948" s="25">
        <v>1</v>
      </c>
      <c r="F948" s="25">
        <v>2</v>
      </c>
      <c r="G948" s="25">
        <v>2</v>
      </c>
      <c r="H948" s="25">
        <v>58</v>
      </c>
      <c r="I948" s="25">
        <v>1208</v>
      </c>
      <c r="J948" s="25">
        <v>73.022000000000006</v>
      </c>
      <c r="L948" s="25">
        <v>550</v>
      </c>
      <c r="M948" s="25">
        <v>673</v>
      </c>
    </row>
    <row r="949" spans="1:13" x14ac:dyDescent="0.2">
      <c r="A949" s="27">
        <v>174.3664095</v>
      </c>
      <c r="B949" s="27">
        <v>1.8688127938461776</v>
      </c>
      <c r="C949" s="27">
        <v>235.89170900681117</v>
      </c>
      <c r="D949" s="25">
        <v>950</v>
      </c>
      <c r="E949" s="25">
        <v>2</v>
      </c>
      <c r="F949" s="25">
        <v>9</v>
      </c>
      <c r="G949" s="25">
        <v>127</v>
      </c>
      <c r="H949" s="25">
        <v>61</v>
      </c>
      <c r="I949" s="25">
        <v>20905</v>
      </c>
      <c r="J949" s="25">
        <v>856.33</v>
      </c>
      <c r="L949" s="25">
        <v>547</v>
      </c>
      <c r="M949" s="25">
        <v>678</v>
      </c>
    </row>
    <row r="950" spans="1:13" x14ac:dyDescent="0.2">
      <c r="A950" s="27">
        <v>174.37591029999999</v>
      </c>
      <c r="B950" s="27">
        <v>1.8689182492622138</v>
      </c>
      <c r="C950" s="27">
        <v>235.89887893119399</v>
      </c>
      <c r="D950" s="25">
        <v>951</v>
      </c>
      <c r="E950" s="25">
        <v>1</v>
      </c>
      <c r="F950" s="25">
        <v>5</v>
      </c>
      <c r="G950" s="25">
        <v>20</v>
      </c>
      <c r="H950" s="25">
        <v>61</v>
      </c>
      <c r="I950" s="25">
        <v>7515</v>
      </c>
      <c r="J950" s="25">
        <v>452.85399999999998</v>
      </c>
      <c r="L950" s="25">
        <v>543</v>
      </c>
      <c r="M950" s="25">
        <v>673</v>
      </c>
    </row>
    <row r="951" spans="1:13" x14ac:dyDescent="0.2">
      <c r="A951" s="27">
        <v>174.3912306</v>
      </c>
      <c r="B951" s="27">
        <v>1.8690883199854453</v>
      </c>
      <c r="C951" s="27">
        <v>235.91043539127847</v>
      </c>
      <c r="D951" s="25">
        <v>952</v>
      </c>
      <c r="E951" s="25">
        <v>9</v>
      </c>
      <c r="F951" s="25">
        <v>43</v>
      </c>
      <c r="G951" s="25">
        <v>184</v>
      </c>
      <c r="H951" s="25">
        <v>79</v>
      </c>
      <c r="I951" s="25">
        <v>140242</v>
      </c>
      <c r="J951" s="25">
        <v>32530</v>
      </c>
      <c r="L951" s="25">
        <v>530</v>
      </c>
      <c r="M951" s="25">
        <v>673</v>
      </c>
    </row>
    <row r="952" spans="1:13" x14ac:dyDescent="0.2">
      <c r="A952" s="27">
        <v>174.3914413</v>
      </c>
      <c r="B952" s="27">
        <v>1.8690906591478125</v>
      </c>
      <c r="C952" s="27">
        <v>235.91059428208504</v>
      </c>
      <c r="D952" s="25">
        <v>953</v>
      </c>
      <c r="E952" s="25">
        <v>1</v>
      </c>
      <c r="F952" s="25">
        <v>11</v>
      </c>
      <c r="G952" s="25">
        <v>174</v>
      </c>
      <c r="H952" s="25">
        <v>64</v>
      </c>
      <c r="I952" s="25">
        <v>78721</v>
      </c>
      <c r="J952" s="25">
        <v>5684</v>
      </c>
      <c r="L952" s="25">
        <v>248</v>
      </c>
      <c r="M952" s="25">
        <v>34</v>
      </c>
    </row>
    <row r="953" spans="1:13" x14ac:dyDescent="0.2">
      <c r="A953" s="27">
        <v>174.40309729999998</v>
      </c>
      <c r="B953" s="27">
        <v>1.8692200700966133</v>
      </c>
      <c r="C953" s="27">
        <v>235.91938226990695</v>
      </c>
      <c r="D953" s="25">
        <v>954</v>
      </c>
      <c r="E953" s="25">
        <v>12</v>
      </c>
      <c r="F953" s="25">
        <v>14</v>
      </c>
      <c r="G953" s="25">
        <v>28</v>
      </c>
      <c r="H953" s="25">
        <v>67</v>
      </c>
      <c r="I953" s="25">
        <v>18163</v>
      </c>
      <c r="J953" s="25">
        <v>1791</v>
      </c>
      <c r="L953" s="25">
        <v>531</v>
      </c>
      <c r="M953" s="25">
        <v>673</v>
      </c>
    </row>
    <row r="954" spans="1:13" x14ac:dyDescent="0.2">
      <c r="A954" s="27">
        <v>174.4299426</v>
      </c>
      <c r="B954" s="27">
        <v>1.869518177695928</v>
      </c>
      <c r="C954" s="27">
        <v>235.93960787793114</v>
      </c>
      <c r="D954" s="25">
        <v>955</v>
      </c>
      <c r="E954" s="25">
        <v>2</v>
      </c>
      <c r="F954" s="25">
        <v>3</v>
      </c>
      <c r="G954" s="25">
        <v>4</v>
      </c>
      <c r="H954" s="25">
        <v>61</v>
      </c>
      <c r="I954" s="25">
        <v>2489</v>
      </c>
      <c r="J954" s="25">
        <v>204.25</v>
      </c>
      <c r="L954" s="25">
        <v>559</v>
      </c>
      <c r="M954" s="25">
        <v>673</v>
      </c>
    </row>
    <row r="955" spans="1:13" x14ac:dyDescent="0.2">
      <c r="A955" s="27">
        <v>174.43478059999998</v>
      </c>
      <c r="B955" s="27">
        <v>1.8695719104717428</v>
      </c>
      <c r="C955" s="27">
        <v>235.94325077058821</v>
      </c>
      <c r="D955" s="25">
        <v>956</v>
      </c>
      <c r="E955" s="25">
        <v>1</v>
      </c>
      <c r="F955" s="25">
        <v>8</v>
      </c>
      <c r="G955" s="25">
        <v>20</v>
      </c>
      <c r="H955" s="25">
        <v>66</v>
      </c>
      <c r="I955" s="25">
        <v>10931</v>
      </c>
      <c r="J955" s="25">
        <v>866.97299999999996</v>
      </c>
      <c r="L955" s="25">
        <v>518</v>
      </c>
      <c r="M955" s="25">
        <v>434</v>
      </c>
    </row>
    <row r="956" spans="1:13" x14ac:dyDescent="0.2">
      <c r="A956" s="27">
        <v>174.47045679999999</v>
      </c>
      <c r="B956" s="27">
        <v>1.8699682249300156</v>
      </c>
      <c r="C956" s="27">
        <v>235.97009400767232</v>
      </c>
      <c r="D956" s="25">
        <v>957</v>
      </c>
      <c r="E956" s="25">
        <v>4</v>
      </c>
      <c r="F956" s="25">
        <v>2</v>
      </c>
      <c r="G956" s="25">
        <v>4</v>
      </c>
      <c r="H956" s="25">
        <v>57</v>
      </c>
      <c r="I956" s="25">
        <v>1519</v>
      </c>
      <c r="J956" s="25">
        <v>71.566999999999993</v>
      </c>
      <c r="L956" s="25">
        <v>530</v>
      </c>
      <c r="M956" s="25">
        <v>429</v>
      </c>
    </row>
    <row r="957" spans="1:13" x14ac:dyDescent="0.2">
      <c r="A957" s="27">
        <v>174.4748103</v>
      </c>
      <c r="B957" s="27">
        <v>1.870016596127126</v>
      </c>
      <c r="C957" s="27">
        <v>235.97336721713523</v>
      </c>
      <c r="D957" s="25">
        <v>958</v>
      </c>
      <c r="E957" s="25">
        <v>1</v>
      </c>
      <c r="F957" s="25">
        <v>3</v>
      </c>
      <c r="G957" s="25">
        <v>12</v>
      </c>
      <c r="H957" s="25">
        <v>58</v>
      </c>
      <c r="I957" s="25">
        <v>3809</v>
      </c>
      <c r="J957" s="25">
        <v>181.4</v>
      </c>
      <c r="L957" s="25">
        <v>460</v>
      </c>
      <c r="M957" s="25">
        <v>102</v>
      </c>
    </row>
    <row r="958" spans="1:13" x14ac:dyDescent="0.2">
      <c r="A958" s="27">
        <v>174.4848853</v>
      </c>
      <c r="B958" s="27">
        <v>1.8701285462895398</v>
      </c>
      <c r="C958" s="27">
        <v>235.98094015397211</v>
      </c>
      <c r="D958" s="25">
        <v>959</v>
      </c>
      <c r="E958" s="25">
        <v>2</v>
      </c>
      <c r="F958" s="25">
        <v>3</v>
      </c>
      <c r="G958" s="25">
        <v>11</v>
      </c>
      <c r="H958" s="25">
        <v>59</v>
      </c>
      <c r="I958" s="25">
        <v>3834</v>
      </c>
      <c r="J958" s="25">
        <v>206.613</v>
      </c>
      <c r="L958" s="25">
        <v>533</v>
      </c>
      <c r="M958" s="25">
        <v>439</v>
      </c>
    </row>
    <row r="959" spans="1:13" x14ac:dyDescent="0.2">
      <c r="A959" s="27">
        <v>174.4905895</v>
      </c>
      <c r="B959" s="27">
        <v>1.8701919345392171</v>
      </c>
      <c r="C959" s="27">
        <v>235.98522649852484</v>
      </c>
      <c r="D959" s="25">
        <v>960</v>
      </c>
      <c r="E959" s="25">
        <v>4</v>
      </c>
      <c r="F959" s="25">
        <v>3</v>
      </c>
      <c r="G959" s="25">
        <v>12</v>
      </c>
      <c r="H959" s="25">
        <v>58</v>
      </c>
      <c r="I959" s="25">
        <v>3712</v>
      </c>
      <c r="J959" s="25">
        <v>165.93600000000001</v>
      </c>
      <c r="L959" s="25">
        <v>499</v>
      </c>
      <c r="M959" s="25">
        <v>107</v>
      </c>
    </row>
    <row r="960" spans="1:13" x14ac:dyDescent="0.2">
      <c r="A960" s="27">
        <v>174.5091745</v>
      </c>
      <c r="B960" s="27">
        <v>1.8703984865813426</v>
      </c>
      <c r="C960" s="27">
        <v>235.99918565565022</v>
      </c>
      <c r="D960" s="25">
        <v>961</v>
      </c>
      <c r="E960" s="25">
        <v>11</v>
      </c>
      <c r="F960" s="25">
        <v>7</v>
      </c>
      <c r="G960" s="25">
        <v>20</v>
      </c>
      <c r="H960" s="25">
        <v>62</v>
      </c>
      <c r="I960" s="25">
        <v>8854</v>
      </c>
      <c r="J960" s="25">
        <v>600.02300000000002</v>
      </c>
      <c r="L960" s="25">
        <v>518</v>
      </c>
      <c r="M960" s="25">
        <v>439</v>
      </c>
    </row>
    <row r="961" spans="1:13" x14ac:dyDescent="0.2">
      <c r="A961" s="27">
        <v>174.52292129999998</v>
      </c>
      <c r="B961" s="27">
        <v>1.8705512921013205</v>
      </c>
      <c r="C961" s="27">
        <v>236.00950464764045</v>
      </c>
      <c r="D961" s="25">
        <v>962</v>
      </c>
      <c r="E961" s="25">
        <v>3</v>
      </c>
      <c r="F961" s="25">
        <v>15</v>
      </c>
      <c r="G961" s="25">
        <v>56</v>
      </c>
      <c r="H961" s="25">
        <v>69</v>
      </c>
      <c r="I961" s="25">
        <v>31744</v>
      </c>
      <c r="J961" s="25">
        <v>3542</v>
      </c>
      <c r="L961" s="25">
        <v>512</v>
      </c>
      <c r="M961" s="25">
        <v>439</v>
      </c>
    </row>
    <row r="962" spans="1:13" x14ac:dyDescent="0.2">
      <c r="A962" s="27">
        <v>174.5409453</v>
      </c>
      <c r="B962" s="27">
        <v>1.8707516737645231</v>
      </c>
      <c r="C962" s="27">
        <v>236.02302630164823</v>
      </c>
      <c r="D962" s="25">
        <v>963</v>
      </c>
      <c r="E962" s="25">
        <v>5</v>
      </c>
      <c r="F962" s="25">
        <v>17</v>
      </c>
      <c r="G962" s="25">
        <v>49</v>
      </c>
      <c r="H962" s="25">
        <v>71</v>
      </c>
      <c r="I962" s="25">
        <v>37057</v>
      </c>
      <c r="J962" s="25">
        <v>4902</v>
      </c>
      <c r="L962" s="25">
        <v>489</v>
      </c>
      <c r="M962" s="25">
        <v>668</v>
      </c>
    </row>
    <row r="963" spans="1:13" x14ac:dyDescent="0.2">
      <c r="A963" s="27">
        <v>174.57139129999999</v>
      </c>
      <c r="B963" s="27">
        <v>1.8710902395324476</v>
      </c>
      <c r="C963" s="27">
        <v>236.04584630311612</v>
      </c>
      <c r="D963" s="25">
        <v>964</v>
      </c>
      <c r="E963" s="25">
        <v>2</v>
      </c>
      <c r="F963" s="25">
        <v>5</v>
      </c>
      <c r="G963" s="25">
        <v>17</v>
      </c>
      <c r="H963" s="25">
        <v>61</v>
      </c>
      <c r="I963" s="25">
        <v>6506</v>
      </c>
      <c r="J963" s="25">
        <v>367.678</v>
      </c>
      <c r="L963" s="25">
        <v>496</v>
      </c>
      <c r="M963" s="25">
        <v>102</v>
      </c>
    </row>
    <row r="964" spans="1:13" x14ac:dyDescent="0.2">
      <c r="A964" s="27">
        <v>174.5836711</v>
      </c>
      <c r="B964" s="27">
        <v>1.8712268228577138</v>
      </c>
      <c r="C964" s="27">
        <v>236.05504294151049</v>
      </c>
      <c r="D964" s="25">
        <v>965</v>
      </c>
      <c r="E964" s="25">
        <v>6</v>
      </c>
      <c r="F964" s="25">
        <v>10</v>
      </c>
      <c r="G964" s="25">
        <v>28</v>
      </c>
      <c r="H964" s="25">
        <v>64</v>
      </c>
      <c r="I964" s="25">
        <v>13411</v>
      </c>
      <c r="J964" s="25">
        <v>1006</v>
      </c>
      <c r="L964" s="25">
        <v>513</v>
      </c>
      <c r="M964" s="25">
        <v>429</v>
      </c>
    </row>
    <row r="965" spans="1:13" x14ac:dyDescent="0.2">
      <c r="A965" s="27">
        <v>174.6078181</v>
      </c>
      <c r="B965" s="27">
        <v>1.8714954497578462</v>
      </c>
      <c r="C965" s="27">
        <v>236.07311483932185</v>
      </c>
      <c r="D965" s="25">
        <v>966</v>
      </c>
      <c r="E965" s="25">
        <v>1</v>
      </c>
      <c r="F965" s="25">
        <v>1</v>
      </c>
      <c r="G965" s="25">
        <v>1</v>
      </c>
      <c r="H965" s="25">
        <v>57</v>
      </c>
      <c r="I965" s="25">
        <v>600.85</v>
      </c>
      <c r="J965" s="25">
        <v>34.377000000000002</v>
      </c>
      <c r="L965" s="25">
        <v>550</v>
      </c>
      <c r="M965" s="25">
        <v>161</v>
      </c>
    </row>
    <row r="966" spans="1:13" x14ac:dyDescent="0.2">
      <c r="A966" s="27">
        <v>174.6158231</v>
      </c>
      <c r="B966" s="27">
        <v>1.8715845170572674</v>
      </c>
      <c r="C966" s="27">
        <v>236.07910224942165</v>
      </c>
      <c r="D966" s="25">
        <v>967</v>
      </c>
      <c r="E966" s="25">
        <v>12</v>
      </c>
      <c r="F966" s="25">
        <v>11</v>
      </c>
      <c r="G966" s="25">
        <v>28</v>
      </c>
      <c r="H966" s="25">
        <v>66</v>
      </c>
      <c r="I966" s="25">
        <v>16055</v>
      </c>
      <c r="J966" s="25">
        <v>1508</v>
      </c>
      <c r="L966" s="25">
        <v>542</v>
      </c>
      <c r="M966" s="25">
        <v>673</v>
      </c>
    </row>
    <row r="967" spans="1:13" x14ac:dyDescent="0.2">
      <c r="A967" s="27">
        <v>174.6303513</v>
      </c>
      <c r="B967" s="27">
        <v>1.87174618291797</v>
      </c>
      <c r="C967" s="27">
        <v>236.08996412547842</v>
      </c>
      <c r="D967" s="25">
        <v>968</v>
      </c>
      <c r="E967" s="25">
        <v>1</v>
      </c>
      <c r="F967" s="25">
        <v>1</v>
      </c>
      <c r="G967" s="25">
        <v>15</v>
      </c>
      <c r="H967" s="25">
        <v>58</v>
      </c>
      <c r="I967" s="25">
        <v>3944</v>
      </c>
      <c r="J967" s="25">
        <v>155.80099999999999</v>
      </c>
      <c r="L967" s="25">
        <v>539</v>
      </c>
      <c r="M967" s="25">
        <v>102</v>
      </c>
    </row>
    <row r="968" spans="1:13" x14ac:dyDescent="0.2">
      <c r="A968" s="27">
        <v>174.64714979999999</v>
      </c>
      <c r="B968" s="27">
        <v>1.8719331417491429</v>
      </c>
      <c r="C968" s="27">
        <v>236.10251593618833</v>
      </c>
      <c r="D968" s="25">
        <v>969</v>
      </c>
      <c r="E968" s="25">
        <v>1</v>
      </c>
      <c r="F968" s="25">
        <v>3</v>
      </c>
      <c r="G968" s="25">
        <v>12</v>
      </c>
      <c r="H968" s="25">
        <v>58</v>
      </c>
      <c r="I968" s="25">
        <v>4258</v>
      </c>
      <c r="J968" s="25">
        <v>212.98699999999999</v>
      </c>
      <c r="L968" s="25">
        <v>537</v>
      </c>
      <c r="M968" s="25">
        <v>439</v>
      </c>
    </row>
    <row r="969" spans="1:13" x14ac:dyDescent="0.2">
      <c r="A969" s="27">
        <v>174.65008559999998</v>
      </c>
      <c r="B969" s="27">
        <v>1.8719658189940873</v>
      </c>
      <c r="C969" s="27">
        <v>236.1047087415578</v>
      </c>
      <c r="D969" s="25">
        <v>970</v>
      </c>
      <c r="E969" s="25">
        <v>4</v>
      </c>
      <c r="F969" s="25">
        <v>9</v>
      </c>
      <c r="G969" s="25">
        <v>24</v>
      </c>
      <c r="H969" s="25">
        <v>61</v>
      </c>
      <c r="I969" s="25">
        <v>10388</v>
      </c>
      <c r="J969" s="25">
        <v>677.65200000000004</v>
      </c>
      <c r="L969" s="25">
        <v>587</v>
      </c>
      <c r="M969" s="25">
        <v>43</v>
      </c>
    </row>
    <row r="970" spans="1:13" x14ac:dyDescent="0.2">
      <c r="A970" s="27">
        <v>174.66812679999998</v>
      </c>
      <c r="B970" s="27">
        <v>1.8721666499521268</v>
      </c>
      <c r="C970" s="27">
        <v>236.11817870083885</v>
      </c>
      <c r="D970" s="25">
        <v>971</v>
      </c>
      <c r="E970" s="25">
        <v>8</v>
      </c>
      <c r="F970" s="25">
        <v>4</v>
      </c>
      <c r="G970" s="25">
        <v>17</v>
      </c>
      <c r="H970" s="25">
        <v>58</v>
      </c>
      <c r="I970" s="25">
        <v>5167</v>
      </c>
      <c r="J970" s="25">
        <v>228.58099999999999</v>
      </c>
      <c r="L970" s="25">
        <v>520</v>
      </c>
      <c r="M970" s="25">
        <v>43</v>
      </c>
    </row>
    <row r="971" spans="1:13" x14ac:dyDescent="0.2">
      <c r="A971" s="27">
        <v>174.6776405</v>
      </c>
      <c r="B971" s="27">
        <v>1.872272569353997</v>
      </c>
      <c r="C971" s="27">
        <v>236.12527812378093</v>
      </c>
      <c r="D971" s="25">
        <v>972</v>
      </c>
      <c r="E971" s="25">
        <v>7</v>
      </c>
      <c r="F971" s="25">
        <v>7</v>
      </c>
      <c r="G971" s="25">
        <v>22</v>
      </c>
      <c r="H971" s="25">
        <v>63</v>
      </c>
      <c r="I971" s="25">
        <v>8262</v>
      </c>
      <c r="J971" s="25">
        <v>522.68600000000004</v>
      </c>
      <c r="L971" s="25">
        <v>498</v>
      </c>
      <c r="M971" s="25">
        <v>673</v>
      </c>
    </row>
    <row r="972" spans="1:13" x14ac:dyDescent="0.2">
      <c r="A972" s="27">
        <v>174.7122368</v>
      </c>
      <c r="B972" s="27">
        <v>1.8726578287637374</v>
      </c>
      <c r="C972" s="27">
        <v>236.15107329684477</v>
      </c>
      <c r="D972" s="25">
        <v>973</v>
      </c>
      <c r="E972" s="25">
        <v>1</v>
      </c>
      <c r="F972" s="25">
        <v>4</v>
      </c>
      <c r="G972" s="25">
        <v>9</v>
      </c>
      <c r="H972" s="25">
        <v>59</v>
      </c>
      <c r="I972" s="25">
        <v>3660</v>
      </c>
      <c r="J972" s="25">
        <v>209.10599999999999</v>
      </c>
      <c r="L972" s="25">
        <v>625</v>
      </c>
      <c r="M972" s="25">
        <v>668</v>
      </c>
    </row>
    <row r="973" spans="1:13" x14ac:dyDescent="0.2">
      <c r="A973" s="27">
        <v>174.7263758</v>
      </c>
      <c r="B973" s="27">
        <v>1.8728153177594757</v>
      </c>
      <c r="C973" s="27">
        <v>236.16160559852617</v>
      </c>
      <c r="D973" s="25">
        <v>974</v>
      </c>
      <c r="E973" s="25">
        <v>1</v>
      </c>
      <c r="F973" s="25">
        <v>2</v>
      </c>
      <c r="G973" s="25">
        <v>6</v>
      </c>
      <c r="H973" s="25">
        <v>57</v>
      </c>
      <c r="I973" s="25">
        <v>2162</v>
      </c>
      <c r="J973" s="25">
        <v>107.03400000000001</v>
      </c>
      <c r="L973" s="25">
        <v>498</v>
      </c>
      <c r="M973" s="25">
        <v>434</v>
      </c>
    </row>
    <row r="974" spans="1:13" x14ac:dyDescent="0.2">
      <c r="A974" s="27">
        <v>174.7301161</v>
      </c>
      <c r="B974" s="27">
        <v>1.8728569833558248</v>
      </c>
      <c r="C974" s="27">
        <v>236.16439083705845</v>
      </c>
      <c r="D974" s="25">
        <v>975</v>
      </c>
      <c r="E974" s="25">
        <v>2</v>
      </c>
      <c r="F974" s="25">
        <v>3</v>
      </c>
      <c r="G974" s="25">
        <v>17</v>
      </c>
      <c r="H974" s="25">
        <v>59</v>
      </c>
      <c r="I974" s="25">
        <v>4764</v>
      </c>
      <c r="J974" s="25">
        <v>208.495</v>
      </c>
      <c r="L974" s="25">
        <v>552</v>
      </c>
      <c r="M974" s="25">
        <v>102</v>
      </c>
    </row>
    <row r="975" spans="1:13" x14ac:dyDescent="0.2">
      <c r="A975" s="27">
        <v>174.7713775</v>
      </c>
      <c r="B975" s="27">
        <v>1.8733167262947219</v>
      </c>
      <c r="C975" s="27">
        <v>236.19508988000123</v>
      </c>
      <c r="D975" s="25">
        <v>976</v>
      </c>
      <c r="E975" s="25">
        <v>2</v>
      </c>
      <c r="F975" s="25">
        <v>5</v>
      </c>
      <c r="G975" s="25">
        <v>17</v>
      </c>
      <c r="H975" s="25">
        <v>61</v>
      </c>
      <c r="I975" s="25">
        <v>5963</v>
      </c>
      <c r="J975" s="25">
        <v>320.14600000000002</v>
      </c>
      <c r="L975" s="25">
        <v>552</v>
      </c>
      <c r="M975" s="25">
        <v>102</v>
      </c>
    </row>
    <row r="976" spans="1:13" x14ac:dyDescent="0.2">
      <c r="A976" s="27">
        <v>174.79293679999998</v>
      </c>
      <c r="B976" s="27">
        <v>1.8735570217261179</v>
      </c>
      <c r="C976" s="27">
        <v>236.21111090250204</v>
      </c>
      <c r="D976" s="25">
        <v>977</v>
      </c>
      <c r="E976" s="25">
        <v>1</v>
      </c>
      <c r="F976" s="25">
        <v>9</v>
      </c>
      <c r="G976" s="25">
        <v>83</v>
      </c>
      <c r="H976" s="25">
        <v>62</v>
      </c>
      <c r="I976" s="25">
        <v>19038</v>
      </c>
      <c r="J976" s="25">
        <v>831.97900000000004</v>
      </c>
      <c r="L976" s="25">
        <v>541</v>
      </c>
      <c r="M976" s="25">
        <v>102</v>
      </c>
    </row>
    <row r="977" spans="1:13" x14ac:dyDescent="0.2">
      <c r="A977" s="27">
        <v>174.8258496</v>
      </c>
      <c r="B977" s="27">
        <v>1.8739239635104779</v>
      </c>
      <c r="C977" s="27">
        <v>236.23554312326641</v>
      </c>
      <c r="D977" s="25">
        <v>978</v>
      </c>
      <c r="E977" s="25">
        <v>1</v>
      </c>
      <c r="F977" s="25">
        <v>2</v>
      </c>
      <c r="G977" s="25">
        <v>5</v>
      </c>
      <c r="H977" s="25">
        <v>58</v>
      </c>
      <c r="I977" s="25">
        <v>1830</v>
      </c>
      <c r="J977" s="25">
        <v>96.007999999999996</v>
      </c>
      <c r="L977" s="25">
        <v>535</v>
      </c>
      <c r="M977" s="25">
        <v>439</v>
      </c>
    </row>
    <row r="978" spans="1:13" x14ac:dyDescent="0.2">
      <c r="A978" s="27">
        <v>174.84088679999999</v>
      </c>
      <c r="B978" s="27">
        <v>1.8740916532294163</v>
      </c>
      <c r="C978" s="27">
        <v>236.24669533658559</v>
      </c>
      <c r="D978" s="25">
        <v>979</v>
      </c>
      <c r="E978" s="25">
        <v>6</v>
      </c>
      <c r="F978" s="25">
        <v>19</v>
      </c>
      <c r="G978" s="25">
        <v>98</v>
      </c>
      <c r="H978" s="25">
        <v>72</v>
      </c>
      <c r="I978" s="25">
        <v>51554</v>
      </c>
      <c r="J978" s="25">
        <v>5845</v>
      </c>
      <c r="L978" s="25">
        <v>524</v>
      </c>
      <c r="M978" s="25">
        <v>161</v>
      </c>
    </row>
    <row r="979" spans="1:13" x14ac:dyDescent="0.2">
      <c r="A979" s="27">
        <v>174.868551</v>
      </c>
      <c r="B979" s="27">
        <v>1.8744002228464878</v>
      </c>
      <c r="C979" s="27">
        <v>236.26719521029312</v>
      </c>
      <c r="D979" s="25">
        <v>980</v>
      </c>
      <c r="E979" s="25">
        <v>7</v>
      </c>
      <c r="F979" s="25">
        <v>4</v>
      </c>
      <c r="G979" s="25">
        <v>12</v>
      </c>
      <c r="H979" s="25">
        <v>62</v>
      </c>
      <c r="I979" s="25">
        <v>5240</v>
      </c>
      <c r="J979" s="25">
        <v>324.54899999999998</v>
      </c>
      <c r="L979" s="25">
        <v>564</v>
      </c>
      <c r="M979" s="25">
        <v>161</v>
      </c>
    </row>
    <row r="980" spans="1:13" x14ac:dyDescent="0.2">
      <c r="A980" s="27">
        <v>174.8825066</v>
      </c>
      <c r="B980" s="27">
        <v>1.8745559186317091</v>
      </c>
      <c r="C980" s="27">
        <v>236.27752826551742</v>
      </c>
      <c r="D980" s="25">
        <v>981</v>
      </c>
      <c r="E980" s="25">
        <v>1</v>
      </c>
      <c r="F980" s="25">
        <v>1</v>
      </c>
      <c r="G980" s="25">
        <v>1</v>
      </c>
      <c r="H980" s="25">
        <v>56</v>
      </c>
      <c r="I980" s="25">
        <v>125.05</v>
      </c>
      <c r="J980" s="25">
        <v>7.9779999999999998</v>
      </c>
      <c r="L980" s="25">
        <v>576</v>
      </c>
      <c r="M980" s="25">
        <v>161</v>
      </c>
    </row>
    <row r="981" spans="1:13" x14ac:dyDescent="0.2">
      <c r="A981" s="27">
        <v>174.89463229999998</v>
      </c>
      <c r="B981" s="27">
        <v>1.8746912173581458</v>
      </c>
      <c r="C981" s="27">
        <v>236.28650183869902</v>
      </c>
      <c r="D981" s="25">
        <v>982</v>
      </c>
      <c r="E981" s="25">
        <v>4</v>
      </c>
      <c r="F981" s="25">
        <v>12</v>
      </c>
      <c r="G981" s="25">
        <v>40</v>
      </c>
      <c r="H981" s="25">
        <v>68</v>
      </c>
      <c r="I981" s="25">
        <v>21911</v>
      </c>
      <c r="J981" s="25">
        <v>2180</v>
      </c>
      <c r="L981" s="25">
        <v>497</v>
      </c>
      <c r="M981" s="25">
        <v>439</v>
      </c>
    </row>
    <row r="982" spans="1:13" x14ac:dyDescent="0.2">
      <c r="A982" s="27">
        <v>174.91732879999998</v>
      </c>
      <c r="B982" s="27">
        <v>1.8749445108585232</v>
      </c>
      <c r="C982" s="27">
        <v>236.30328682111102</v>
      </c>
      <c r="D982" s="25">
        <v>983</v>
      </c>
      <c r="E982" s="25">
        <v>6</v>
      </c>
      <c r="F982" s="25">
        <v>5</v>
      </c>
      <c r="G982" s="25">
        <v>19</v>
      </c>
      <c r="H982" s="25">
        <v>60</v>
      </c>
      <c r="I982" s="25">
        <v>8052</v>
      </c>
      <c r="J982" s="25">
        <v>463.20299999999997</v>
      </c>
      <c r="L982" s="25">
        <v>502</v>
      </c>
      <c r="M982" s="25">
        <v>434</v>
      </c>
    </row>
    <row r="983" spans="1:13" x14ac:dyDescent="0.2">
      <c r="A983" s="27">
        <v>174.98202179999998</v>
      </c>
      <c r="B983" s="27">
        <v>1.8756668137735621</v>
      </c>
      <c r="C983" s="27">
        <v>236.35104762149186</v>
      </c>
      <c r="D983" s="25">
        <v>984</v>
      </c>
      <c r="E983" s="25">
        <v>12</v>
      </c>
      <c r="F983" s="25">
        <v>16</v>
      </c>
      <c r="G983" s="25">
        <v>65</v>
      </c>
      <c r="H983" s="25">
        <v>68</v>
      </c>
      <c r="I983" s="25">
        <v>29176</v>
      </c>
      <c r="J983" s="25">
        <v>2625</v>
      </c>
      <c r="L983" s="25">
        <v>524</v>
      </c>
      <c r="M983" s="25">
        <v>673</v>
      </c>
    </row>
    <row r="984" spans="1:13" x14ac:dyDescent="0.2">
      <c r="A984" s="27">
        <v>175.0376871</v>
      </c>
      <c r="B984" s="27">
        <v>1.8762887112883839</v>
      </c>
      <c r="C984" s="27">
        <v>236.39204556020965</v>
      </c>
      <c r="D984" s="25">
        <v>985</v>
      </c>
      <c r="E984" s="25">
        <v>1</v>
      </c>
      <c r="F984" s="25">
        <v>2</v>
      </c>
      <c r="G984" s="25">
        <v>5</v>
      </c>
      <c r="H984" s="25">
        <v>59</v>
      </c>
      <c r="I984" s="25">
        <v>2190</v>
      </c>
      <c r="J984" s="25">
        <v>130.37899999999999</v>
      </c>
      <c r="L984" s="25">
        <v>548</v>
      </c>
      <c r="M984" s="25">
        <v>161</v>
      </c>
    </row>
    <row r="985" spans="1:13" x14ac:dyDescent="0.2">
      <c r="A985" s="27">
        <v>175.11077409999999</v>
      </c>
      <c r="B985" s="27">
        <v>1.8771057958763984</v>
      </c>
      <c r="C985" s="27">
        <v>236.44573618721668</v>
      </c>
      <c r="D985" s="25">
        <v>986</v>
      </c>
      <c r="E985" s="25">
        <v>1</v>
      </c>
      <c r="F985" s="25">
        <v>2</v>
      </c>
      <c r="G985" s="25">
        <v>7</v>
      </c>
      <c r="H985" s="25">
        <v>58</v>
      </c>
      <c r="I985" s="25">
        <v>2349</v>
      </c>
      <c r="J985" s="25">
        <v>112.95</v>
      </c>
      <c r="L985" s="25">
        <v>571</v>
      </c>
      <c r="M985" s="25">
        <v>439</v>
      </c>
    </row>
    <row r="986" spans="1:13" x14ac:dyDescent="0.2">
      <c r="A986" s="27">
        <v>175.1241636</v>
      </c>
      <c r="B986" s="27">
        <v>1.877255553339267</v>
      </c>
      <c r="C986" s="27">
        <v>236.45555515454967</v>
      </c>
      <c r="D986" s="25">
        <v>987</v>
      </c>
      <c r="E986" s="25">
        <v>1</v>
      </c>
      <c r="F986" s="25">
        <v>1</v>
      </c>
      <c r="G986" s="25">
        <v>4</v>
      </c>
      <c r="H986" s="25">
        <v>58</v>
      </c>
      <c r="I986" s="25">
        <v>1290</v>
      </c>
      <c r="J986" s="25">
        <v>64.25</v>
      </c>
      <c r="L986" s="25">
        <v>540</v>
      </c>
      <c r="M986" s="25">
        <v>161</v>
      </c>
    </row>
    <row r="987" spans="1:13" x14ac:dyDescent="0.2">
      <c r="A987" s="27">
        <v>175.15046859999998</v>
      </c>
      <c r="B987" s="27">
        <v>1.8775498282372605</v>
      </c>
      <c r="C987" s="27">
        <v>236.47482998536529</v>
      </c>
      <c r="D987" s="25">
        <v>988</v>
      </c>
      <c r="E987" s="25">
        <v>5</v>
      </c>
      <c r="F987" s="25">
        <v>6</v>
      </c>
      <c r="G987" s="25">
        <v>22</v>
      </c>
      <c r="H987" s="25">
        <v>63</v>
      </c>
      <c r="I987" s="25">
        <v>8854</v>
      </c>
      <c r="J987" s="25">
        <v>562.88699999999994</v>
      </c>
      <c r="L987" s="25">
        <v>537</v>
      </c>
      <c r="M987" s="25">
        <v>107</v>
      </c>
    </row>
    <row r="988" spans="1:13" x14ac:dyDescent="0.2">
      <c r="A988" s="27">
        <v>175.2134571</v>
      </c>
      <c r="B988" s="27">
        <v>1.8782548150004608</v>
      </c>
      <c r="C988" s="27">
        <v>236.52090062930054</v>
      </c>
      <c r="D988" s="25">
        <v>989</v>
      </c>
      <c r="E988" s="25">
        <v>2</v>
      </c>
      <c r="F988" s="25">
        <v>3</v>
      </c>
      <c r="G988" s="25">
        <v>7</v>
      </c>
      <c r="H988" s="25">
        <v>61</v>
      </c>
      <c r="I988" s="25">
        <v>3379</v>
      </c>
      <c r="J988" s="25">
        <v>227.58099999999999</v>
      </c>
      <c r="L988" s="25">
        <v>488</v>
      </c>
      <c r="M988" s="25">
        <v>161</v>
      </c>
    </row>
    <row r="989" spans="1:13" x14ac:dyDescent="0.2">
      <c r="A989" s="27">
        <v>175.21669609999998</v>
      </c>
      <c r="B989" s="27">
        <v>1.8782910795987917</v>
      </c>
      <c r="C989" s="27">
        <v>236.52326647182153</v>
      </c>
      <c r="D989" s="25">
        <v>990</v>
      </c>
      <c r="E989" s="25">
        <v>1</v>
      </c>
      <c r="F989" s="25">
        <v>6</v>
      </c>
      <c r="G989" s="25">
        <v>35</v>
      </c>
      <c r="H989" s="25">
        <v>61</v>
      </c>
      <c r="I989" s="25">
        <v>11072</v>
      </c>
      <c r="J989" s="25">
        <v>583.52499999999998</v>
      </c>
      <c r="L989" s="25">
        <v>484</v>
      </c>
      <c r="M989" s="25">
        <v>439</v>
      </c>
    </row>
    <row r="990" spans="1:13" x14ac:dyDescent="0.2">
      <c r="A990" s="27">
        <v>175.23159179999999</v>
      </c>
      <c r="B990" s="27">
        <v>1.87845787136663</v>
      </c>
      <c r="C990" s="27">
        <v>236.53414259651024</v>
      </c>
      <c r="D990" s="25">
        <v>991</v>
      </c>
      <c r="E990" s="25">
        <v>1</v>
      </c>
      <c r="F990" s="25">
        <v>5</v>
      </c>
      <c r="G990" s="25">
        <v>12</v>
      </c>
      <c r="H990" s="25">
        <v>60</v>
      </c>
      <c r="I990" s="25">
        <v>4767</v>
      </c>
      <c r="J990" s="25">
        <v>279.62700000000001</v>
      </c>
      <c r="L990" s="25">
        <v>558</v>
      </c>
      <c r="M990" s="25">
        <v>107</v>
      </c>
    </row>
    <row r="991" spans="1:13" x14ac:dyDescent="0.2">
      <c r="A991" s="27">
        <v>175.2490688</v>
      </c>
      <c r="B991" s="27">
        <v>1.8786536003832146</v>
      </c>
      <c r="C991" s="27">
        <v>236.54689497316591</v>
      </c>
      <c r="D991" s="25">
        <v>992</v>
      </c>
      <c r="E991" s="25">
        <v>4</v>
      </c>
      <c r="F991" s="25">
        <v>1</v>
      </c>
      <c r="G991" s="25">
        <v>4</v>
      </c>
      <c r="H991" s="25">
        <v>57</v>
      </c>
      <c r="I991" s="25">
        <v>1031</v>
      </c>
      <c r="J991" s="25">
        <v>40.454999999999998</v>
      </c>
      <c r="L991" s="25">
        <v>576</v>
      </c>
      <c r="M991" s="25">
        <v>161</v>
      </c>
    </row>
    <row r="992" spans="1:13" x14ac:dyDescent="0.2">
      <c r="A992" s="27">
        <v>175.27845829999998</v>
      </c>
      <c r="B992" s="27">
        <v>1.8789828223017562</v>
      </c>
      <c r="C992" s="27">
        <v>236.56831878851634</v>
      </c>
      <c r="D992" s="25">
        <v>993</v>
      </c>
      <c r="E992" s="25">
        <v>1</v>
      </c>
      <c r="F992" s="25">
        <v>1</v>
      </c>
      <c r="G992" s="25">
        <v>1</v>
      </c>
      <c r="H992" s="25">
        <v>57</v>
      </c>
      <c r="I992" s="25">
        <v>274.5</v>
      </c>
      <c r="J992" s="25">
        <v>19.172999999999998</v>
      </c>
      <c r="L992" s="25">
        <v>554</v>
      </c>
      <c r="M992" s="25">
        <v>673</v>
      </c>
    </row>
    <row r="993" spans="1:13" x14ac:dyDescent="0.2">
      <c r="A993" s="27">
        <v>175.28757529999999</v>
      </c>
      <c r="B993" s="27">
        <v>1.8790849721048235</v>
      </c>
      <c r="C993" s="27">
        <v>236.5749594423884</v>
      </c>
      <c r="D993" s="25">
        <v>994</v>
      </c>
      <c r="E993" s="25">
        <v>7</v>
      </c>
      <c r="F993" s="25">
        <v>2</v>
      </c>
      <c r="G993" s="25">
        <v>7</v>
      </c>
      <c r="H993" s="25">
        <v>60</v>
      </c>
      <c r="I993" s="25">
        <v>2544</v>
      </c>
      <c r="J993" s="25">
        <v>145.33199999999999</v>
      </c>
      <c r="L993" s="25">
        <v>533</v>
      </c>
      <c r="M993" s="25">
        <v>161</v>
      </c>
    </row>
    <row r="994" spans="1:13" x14ac:dyDescent="0.2">
      <c r="A994" s="27">
        <v>175.30958229999999</v>
      </c>
      <c r="B994" s="27">
        <v>1.8793315865428757</v>
      </c>
      <c r="C994" s="27">
        <v>236.59097859408999</v>
      </c>
      <c r="D994" s="25">
        <v>995</v>
      </c>
      <c r="E994" s="25">
        <v>16</v>
      </c>
      <c r="F994" s="25">
        <v>2</v>
      </c>
      <c r="G994" s="25">
        <v>16</v>
      </c>
      <c r="H994" s="25">
        <v>57</v>
      </c>
      <c r="I994" s="25">
        <v>4200</v>
      </c>
      <c r="J994" s="25">
        <v>162.066</v>
      </c>
      <c r="L994" s="25">
        <v>501</v>
      </c>
      <c r="M994" s="25">
        <v>190</v>
      </c>
    </row>
    <row r="995" spans="1:13" x14ac:dyDescent="0.2">
      <c r="A995" s="27">
        <v>175.33035759999999</v>
      </c>
      <c r="B995" s="27">
        <v>1.8795644515123155</v>
      </c>
      <c r="C995" s="27">
        <v>236.60608773673053</v>
      </c>
      <c r="D995" s="25">
        <v>996</v>
      </c>
      <c r="E995" s="25">
        <v>2</v>
      </c>
      <c r="F995" s="25">
        <v>3</v>
      </c>
      <c r="G995" s="25">
        <v>8</v>
      </c>
      <c r="H995" s="25">
        <v>59</v>
      </c>
      <c r="I995" s="25">
        <v>3325</v>
      </c>
      <c r="J995" s="25">
        <v>180.316</v>
      </c>
      <c r="L995" s="25">
        <v>488</v>
      </c>
      <c r="M995" s="25">
        <v>97</v>
      </c>
    </row>
    <row r="996" spans="1:13" x14ac:dyDescent="0.2">
      <c r="A996" s="27">
        <v>175.333102</v>
      </c>
      <c r="B996" s="27">
        <v>1.8795952166502172</v>
      </c>
      <c r="C996" s="27">
        <v>236.60808266445682</v>
      </c>
      <c r="D996" s="25">
        <v>997</v>
      </c>
      <c r="E996" s="25">
        <v>5</v>
      </c>
      <c r="F996" s="25">
        <v>2</v>
      </c>
      <c r="G996" s="25">
        <v>8</v>
      </c>
      <c r="H996" s="25">
        <v>60</v>
      </c>
      <c r="I996" s="25">
        <v>2708</v>
      </c>
      <c r="J996" s="25">
        <v>142.48599999999999</v>
      </c>
      <c r="L996" s="25">
        <v>558</v>
      </c>
      <c r="M996" s="25">
        <v>97</v>
      </c>
    </row>
    <row r="997" spans="1:13" x14ac:dyDescent="0.2">
      <c r="A997" s="27">
        <v>175.3444078</v>
      </c>
      <c r="B997" s="27">
        <v>1.8797219659004039</v>
      </c>
      <c r="C997" s="27">
        <v>236.61629853816137</v>
      </c>
      <c r="D997" s="25">
        <v>998</v>
      </c>
      <c r="E997" s="25">
        <v>15</v>
      </c>
      <c r="F997" s="25">
        <v>1</v>
      </c>
      <c r="G997" s="25">
        <v>15</v>
      </c>
      <c r="H997" s="25">
        <v>58</v>
      </c>
      <c r="I997" s="25">
        <v>3898</v>
      </c>
      <c r="J997" s="25">
        <v>155.495</v>
      </c>
      <c r="L997" s="25">
        <v>515</v>
      </c>
      <c r="M997" s="25">
        <v>102</v>
      </c>
    </row>
    <row r="998" spans="1:13" x14ac:dyDescent="0.2">
      <c r="A998" s="27">
        <v>175.367808</v>
      </c>
      <c r="B998" s="27">
        <v>1.8799843541503962</v>
      </c>
      <c r="C998" s="27">
        <v>236.63329102803331</v>
      </c>
      <c r="D998" s="25">
        <v>999</v>
      </c>
      <c r="E998" s="25">
        <v>1</v>
      </c>
      <c r="F998" s="25">
        <v>2</v>
      </c>
      <c r="G998" s="25">
        <v>15</v>
      </c>
      <c r="H998" s="25">
        <v>58</v>
      </c>
      <c r="I998" s="25">
        <v>3965</v>
      </c>
      <c r="J998" s="25">
        <v>172.137</v>
      </c>
      <c r="L998" s="25">
        <v>521</v>
      </c>
      <c r="M998" s="25">
        <v>102</v>
      </c>
    </row>
    <row r="999" spans="1:13" x14ac:dyDescent="0.2">
      <c r="A999" s="27">
        <v>175.37313509999998</v>
      </c>
      <c r="B999" s="27">
        <v>1.8800440965327689</v>
      </c>
      <c r="C999" s="27">
        <v>236.63715707417285</v>
      </c>
      <c r="D999" s="25">
        <v>1000</v>
      </c>
      <c r="E999" s="25">
        <v>3</v>
      </c>
      <c r="F999" s="25">
        <v>7</v>
      </c>
      <c r="G999" s="25">
        <v>25</v>
      </c>
      <c r="H999" s="25">
        <v>63</v>
      </c>
      <c r="I999" s="25">
        <v>9973</v>
      </c>
      <c r="J999" s="25">
        <v>612.524</v>
      </c>
      <c r="L999" s="25">
        <v>530</v>
      </c>
      <c r="M999" s="25">
        <v>107</v>
      </c>
    </row>
    <row r="1000" spans="1:13" x14ac:dyDescent="0.2">
      <c r="A1000" s="27">
        <v>175.38896079999998</v>
      </c>
      <c r="B1000" s="27">
        <v>1.8802215988038258</v>
      </c>
      <c r="C1000" s="27">
        <v>236.64863719192428</v>
      </c>
      <c r="D1000" s="25">
        <v>1001</v>
      </c>
      <c r="E1000" s="25">
        <v>3</v>
      </c>
      <c r="F1000" s="25">
        <v>6</v>
      </c>
      <c r="G1000" s="25">
        <v>18</v>
      </c>
      <c r="H1000" s="25">
        <v>63</v>
      </c>
      <c r="I1000" s="25">
        <v>7161</v>
      </c>
      <c r="J1000" s="25">
        <v>478.827</v>
      </c>
      <c r="L1000" s="25">
        <v>570</v>
      </c>
      <c r="M1000" s="25">
        <v>668</v>
      </c>
    </row>
    <row r="1001" spans="1:13" x14ac:dyDescent="0.2">
      <c r="A1001" s="27">
        <v>175.40999409999998</v>
      </c>
      <c r="B1001" s="27">
        <v>1.8804575566334953</v>
      </c>
      <c r="C1001" s="27">
        <v>236.66388313317955</v>
      </c>
      <c r="D1001" s="25">
        <v>1002</v>
      </c>
      <c r="E1001" s="25">
        <v>1</v>
      </c>
      <c r="F1001" s="25">
        <v>1</v>
      </c>
      <c r="G1001" s="25">
        <v>1</v>
      </c>
      <c r="H1001" s="25">
        <v>57</v>
      </c>
      <c r="I1001" s="25">
        <v>143.35</v>
      </c>
      <c r="J1001" s="25">
        <v>10.371</v>
      </c>
      <c r="L1001" s="25">
        <v>577</v>
      </c>
      <c r="M1001" s="25">
        <v>712</v>
      </c>
    </row>
    <row r="1002" spans="1:13" x14ac:dyDescent="0.2">
      <c r="A1002" s="27">
        <v>175.4147878</v>
      </c>
      <c r="B1002" s="27">
        <v>1.8805113412583017</v>
      </c>
      <c r="C1002" s="27">
        <v>236.6673559457308</v>
      </c>
      <c r="D1002" s="25">
        <v>1003</v>
      </c>
      <c r="E1002" s="25">
        <v>3</v>
      </c>
      <c r="F1002" s="25">
        <v>1</v>
      </c>
      <c r="G1002" s="25">
        <v>3</v>
      </c>
      <c r="H1002" s="25">
        <v>58</v>
      </c>
      <c r="I1002" s="25">
        <v>1083</v>
      </c>
      <c r="J1002" s="25">
        <v>57.018999999999998</v>
      </c>
      <c r="L1002" s="25">
        <v>553</v>
      </c>
      <c r="M1002" s="25">
        <v>449</v>
      </c>
    </row>
    <row r="1003" spans="1:13" x14ac:dyDescent="0.2">
      <c r="A1003" s="27">
        <v>175.41640179999999</v>
      </c>
      <c r="B1003" s="27">
        <v>1.8805294507306751</v>
      </c>
      <c r="C1003" s="27">
        <v>236.66852505556071</v>
      </c>
      <c r="D1003" s="25">
        <v>1004</v>
      </c>
      <c r="E1003" s="25">
        <v>1</v>
      </c>
      <c r="F1003" s="25">
        <v>2</v>
      </c>
      <c r="G1003" s="25">
        <v>19</v>
      </c>
      <c r="H1003" s="25">
        <v>61</v>
      </c>
      <c r="I1003" s="25">
        <v>5145</v>
      </c>
      <c r="J1003" s="25">
        <v>247.19300000000001</v>
      </c>
      <c r="L1003" s="25">
        <v>482</v>
      </c>
      <c r="M1003" s="25">
        <v>97</v>
      </c>
    </row>
    <row r="1004" spans="1:13" x14ac:dyDescent="0.2">
      <c r="A1004" s="27">
        <v>175.46756579999999</v>
      </c>
      <c r="B1004" s="27">
        <v>1.8811036865520712</v>
      </c>
      <c r="C1004" s="27">
        <v>236.70554463297717</v>
      </c>
      <c r="D1004" s="25">
        <v>1005</v>
      </c>
      <c r="E1004" s="25">
        <v>3</v>
      </c>
      <c r="F1004" s="25">
        <v>3</v>
      </c>
      <c r="G1004" s="25">
        <v>17</v>
      </c>
      <c r="H1004" s="25">
        <v>61</v>
      </c>
      <c r="I1004" s="25">
        <v>6109</v>
      </c>
      <c r="J1004" s="25">
        <v>330.78300000000002</v>
      </c>
      <c r="L1004" s="25">
        <v>497</v>
      </c>
      <c r="M1004" s="25">
        <v>161</v>
      </c>
    </row>
    <row r="1005" spans="1:13" x14ac:dyDescent="0.2">
      <c r="A1005" s="27">
        <v>175.48439629999999</v>
      </c>
      <c r="B1005" s="27">
        <v>1.8812926519164559</v>
      </c>
      <c r="C1005" s="27">
        <v>236.71770473210515</v>
      </c>
      <c r="D1005" s="25">
        <v>1006</v>
      </c>
      <c r="E1005" s="25">
        <v>1</v>
      </c>
      <c r="F1005" s="25">
        <v>1</v>
      </c>
      <c r="G1005" s="25">
        <v>1</v>
      </c>
      <c r="H1005" s="25">
        <v>59</v>
      </c>
      <c r="I1005" s="25">
        <v>747.25</v>
      </c>
      <c r="J1005" s="25">
        <v>52.192999999999998</v>
      </c>
      <c r="L1005" s="25">
        <v>552</v>
      </c>
      <c r="M1005" s="25">
        <v>43</v>
      </c>
    </row>
    <row r="1006" spans="1:13" x14ac:dyDescent="0.2">
      <c r="A1006" s="27">
        <v>175.514884</v>
      </c>
      <c r="B1006" s="27">
        <v>1.8816350419057604</v>
      </c>
      <c r="C1006" s="27">
        <v>236.7397099927696</v>
      </c>
      <c r="D1006" s="25">
        <v>1007</v>
      </c>
      <c r="E1006" s="25">
        <v>1</v>
      </c>
      <c r="F1006" s="25">
        <v>2</v>
      </c>
      <c r="G1006" s="25">
        <v>7</v>
      </c>
      <c r="H1006" s="25">
        <v>58</v>
      </c>
      <c r="I1006" s="25">
        <v>2162</v>
      </c>
      <c r="J1006" s="25">
        <v>101.30200000000001</v>
      </c>
      <c r="L1006" s="25">
        <v>560</v>
      </c>
      <c r="M1006" s="25">
        <v>439</v>
      </c>
    </row>
    <row r="1007" spans="1:13" x14ac:dyDescent="0.2">
      <c r="A1007" s="27">
        <v>175.52189529999998</v>
      </c>
      <c r="B1007" s="27">
        <v>1.8817137978223564</v>
      </c>
      <c r="C1007" s="27">
        <v>236.74476651765505</v>
      </c>
      <c r="D1007" s="25">
        <v>1008</v>
      </c>
      <c r="E1007" s="25">
        <v>1</v>
      </c>
      <c r="F1007" s="25">
        <v>3</v>
      </c>
      <c r="G1007" s="25">
        <v>8</v>
      </c>
      <c r="H1007" s="25">
        <v>59</v>
      </c>
      <c r="I1007" s="25">
        <v>3257</v>
      </c>
      <c r="J1007" s="25">
        <v>171.13</v>
      </c>
      <c r="L1007" s="25">
        <v>561</v>
      </c>
      <c r="M1007" s="25">
        <v>107</v>
      </c>
    </row>
    <row r="1008" spans="1:13" x14ac:dyDescent="0.2">
      <c r="A1008" s="27">
        <v>175.5480815</v>
      </c>
      <c r="B1008" s="27">
        <v>1.8820079928774325</v>
      </c>
      <c r="C1008" s="27">
        <v>236.7636384716798</v>
      </c>
      <c r="D1008" s="25">
        <v>1009</v>
      </c>
      <c r="E1008" s="25">
        <v>1</v>
      </c>
      <c r="F1008" s="25">
        <v>3</v>
      </c>
      <c r="G1008" s="25">
        <v>5</v>
      </c>
      <c r="H1008" s="25">
        <v>60</v>
      </c>
      <c r="I1008" s="25">
        <v>2153</v>
      </c>
      <c r="J1008" s="25">
        <v>127.319</v>
      </c>
      <c r="L1008" s="25">
        <v>601</v>
      </c>
      <c r="M1008" s="25">
        <v>712</v>
      </c>
    </row>
    <row r="1009" spans="1:13" x14ac:dyDescent="0.2">
      <c r="A1009" s="27">
        <v>175.615432</v>
      </c>
      <c r="B1009" s="27">
        <v>1.8827650431767486</v>
      </c>
      <c r="C1009" s="27">
        <v>236.81207910527016</v>
      </c>
      <c r="D1009" s="25">
        <v>1010</v>
      </c>
      <c r="E1009" s="25">
        <v>8</v>
      </c>
      <c r="F1009" s="25">
        <v>11</v>
      </c>
      <c r="G1009" s="25">
        <v>26</v>
      </c>
      <c r="H1009" s="25">
        <v>65</v>
      </c>
      <c r="I1009" s="25">
        <v>17449</v>
      </c>
      <c r="J1009" s="25">
        <v>1737</v>
      </c>
      <c r="L1009" s="25">
        <v>522</v>
      </c>
      <c r="M1009" s="25">
        <v>439</v>
      </c>
    </row>
    <row r="1010" spans="1:13" x14ac:dyDescent="0.2">
      <c r="A1010" s="27">
        <v>175.62319629999999</v>
      </c>
      <c r="B1010" s="27">
        <v>1.8828523532071966</v>
      </c>
      <c r="C1010" s="27">
        <v>236.81765435848362</v>
      </c>
      <c r="D1010" s="25">
        <v>1011</v>
      </c>
      <c r="E1010" s="25">
        <v>1</v>
      </c>
      <c r="F1010" s="25">
        <v>1</v>
      </c>
      <c r="G1010" s="25">
        <v>1</v>
      </c>
      <c r="H1010" s="25">
        <v>58</v>
      </c>
      <c r="I1010" s="25">
        <v>491.05</v>
      </c>
      <c r="J1010" s="25">
        <v>30.815999999999999</v>
      </c>
      <c r="L1010" s="25">
        <v>568</v>
      </c>
      <c r="M1010" s="25">
        <v>454</v>
      </c>
    </row>
    <row r="1011" spans="1:13" x14ac:dyDescent="0.2">
      <c r="A1011" s="27">
        <v>175.64497879999999</v>
      </c>
      <c r="B1011" s="27">
        <v>1.8830973383306109</v>
      </c>
      <c r="C1011" s="27">
        <v>236.83328550350856</v>
      </c>
      <c r="D1011" s="25">
        <v>1012</v>
      </c>
      <c r="E1011" s="25">
        <v>1</v>
      </c>
      <c r="F1011" s="25">
        <v>1</v>
      </c>
      <c r="G1011" s="25">
        <v>1</v>
      </c>
      <c r="H1011" s="25">
        <v>57</v>
      </c>
      <c r="I1011" s="25">
        <v>143.35</v>
      </c>
      <c r="J1011" s="25">
        <v>10.371</v>
      </c>
      <c r="L1011" s="25">
        <v>565</v>
      </c>
      <c r="M1011" s="25">
        <v>107</v>
      </c>
    </row>
    <row r="1012" spans="1:13" x14ac:dyDescent="0.2">
      <c r="A1012" s="27">
        <v>175.6976836</v>
      </c>
      <c r="B1012" s="27">
        <v>1.8836903447417865</v>
      </c>
      <c r="C1012" s="27">
        <v>236.87104503104743</v>
      </c>
      <c r="D1012" s="25">
        <v>1013</v>
      </c>
      <c r="E1012" s="25">
        <v>5</v>
      </c>
      <c r="F1012" s="25">
        <v>4</v>
      </c>
      <c r="G1012" s="25">
        <v>13</v>
      </c>
      <c r="H1012" s="25">
        <v>60</v>
      </c>
      <c r="I1012" s="25">
        <v>4532</v>
      </c>
      <c r="J1012" s="25">
        <v>228.46899999999999</v>
      </c>
      <c r="L1012" s="25">
        <v>537</v>
      </c>
      <c r="M1012" s="25">
        <v>43</v>
      </c>
    </row>
    <row r="1013" spans="1:13" x14ac:dyDescent="0.2">
      <c r="A1013" s="27">
        <v>175.7051975</v>
      </c>
      <c r="B1013" s="27">
        <v>1.883774915103495</v>
      </c>
      <c r="C1013" s="27">
        <v>236.87642113963611</v>
      </c>
      <c r="D1013" s="25">
        <v>1014</v>
      </c>
      <c r="E1013" s="25">
        <v>1</v>
      </c>
      <c r="F1013" s="25">
        <v>4</v>
      </c>
      <c r="G1013" s="25">
        <v>13</v>
      </c>
      <c r="H1013" s="25">
        <v>61</v>
      </c>
      <c r="I1013" s="25">
        <v>5472</v>
      </c>
      <c r="J1013" s="25">
        <v>334.66300000000001</v>
      </c>
      <c r="L1013" s="25">
        <v>523</v>
      </c>
      <c r="M1013" s="25">
        <v>673</v>
      </c>
    </row>
    <row r="1014" spans="1:13" x14ac:dyDescent="0.2">
      <c r="A1014" s="27">
        <v>175.7459245</v>
      </c>
      <c r="B1014" s="27">
        <v>1.8842334268801886</v>
      </c>
      <c r="C1014" s="27">
        <v>236.90552987042636</v>
      </c>
      <c r="D1014" s="25">
        <v>1015</v>
      </c>
      <c r="E1014" s="25">
        <v>1</v>
      </c>
      <c r="F1014" s="25">
        <v>1</v>
      </c>
      <c r="G1014" s="25">
        <v>1</v>
      </c>
      <c r="H1014" s="25">
        <v>59</v>
      </c>
      <c r="I1014" s="25">
        <v>722.85</v>
      </c>
      <c r="J1014" s="25">
        <v>50.826000000000001</v>
      </c>
      <c r="L1014" s="25">
        <v>489</v>
      </c>
      <c r="M1014" s="25">
        <v>97</v>
      </c>
    </row>
    <row r="1015" spans="1:13" x14ac:dyDescent="0.2">
      <c r="A1015" s="27">
        <v>175.76373859999998</v>
      </c>
      <c r="B1015" s="27">
        <v>1.8844340458953555</v>
      </c>
      <c r="C1015" s="27">
        <v>236.91824563383685</v>
      </c>
      <c r="D1015" s="25">
        <v>1016</v>
      </c>
      <c r="E1015" s="25">
        <v>2</v>
      </c>
      <c r="F1015" s="25">
        <v>4</v>
      </c>
      <c r="G1015" s="25">
        <v>17</v>
      </c>
      <c r="H1015" s="25">
        <v>61</v>
      </c>
      <c r="I1015" s="25">
        <v>6466</v>
      </c>
      <c r="J1015" s="25">
        <v>366.50299999999999</v>
      </c>
      <c r="L1015" s="25">
        <v>504</v>
      </c>
      <c r="M1015" s="25">
        <v>102</v>
      </c>
    </row>
    <row r="1016" spans="1:13" x14ac:dyDescent="0.2">
      <c r="A1016" s="27">
        <v>175.7827216</v>
      </c>
      <c r="B1016" s="27">
        <v>1.8846478722878286</v>
      </c>
      <c r="C1016" s="27">
        <v>236.93178469803601</v>
      </c>
      <c r="D1016" s="25">
        <v>1017</v>
      </c>
      <c r="E1016" s="25">
        <v>7</v>
      </c>
      <c r="F1016" s="25">
        <v>6</v>
      </c>
      <c r="G1016" s="25">
        <v>24</v>
      </c>
      <c r="H1016" s="25">
        <v>61</v>
      </c>
      <c r="I1016" s="25">
        <v>8415</v>
      </c>
      <c r="J1016" s="25">
        <v>459.39</v>
      </c>
      <c r="L1016" s="25">
        <v>542</v>
      </c>
      <c r="M1016" s="25">
        <v>166</v>
      </c>
    </row>
    <row r="1017" spans="1:13" x14ac:dyDescent="0.2">
      <c r="A1017" s="27">
        <v>175.8357043</v>
      </c>
      <c r="B1017" s="27">
        <v>1.8852449124293789</v>
      </c>
      <c r="C1017" s="27">
        <v>236.96951246519771</v>
      </c>
      <c r="D1017" s="25">
        <v>1018</v>
      </c>
      <c r="E1017" s="25">
        <v>1</v>
      </c>
      <c r="F1017" s="25">
        <v>2</v>
      </c>
      <c r="G1017" s="25">
        <v>5</v>
      </c>
      <c r="H1017" s="25">
        <v>58</v>
      </c>
      <c r="I1017" s="25">
        <v>2156</v>
      </c>
      <c r="J1017" s="25">
        <v>112.86</v>
      </c>
      <c r="L1017" s="25">
        <v>596</v>
      </c>
      <c r="M1017" s="25">
        <v>43</v>
      </c>
    </row>
    <row r="1018" spans="1:13" x14ac:dyDescent="0.2">
      <c r="A1018" s="27">
        <v>175.8524123</v>
      </c>
      <c r="B1018" s="27">
        <v>1.8854332607618056</v>
      </c>
      <c r="C1018" s="27">
        <v>236.98139129350577</v>
      </c>
      <c r="D1018" s="25">
        <v>1019</v>
      </c>
      <c r="E1018" s="25">
        <v>17</v>
      </c>
      <c r="F1018" s="25">
        <v>4</v>
      </c>
      <c r="G1018" s="25">
        <v>17</v>
      </c>
      <c r="H1018" s="25">
        <v>59</v>
      </c>
      <c r="I1018" s="25">
        <v>5560</v>
      </c>
      <c r="J1018" s="25">
        <v>271.02</v>
      </c>
      <c r="L1018" s="25">
        <v>506</v>
      </c>
      <c r="M1018" s="25">
        <v>102</v>
      </c>
    </row>
    <row r="1019" spans="1:13" x14ac:dyDescent="0.2">
      <c r="A1019" s="27">
        <v>175.86843259999998</v>
      </c>
      <c r="B1019" s="27">
        <v>1.8856138895460781</v>
      </c>
      <c r="C1019" s="27">
        <v>236.99277281005615</v>
      </c>
      <c r="D1019" s="25">
        <v>1020</v>
      </c>
      <c r="E1019" s="25">
        <v>3</v>
      </c>
      <c r="F1019" s="25">
        <v>1</v>
      </c>
      <c r="G1019" s="25">
        <v>3</v>
      </c>
      <c r="H1019" s="25">
        <v>58</v>
      </c>
      <c r="I1019" s="25">
        <v>1052</v>
      </c>
      <c r="J1019" s="25">
        <v>53.445999999999998</v>
      </c>
      <c r="L1019" s="25">
        <v>554</v>
      </c>
      <c r="M1019" s="25">
        <v>449</v>
      </c>
    </row>
    <row r="1020" spans="1:13" x14ac:dyDescent="0.2">
      <c r="A1020" s="27">
        <v>175.8842645</v>
      </c>
      <c r="B1020" s="27">
        <v>1.8857924257638157</v>
      </c>
      <c r="C1020" s="27">
        <v>237.00401240579035</v>
      </c>
      <c r="D1020" s="25">
        <v>1021</v>
      </c>
      <c r="E1020" s="25">
        <v>1</v>
      </c>
      <c r="F1020" s="25">
        <v>1</v>
      </c>
      <c r="G1020" s="25">
        <v>3</v>
      </c>
      <c r="H1020" s="25">
        <v>59</v>
      </c>
      <c r="I1020" s="25">
        <v>1232</v>
      </c>
      <c r="J1020" s="25">
        <v>66.085999999999999</v>
      </c>
      <c r="L1020" s="25">
        <v>519</v>
      </c>
      <c r="M1020" s="25">
        <v>161</v>
      </c>
    </row>
    <row r="1021" spans="1:13" x14ac:dyDescent="0.2">
      <c r="A1021" s="27">
        <v>175.95594579999999</v>
      </c>
      <c r="B1021" s="27">
        <v>1.8866011700081664</v>
      </c>
      <c r="C1021" s="27">
        <v>237.05480057413504</v>
      </c>
      <c r="D1021" s="25">
        <v>1022</v>
      </c>
      <c r="E1021" s="25">
        <v>2</v>
      </c>
      <c r="F1021" s="25">
        <v>6</v>
      </c>
      <c r="G1021" s="25">
        <v>31</v>
      </c>
      <c r="H1021" s="25">
        <v>65</v>
      </c>
      <c r="I1021" s="25">
        <v>11996</v>
      </c>
      <c r="J1021" s="25">
        <v>818.49199999999996</v>
      </c>
      <c r="L1021" s="25">
        <v>484</v>
      </c>
      <c r="M1021" s="25">
        <v>166</v>
      </c>
    </row>
    <row r="1022" spans="1:13" x14ac:dyDescent="0.2">
      <c r="A1022" s="27">
        <v>175.97507959999999</v>
      </c>
      <c r="B1022" s="27">
        <v>1.8868171567759981</v>
      </c>
      <c r="C1022" s="27">
        <v>237.06832937651345</v>
      </c>
      <c r="D1022" s="25">
        <v>1023</v>
      </c>
      <c r="E1022" s="25">
        <v>10</v>
      </c>
      <c r="F1022" s="25">
        <v>12</v>
      </c>
      <c r="G1022" s="25">
        <v>43</v>
      </c>
      <c r="H1022" s="25">
        <v>64</v>
      </c>
      <c r="I1022" s="25">
        <v>17553</v>
      </c>
      <c r="J1022" s="25">
        <v>1161</v>
      </c>
      <c r="L1022" s="25">
        <v>534</v>
      </c>
      <c r="M1022" s="25">
        <v>161</v>
      </c>
    </row>
    <row r="1023" spans="1:13" x14ac:dyDescent="0.2">
      <c r="A1023" s="27">
        <v>175.97983159999998</v>
      </c>
      <c r="B1023" s="27">
        <v>1.886870805636389</v>
      </c>
      <c r="C1023" s="27">
        <v>237.0716875036467</v>
      </c>
      <c r="D1023" s="25">
        <v>1024</v>
      </c>
      <c r="E1023" s="25">
        <v>11</v>
      </c>
      <c r="F1023" s="25">
        <v>8</v>
      </c>
      <c r="G1023" s="25">
        <v>22</v>
      </c>
      <c r="H1023" s="25">
        <v>63</v>
      </c>
      <c r="I1023" s="25">
        <v>10327</v>
      </c>
      <c r="J1023" s="25">
        <v>721.73900000000003</v>
      </c>
      <c r="L1023" s="25">
        <v>517</v>
      </c>
      <c r="M1023" s="25">
        <v>439</v>
      </c>
    </row>
    <row r="1024" spans="1:13" x14ac:dyDescent="0.2">
      <c r="A1024" s="27">
        <v>175.99496359999998</v>
      </c>
      <c r="B1024" s="27">
        <v>1.8870416610953455</v>
      </c>
      <c r="C1024" s="27">
        <v>237.08237605938606</v>
      </c>
      <c r="D1024" s="25">
        <v>1025</v>
      </c>
      <c r="E1024" s="25">
        <v>1</v>
      </c>
      <c r="F1024" s="25">
        <v>1</v>
      </c>
      <c r="G1024" s="25">
        <v>1</v>
      </c>
      <c r="H1024" s="25">
        <v>59</v>
      </c>
      <c r="I1024" s="25">
        <v>625.25</v>
      </c>
      <c r="J1024" s="25">
        <v>47.585999999999999</v>
      </c>
      <c r="L1024" s="25">
        <v>501</v>
      </c>
      <c r="M1024" s="25">
        <v>166</v>
      </c>
    </row>
    <row r="1025" spans="1:13" x14ac:dyDescent="0.2">
      <c r="A1025" s="27">
        <v>176.0045906</v>
      </c>
      <c r="B1025" s="27">
        <v>1.8871503746956613</v>
      </c>
      <c r="C1025" s="27">
        <v>237.08917226852046</v>
      </c>
      <c r="D1025" s="25">
        <v>1026</v>
      </c>
      <c r="E1025" s="25">
        <v>4</v>
      </c>
      <c r="F1025" s="25">
        <v>3</v>
      </c>
      <c r="G1025" s="25">
        <v>8</v>
      </c>
      <c r="H1025" s="25">
        <v>59</v>
      </c>
      <c r="I1025" s="25">
        <v>2855</v>
      </c>
      <c r="J1025" s="25">
        <v>148.18700000000001</v>
      </c>
      <c r="L1025" s="25">
        <v>563</v>
      </c>
      <c r="M1025" s="25">
        <v>43</v>
      </c>
    </row>
    <row r="1026" spans="1:13" x14ac:dyDescent="0.2">
      <c r="A1026" s="27">
        <v>176.032873</v>
      </c>
      <c r="B1026" s="27">
        <v>1.8874698238464507</v>
      </c>
      <c r="C1026" s="27">
        <v>237.10912089390084</v>
      </c>
      <c r="D1026" s="25">
        <v>1027</v>
      </c>
      <c r="E1026" s="25">
        <v>8</v>
      </c>
      <c r="F1026" s="25">
        <v>14</v>
      </c>
      <c r="G1026" s="25">
        <v>49</v>
      </c>
      <c r="H1026" s="25">
        <v>65</v>
      </c>
      <c r="I1026" s="25">
        <v>20838</v>
      </c>
      <c r="J1026" s="25">
        <v>1472</v>
      </c>
      <c r="L1026" s="25">
        <v>508</v>
      </c>
      <c r="M1026" s="25">
        <v>43</v>
      </c>
    </row>
    <row r="1027" spans="1:13" x14ac:dyDescent="0.2">
      <c r="A1027" s="27">
        <v>176.03700279999998</v>
      </c>
      <c r="B1027" s="27">
        <v>1.8875164783660605</v>
      </c>
      <c r="C1027" s="27">
        <v>237.11203161717978</v>
      </c>
      <c r="D1027" s="25">
        <v>1028</v>
      </c>
      <c r="E1027" s="25">
        <v>7</v>
      </c>
      <c r="F1027" s="25">
        <v>5</v>
      </c>
      <c r="G1027" s="25">
        <v>29</v>
      </c>
      <c r="H1027" s="25">
        <v>61</v>
      </c>
      <c r="I1027" s="25">
        <v>10254</v>
      </c>
      <c r="J1027" s="25">
        <v>511.74900000000002</v>
      </c>
      <c r="L1027" s="25">
        <v>480</v>
      </c>
      <c r="M1027" s="25">
        <v>43</v>
      </c>
    </row>
    <row r="1028" spans="1:13" x14ac:dyDescent="0.2">
      <c r="A1028" s="27">
        <v>176.05547379999999</v>
      </c>
      <c r="B1028" s="27">
        <v>1.8877251725868798</v>
      </c>
      <c r="C1028" s="27">
        <v>237.12504335413544</v>
      </c>
      <c r="D1028" s="25">
        <v>1029</v>
      </c>
      <c r="E1028" s="25">
        <v>8</v>
      </c>
      <c r="F1028" s="25">
        <v>16</v>
      </c>
      <c r="G1028" s="25">
        <v>85</v>
      </c>
      <c r="H1028" s="25">
        <v>67</v>
      </c>
      <c r="I1028" s="25">
        <v>36963</v>
      </c>
      <c r="J1028" s="25">
        <v>2723</v>
      </c>
      <c r="L1028" s="25">
        <v>493</v>
      </c>
      <c r="M1028" s="25">
        <v>43</v>
      </c>
    </row>
    <row r="1029" spans="1:13" x14ac:dyDescent="0.2">
      <c r="A1029" s="27">
        <v>176.07951309999999</v>
      </c>
      <c r="B1029" s="27">
        <v>1.8879968452786775</v>
      </c>
      <c r="C1029" s="27">
        <v>237.14196094994278</v>
      </c>
      <c r="D1029" s="25">
        <v>1030</v>
      </c>
      <c r="E1029" s="25">
        <v>7</v>
      </c>
      <c r="F1029" s="25">
        <v>3</v>
      </c>
      <c r="G1029" s="25">
        <v>7</v>
      </c>
      <c r="H1029" s="25">
        <v>57</v>
      </c>
      <c r="I1029" s="25">
        <v>2599</v>
      </c>
      <c r="J1029" s="25">
        <v>123.949</v>
      </c>
      <c r="L1029" s="25">
        <v>577</v>
      </c>
      <c r="M1029" s="25">
        <v>161</v>
      </c>
    </row>
    <row r="1030" spans="1:13" x14ac:dyDescent="0.2">
      <c r="A1030" s="27">
        <v>176.1005341</v>
      </c>
      <c r="B1030" s="27">
        <v>1.8882344680795753</v>
      </c>
      <c r="C1030" s="27">
        <v>237.15673892833607</v>
      </c>
      <c r="D1030" s="25">
        <v>1031</v>
      </c>
      <c r="E1030" s="25">
        <v>6</v>
      </c>
      <c r="F1030" s="25">
        <v>12</v>
      </c>
      <c r="G1030" s="25">
        <v>57</v>
      </c>
      <c r="H1030" s="25">
        <v>71</v>
      </c>
      <c r="I1030" s="25">
        <v>28829</v>
      </c>
      <c r="J1030" s="25">
        <v>3063</v>
      </c>
      <c r="L1030" s="25">
        <v>526</v>
      </c>
      <c r="M1030" s="25">
        <v>107</v>
      </c>
    </row>
    <row r="1031" spans="1:13" x14ac:dyDescent="0.2">
      <c r="A1031" s="27">
        <v>176.10793579999998</v>
      </c>
      <c r="B1031" s="27">
        <v>1.8883181508497979</v>
      </c>
      <c r="C1031" s="27">
        <v>237.16193895126602</v>
      </c>
      <c r="D1031" s="25">
        <v>1032</v>
      </c>
      <c r="E1031" s="25">
        <v>5</v>
      </c>
      <c r="F1031" s="25">
        <v>7</v>
      </c>
      <c r="G1031" s="25">
        <v>26</v>
      </c>
      <c r="H1031" s="25">
        <v>61</v>
      </c>
      <c r="I1031" s="25">
        <v>9748</v>
      </c>
      <c r="J1031" s="25">
        <v>519.33299999999997</v>
      </c>
      <c r="L1031" s="25">
        <v>517</v>
      </c>
      <c r="M1031" s="25">
        <v>43</v>
      </c>
    </row>
    <row r="1032" spans="1:13" x14ac:dyDescent="0.2">
      <c r="A1032" s="27">
        <v>176.1337743</v>
      </c>
      <c r="B1032" s="27">
        <v>1.8886103329755806</v>
      </c>
      <c r="C1032" s="27">
        <v>237.18007754176975</v>
      </c>
      <c r="D1032" s="25">
        <v>1033</v>
      </c>
      <c r="E1032" s="25">
        <v>6</v>
      </c>
      <c r="F1032" s="25">
        <v>6</v>
      </c>
      <c r="G1032" s="25">
        <v>25</v>
      </c>
      <c r="H1032" s="25">
        <v>61</v>
      </c>
      <c r="I1032" s="25">
        <v>8787</v>
      </c>
      <c r="J1032" s="25">
        <v>493.65100000000001</v>
      </c>
      <c r="L1032" s="25">
        <v>527</v>
      </c>
      <c r="M1032" s="25">
        <v>429</v>
      </c>
    </row>
    <row r="1033" spans="1:13" x14ac:dyDescent="0.2">
      <c r="A1033" s="27">
        <v>176.1630801</v>
      </c>
      <c r="B1033" s="27">
        <v>1.8889418270685905</v>
      </c>
      <c r="C1033" s="27">
        <v>237.20062357842156</v>
      </c>
      <c r="D1033" s="25">
        <v>1034</v>
      </c>
      <c r="E1033" s="25">
        <v>7</v>
      </c>
      <c r="F1033" s="25">
        <v>5</v>
      </c>
      <c r="G1033" s="25">
        <v>29</v>
      </c>
      <c r="H1033" s="25">
        <v>62</v>
      </c>
      <c r="I1033" s="25">
        <v>10535</v>
      </c>
      <c r="J1033" s="25">
        <v>555.452</v>
      </c>
      <c r="L1033" s="25">
        <v>495</v>
      </c>
      <c r="M1033" s="25">
        <v>43</v>
      </c>
    </row>
    <row r="1034" spans="1:13" x14ac:dyDescent="0.2">
      <c r="A1034" s="27">
        <v>176.170174</v>
      </c>
      <c r="B1034" s="27">
        <v>1.8890220866866989</v>
      </c>
      <c r="C1034" s="27">
        <v>237.20559279052341</v>
      </c>
      <c r="D1034" s="25">
        <v>1035</v>
      </c>
      <c r="E1034" s="25">
        <v>1</v>
      </c>
      <c r="F1034" s="25">
        <v>3</v>
      </c>
      <c r="G1034" s="25">
        <v>10</v>
      </c>
      <c r="H1034" s="25">
        <v>60</v>
      </c>
      <c r="I1034" s="25">
        <v>3623</v>
      </c>
      <c r="J1034" s="25">
        <v>198.78899999999999</v>
      </c>
      <c r="L1034" s="25">
        <v>554</v>
      </c>
      <c r="M1034" s="25">
        <v>712</v>
      </c>
    </row>
    <row r="1035" spans="1:13" x14ac:dyDescent="0.2">
      <c r="A1035" s="27">
        <v>176.19176179999999</v>
      </c>
      <c r="B1035" s="27">
        <v>1.8892663685837876</v>
      </c>
      <c r="C1035" s="27">
        <v>237.2207046156058</v>
      </c>
      <c r="D1035" s="25">
        <v>1036</v>
      </c>
      <c r="E1035" s="25">
        <v>1</v>
      </c>
      <c r="F1035" s="25">
        <v>10</v>
      </c>
      <c r="G1035" s="25">
        <v>33</v>
      </c>
      <c r="H1035" s="25">
        <v>63</v>
      </c>
      <c r="I1035" s="25">
        <v>14042</v>
      </c>
      <c r="J1035" s="25">
        <v>951.72299999999996</v>
      </c>
      <c r="L1035" s="25">
        <v>606</v>
      </c>
      <c r="M1035" s="25">
        <v>712</v>
      </c>
    </row>
    <row r="1036" spans="1:13" x14ac:dyDescent="0.2">
      <c r="A1036" s="27">
        <v>176.1952268</v>
      </c>
      <c r="B1036" s="27">
        <v>1.8893055832106735</v>
      </c>
      <c r="C1036" s="27">
        <v>237.22312873816279</v>
      </c>
      <c r="D1036" s="25">
        <v>1037</v>
      </c>
      <c r="E1036" s="25">
        <v>1</v>
      </c>
      <c r="F1036" s="25">
        <v>2</v>
      </c>
      <c r="G1036" s="25">
        <v>3</v>
      </c>
      <c r="H1036" s="25">
        <v>58</v>
      </c>
      <c r="I1036" s="25">
        <v>1446</v>
      </c>
      <c r="J1036" s="25">
        <v>86.728999999999999</v>
      </c>
      <c r="L1036" s="25">
        <v>570</v>
      </c>
      <c r="M1036" s="25">
        <v>107</v>
      </c>
    </row>
    <row r="1037" spans="1:13" x14ac:dyDescent="0.2">
      <c r="A1037" s="27">
        <v>176.23078379999998</v>
      </c>
      <c r="B1037" s="27">
        <v>1.8897080838712665</v>
      </c>
      <c r="C1037" s="27">
        <v>237.24798150189523</v>
      </c>
      <c r="D1037" s="25">
        <v>1038</v>
      </c>
      <c r="E1037" s="25">
        <v>1</v>
      </c>
      <c r="F1037" s="25">
        <v>2</v>
      </c>
      <c r="G1037" s="25">
        <v>2</v>
      </c>
      <c r="H1037" s="25">
        <v>58</v>
      </c>
      <c r="I1037" s="25">
        <v>1360</v>
      </c>
      <c r="J1037" s="25">
        <v>85.81</v>
      </c>
      <c r="L1037" s="25">
        <v>549</v>
      </c>
      <c r="M1037" s="25">
        <v>639</v>
      </c>
    </row>
    <row r="1038" spans="1:13" x14ac:dyDescent="0.2">
      <c r="A1038" s="27">
        <v>176.236795</v>
      </c>
      <c r="B1038" s="27">
        <v>1.8897761460287046</v>
      </c>
      <c r="C1038" s="27">
        <v>237.25217891496723</v>
      </c>
      <c r="D1038" s="25">
        <v>1039</v>
      </c>
      <c r="E1038" s="25">
        <v>1</v>
      </c>
      <c r="F1038" s="25">
        <v>4</v>
      </c>
      <c r="G1038" s="25">
        <v>4</v>
      </c>
      <c r="H1038" s="25">
        <v>60</v>
      </c>
      <c r="I1038" s="25">
        <v>2227</v>
      </c>
      <c r="J1038" s="25">
        <v>138.108</v>
      </c>
      <c r="L1038" s="25">
        <v>525</v>
      </c>
      <c r="M1038" s="25">
        <v>97</v>
      </c>
    </row>
    <row r="1039" spans="1:13" x14ac:dyDescent="0.2">
      <c r="A1039" s="27">
        <v>176.28277</v>
      </c>
      <c r="B1039" s="27">
        <v>1.8902968554354695</v>
      </c>
      <c r="C1039" s="27">
        <v>237.28424186415285</v>
      </c>
      <c r="D1039" s="25">
        <v>1040</v>
      </c>
      <c r="E1039" s="25">
        <v>4</v>
      </c>
      <c r="F1039" s="25">
        <v>13</v>
      </c>
      <c r="G1039" s="25">
        <v>79</v>
      </c>
      <c r="H1039" s="25">
        <v>70</v>
      </c>
      <c r="I1039" s="25">
        <v>33663</v>
      </c>
      <c r="J1039" s="25">
        <v>2782</v>
      </c>
      <c r="L1039" s="25">
        <v>523</v>
      </c>
      <c r="M1039" s="25">
        <v>107</v>
      </c>
    </row>
    <row r="1040" spans="1:13" x14ac:dyDescent="0.2">
      <c r="A1040" s="27">
        <v>176.30900929999999</v>
      </c>
      <c r="B1040" s="27">
        <v>1.8905941627954439</v>
      </c>
      <c r="C1040" s="27">
        <v>237.30250950109914</v>
      </c>
      <c r="D1040" s="25">
        <v>1041</v>
      </c>
      <c r="E1040" s="25">
        <v>1</v>
      </c>
      <c r="F1040" s="25">
        <v>1</v>
      </c>
      <c r="G1040" s="25">
        <v>1</v>
      </c>
      <c r="H1040" s="25">
        <v>56</v>
      </c>
      <c r="I1040" s="25">
        <v>131.15</v>
      </c>
      <c r="J1040" s="25">
        <v>8.93</v>
      </c>
      <c r="L1040" s="25">
        <v>548</v>
      </c>
      <c r="M1040" s="25">
        <v>712</v>
      </c>
    </row>
    <row r="1041" spans="1:13" x14ac:dyDescent="0.2">
      <c r="A1041" s="27">
        <v>176.31729479999998</v>
      </c>
      <c r="B1041" s="27">
        <v>1.8906880612033787</v>
      </c>
      <c r="C1041" s="27">
        <v>237.30827302437368</v>
      </c>
      <c r="D1041" s="25">
        <v>1042</v>
      </c>
      <c r="E1041" s="25">
        <v>1</v>
      </c>
      <c r="F1041" s="25">
        <v>12</v>
      </c>
      <c r="G1041" s="25">
        <v>33</v>
      </c>
      <c r="H1041" s="25">
        <v>70</v>
      </c>
      <c r="I1041" s="25">
        <v>26505</v>
      </c>
      <c r="J1041" s="25">
        <v>3549</v>
      </c>
      <c r="L1041" s="25">
        <v>484</v>
      </c>
      <c r="M1041" s="25">
        <v>434</v>
      </c>
    </row>
    <row r="1042" spans="1:13" x14ac:dyDescent="0.2">
      <c r="A1042" s="27">
        <v>176.34255159999998</v>
      </c>
      <c r="B1042" s="27">
        <v>1.8909743481823207</v>
      </c>
      <c r="C1042" s="27">
        <v>237.3258278334134</v>
      </c>
      <c r="D1042" s="25">
        <v>1043</v>
      </c>
      <c r="E1042" s="25">
        <v>9</v>
      </c>
      <c r="F1042" s="25">
        <v>5</v>
      </c>
      <c r="G1042" s="25">
        <v>18</v>
      </c>
      <c r="H1042" s="25">
        <v>62</v>
      </c>
      <c r="I1042" s="25">
        <v>7259</v>
      </c>
      <c r="J1042" s="25">
        <v>428.02199999999999</v>
      </c>
      <c r="L1042" s="25">
        <v>564</v>
      </c>
      <c r="M1042" s="25">
        <v>161</v>
      </c>
    </row>
    <row r="1043" spans="1:13" x14ac:dyDescent="0.2">
      <c r="A1043" s="27">
        <v>176.3495786</v>
      </c>
      <c r="B1043" s="27">
        <v>1.8910540143487931</v>
      </c>
      <c r="C1043" s="27">
        <v>237.33070815720251</v>
      </c>
      <c r="D1043" s="25">
        <v>1044</v>
      </c>
      <c r="E1043" s="25">
        <v>1</v>
      </c>
      <c r="F1043" s="25">
        <v>2</v>
      </c>
      <c r="G1043" s="25">
        <v>19</v>
      </c>
      <c r="H1043" s="25">
        <v>59</v>
      </c>
      <c r="I1043" s="25">
        <v>4541</v>
      </c>
      <c r="J1043" s="25">
        <v>182.03299999999999</v>
      </c>
      <c r="L1043" s="25">
        <v>495</v>
      </c>
      <c r="M1043" s="25">
        <v>166</v>
      </c>
    </row>
    <row r="1044" spans="1:13" x14ac:dyDescent="0.2">
      <c r="A1044" s="27">
        <v>176.36559409999998</v>
      </c>
      <c r="B1044" s="27">
        <v>1.8912356086149029</v>
      </c>
      <c r="C1044" s="27">
        <v>237.34182487505896</v>
      </c>
      <c r="D1044" s="25">
        <v>1045</v>
      </c>
      <c r="E1044" s="25">
        <v>5</v>
      </c>
      <c r="F1044" s="25">
        <v>6</v>
      </c>
      <c r="G1044" s="25">
        <v>26</v>
      </c>
      <c r="H1044" s="25">
        <v>61</v>
      </c>
      <c r="I1044" s="25">
        <v>9104</v>
      </c>
      <c r="J1044" s="25">
        <v>453.14499999999998</v>
      </c>
      <c r="L1044" s="25">
        <v>536</v>
      </c>
      <c r="M1044" s="25">
        <v>43</v>
      </c>
    </row>
    <row r="1045" spans="1:13" x14ac:dyDescent="0.2">
      <c r="A1045" s="27">
        <v>176.39661909999998</v>
      </c>
      <c r="B1045" s="27">
        <v>1.8915874859466473</v>
      </c>
      <c r="C1045" s="27">
        <v>237.36333541222896</v>
      </c>
      <c r="D1045" s="25">
        <v>1046</v>
      </c>
      <c r="E1045" s="25">
        <v>2</v>
      </c>
      <c r="F1045" s="25">
        <v>3</v>
      </c>
      <c r="G1045" s="25">
        <v>9</v>
      </c>
      <c r="H1045" s="25">
        <v>61</v>
      </c>
      <c r="I1045" s="25">
        <v>3596</v>
      </c>
      <c r="J1045" s="25">
        <v>205.167</v>
      </c>
      <c r="L1045" s="25">
        <v>591</v>
      </c>
      <c r="M1045" s="25">
        <v>668</v>
      </c>
    </row>
    <row r="1046" spans="1:13" x14ac:dyDescent="0.2">
      <c r="A1046" s="27">
        <v>176.4209855</v>
      </c>
      <c r="B1046" s="27">
        <v>1.8918639316831731</v>
      </c>
      <c r="C1046" s="27">
        <v>237.38020653061196</v>
      </c>
      <c r="D1046" s="25">
        <v>1047</v>
      </c>
      <c r="E1046" s="25">
        <v>4</v>
      </c>
      <c r="F1046" s="25">
        <v>3</v>
      </c>
      <c r="G1046" s="25">
        <v>5</v>
      </c>
      <c r="H1046" s="25">
        <v>62</v>
      </c>
      <c r="I1046" s="25">
        <v>2583</v>
      </c>
      <c r="J1046" s="25">
        <v>178.03800000000001</v>
      </c>
      <c r="L1046" s="25">
        <v>590</v>
      </c>
      <c r="M1046" s="25">
        <v>43</v>
      </c>
    </row>
    <row r="1047" spans="1:13" x14ac:dyDescent="0.2">
      <c r="A1047" s="27">
        <v>176.42878059999998</v>
      </c>
      <c r="B1047" s="27">
        <v>1.8919523864129955</v>
      </c>
      <c r="C1047" s="27">
        <v>237.38559955366102</v>
      </c>
      <c r="D1047" s="25">
        <v>1048</v>
      </c>
      <c r="E1047" s="25">
        <v>4</v>
      </c>
      <c r="F1047" s="25">
        <v>6</v>
      </c>
      <c r="G1047" s="25">
        <v>29</v>
      </c>
      <c r="H1047" s="25">
        <v>65</v>
      </c>
      <c r="I1047" s="25">
        <v>9266</v>
      </c>
      <c r="J1047" s="25">
        <v>559.41300000000001</v>
      </c>
      <c r="L1047" s="25">
        <v>578</v>
      </c>
      <c r="M1047" s="25">
        <v>43</v>
      </c>
    </row>
    <row r="1048" spans="1:13" x14ac:dyDescent="0.2">
      <c r="A1048" s="27">
        <v>176.43904709999998</v>
      </c>
      <c r="B1048" s="27">
        <v>1.8920688974928601</v>
      </c>
      <c r="C1048" s="27">
        <v>237.39269926312906</v>
      </c>
      <c r="D1048" s="25">
        <v>1049</v>
      </c>
      <c r="E1048" s="25">
        <v>4</v>
      </c>
      <c r="F1048" s="25">
        <v>9</v>
      </c>
      <c r="G1048" s="25">
        <v>27</v>
      </c>
      <c r="H1048" s="25">
        <v>64</v>
      </c>
      <c r="I1048" s="25">
        <v>14289</v>
      </c>
      <c r="J1048" s="25">
        <v>1100</v>
      </c>
      <c r="L1048" s="25">
        <v>515</v>
      </c>
      <c r="M1048" s="25">
        <v>161</v>
      </c>
    </row>
    <row r="1049" spans="1:13" x14ac:dyDescent="0.2">
      <c r="A1049" s="27">
        <v>176.46269959999998</v>
      </c>
      <c r="B1049" s="27">
        <v>1.8923373746244181</v>
      </c>
      <c r="C1049" s="27">
        <v>237.40904231291105</v>
      </c>
      <c r="D1049" s="25">
        <v>1050</v>
      </c>
      <c r="E1049" s="25">
        <v>6</v>
      </c>
      <c r="F1049" s="25">
        <v>10</v>
      </c>
      <c r="G1049" s="25">
        <v>39</v>
      </c>
      <c r="H1049" s="25">
        <v>66</v>
      </c>
      <c r="I1049" s="25">
        <v>20328</v>
      </c>
      <c r="J1049" s="25">
        <v>1662</v>
      </c>
      <c r="L1049" s="25">
        <v>513</v>
      </c>
      <c r="M1049" s="25">
        <v>161</v>
      </c>
    </row>
    <row r="1050" spans="1:13" x14ac:dyDescent="0.2">
      <c r="A1050" s="27">
        <v>176.4695155</v>
      </c>
      <c r="B1050" s="27">
        <v>1.8924147548997141</v>
      </c>
      <c r="C1050" s="27">
        <v>237.41374832748616</v>
      </c>
      <c r="D1050" s="25">
        <v>1051</v>
      </c>
      <c r="E1050" s="25">
        <v>2</v>
      </c>
      <c r="F1050" s="25">
        <v>3</v>
      </c>
      <c r="G1050" s="25">
        <v>13</v>
      </c>
      <c r="H1050" s="25">
        <v>59</v>
      </c>
      <c r="I1050" s="25">
        <v>4721</v>
      </c>
      <c r="J1050" s="25">
        <v>227.97900000000001</v>
      </c>
      <c r="L1050" s="25">
        <v>513</v>
      </c>
      <c r="M1050" s="25">
        <v>43</v>
      </c>
    </row>
    <row r="1051" spans="1:13" x14ac:dyDescent="0.2">
      <c r="A1051" s="27">
        <v>176.483406</v>
      </c>
      <c r="B1051" s="27">
        <v>1.8925724714237822</v>
      </c>
      <c r="C1051" s="27">
        <v>237.42333407327473</v>
      </c>
      <c r="D1051" s="25">
        <v>1052</v>
      </c>
      <c r="E1051" s="25">
        <v>1</v>
      </c>
      <c r="F1051" s="25">
        <v>6</v>
      </c>
      <c r="G1051" s="25">
        <v>17</v>
      </c>
      <c r="H1051" s="25">
        <v>64</v>
      </c>
      <c r="I1051" s="25">
        <v>8171</v>
      </c>
      <c r="J1051" s="25">
        <v>560.43899999999996</v>
      </c>
      <c r="L1051" s="25">
        <v>500</v>
      </c>
      <c r="M1051" s="25">
        <v>439</v>
      </c>
    </row>
    <row r="1052" spans="1:13" x14ac:dyDescent="0.2">
      <c r="A1052" s="27">
        <v>176.5081275</v>
      </c>
      <c r="B1052" s="27">
        <v>1.8928532291318281</v>
      </c>
      <c r="C1052" s="27">
        <v>237.44037792946702</v>
      </c>
      <c r="D1052" s="25">
        <v>1053</v>
      </c>
      <c r="E1052" s="25">
        <v>2</v>
      </c>
      <c r="F1052" s="25">
        <v>26</v>
      </c>
      <c r="G1052" s="25">
        <v>74</v>
      </c>
      <c r="H1052" s="25">
        <v>78</v>
      </c>
      <c r="I1052" s="25">
        <v>45558</v>
      </c>
      <c r="J1052" s="25">
        <v>8315</v>
      </c>
      <c r="L1052" s="25">
        <v>597</v>
      </c>
      <c r="M1052" s="25">
        <v>712</v>
      </c>
    </row>
    <row r="1053" spans="1:13" x14ac:dyDescent="0.2">
      <c r="A1053" s="27">
        <v>176.51278829999998</v>
      </c>
      <c r="B1053" s="27">
        <v>1.8929061700713041</v>
      </c>
      <c r="C1053" s="27">
        <v>237.44358890486487</v>
      </c>
      <c r="D1053" s="25">
        <v>1054</v>
      </c>
      <c r="E1053" s="25">
        <v>1</v>
      </c>
      <c r="F1053" s="25">
        <v>2</v>
      </c>
      <c r="G1053" s="25">
        <v>2</v>
      </c>
      <c r="H1053" s="25">
        <v>58</v>
      </c>
      <c r="I1053" s="25">
        <v>869.25</v>
      </c>
      <c r="J1053" s="25">
        <v>53.314</v>
      </c>
      <c r="L1053" s="25">
        <v>536</v>
      </c>
      <c r="M1053" s="25">
        <v>97</v>
      </c>
    </row>
    <row r="1054" spans="1:13" x14ac:dyDescent="0.2">
      <c r="A1054" s="27">
        <v>176.52413129999999</v>
      </c>
      <c r="B1054" s="27">
        <v>1.8930350245806309</v>
      </c>
      <c r="C1054" s="27">
        <v>237.4514003555274</v>
      </c>
      <c r="D1054" s="25">
        <v>1055</v>
      </c>
      <c r="E1054" s="25">
        <v>1</v>
      </c>
      <c r="F1054" s="25">
        <v>2</v>
      </c>
      <c r="G1054" s="25">
        <v>13</v>
      </c>
      <c r="H1054" s="25">
        <v>57</v>
      </c>
      <c r="I1054" s="25">
        <v>2870</v>
      </c>
      <c r="J1054" s="25">
        <v>102.455</v>
      </c>
      <c r="L1054" s="25">
        <v>505</v>
      </c>
      <c r="M1054" s="25">
        <v>166</v>
      </c>
    </row>
    <row r="1055" spans="1:13" x14ac:dyDescent="0.2">
      <c r="A1055" s="27">
        <v>176.54404679999999</v>
      </c>
      <c r="B1055" s="27">
        <v>1.8932613024600353</v>
      </c>
      <c r="C1055" s="27">
        <v>237.46510465822698</v>
      </c>
      <c r="D1055" s="25">
        <v>1056</v>
      </c>
      <c r="E1055" s="25">
        <v>5</v>
      </c>
      <c r="F1055" s="25">
        <v>13</v>
      </c>
      <c r="G1055" s="25">
        <v>45</v>
      </c>
      <c r="H1055" s="25">
        <v>68</v>
      </c>
      <c r="I1055" s="25">
        <v>23506</v>
      </c>
      <c r="J1055" s="25">
        <v>2176</v>
      </c>
      <c r="L1055" s="25">
        <v>539</v>
      </c>
      <c r="M1055" s="25">
        <v>161</v>
      </c>
    </row>
    <row r="1056" spans="1:13" x14ac:dyDescent="0.2">
      <c r="A1056" s="27">
        <v>176.56114629999999</v>
      </c>
      <c r="B1056" s="27">
        <v>1.8934556272395926</v>
      </c>
      <c r="C1056" s="27">
        <v>237.47686034044946</v>
      </c>
      <c r="D1056" s="25">
        <v>1057</v>
      </c>
      <c r="E1056" s="25">
        <v>5</v>
      </c>
      <c r="F1056" s="25">
        <v>8</v>
      </c>
      <c r="G1056" s="25">
        <v>31</v>
      </c>
      <c r="H1056" s="25">
        <v>65</v>
      </c>
      <c r="I1056" s="25">
        <v>13051</v>
      </c>
      <c r="J1056" s="25">
        <v>949.4</v>
      </c>
      <c r="L1056" s="25">
        <v>523</v>
      </c>
      <c r="M1056" s="25">
        <v>161</v>
      </c>
    </row>
    <row r="1057" spans="1:13" x14ac:dyDescent="0.2">
      <c r="A1057" s="27">
        <v>176.57255859999998</v>
      </c>
      <c r="B1057" s="27">
        <v>1.893585342285105</v>
      </c>
      <c r="C1057" s="27">
        <v>237.48470055081557</v>
      </c>
      <c r="D1057" s="25">
        <v>1058</v>
      </c>
      <c r="E1057" s="25">
        <v>7</v>
      </c>
      <c r="F1057" s="25">
        <v>13</v>
      </c>
      <c r="G1057" s="25">
        <v>131</v>
      </c>
      <c r="H1057" s="25">
        <v>64</v>
      </c>
      <c r="I1057" s="25">
        <v>30097</v>
      </c>
      <c r="J1057" s="25">
        <v>1460</v>
      </c>
      <c r="L1057" s="25">
        <v>544</v>
      </c>
      <c r="M1057" s="25">
        <v>434</v>
      </c>
    </row>
    <row r="1058" spans="1:13" x14ac:dyDescent="0.2">
      <c r="A1058" s="27">
        <v>176.58439379999999</v>
      </c>
      <c r="B1058" s="27">
        <v>1.8937198824213679</v>
      </c>
      <c r="C1058" s="27">
        <v>237.49282655317447</v>
      </c>
      <c r="D1058" s="25">
        <v>1059</v>
      </c>
      <c r="E1058" s="25">
        <v>4</v>
      </c>
      <c r="F1058" s="25">
        <v>3</v>
      </c>
      <c r="G1058" s="25">
        <v>13</v>
      </c>
      <c r="H1058" s="25">
        <v>60</v>
      </c>
      <c r="I1058" s="25">
        <v>4752</v>
      </c>
      <c r="J1058" s="25">
        <v>272.79199999999997</v>
      </c>
      <c r="L1058" s="25">
        <v>539</v>
      </c>
      <c r="M1058" s="25">
        <v>673</v>
      </c>
    </row>
    <row r="1059" spans="1:13" x14ac:dyDescent="0.2">
      <c r="A1059" s="27">
        <v>176.60035529999999</v>
      </c>
      <c r="B1059" s="27">
        <v>1.8939013590410911</v>
      </c>
      <c r="C1059" s="27">
        <v>237.50377800497759</v>
      </c>
      <c r="D1059" s="25">
        <v>1060</v>
      </c>
      <c r="E1059" s="25">
        <v>1</v>
      </c>
      <c r="F1059" s="25">
        <v>2</v>
      </c>
      <c r="G1059" s="25">
        <v>13</v>
      </c>
      <c r="H1059" s="25">
        <v>59</v>
      </c>
      <c r="I1059" s="25">
        <v>3691</v>
      </c>
      <c r="J1059" s="25">
        <v>155.82400000000001</v>
      </c>
      <c r="L1059" s="25">
        <v>554</v>
      </c>
      <c r="M1059" s="25">
        <v>473</v>
      </c>
    </row>
    <row r="1060" spans="1:13" x14ac:dyDescent="0.2">
      <c r="A1060" s="27">
        <v>176.61111929999998</v>
      </c>
      <c r="B1060" s="27">
        <v>1.8940237610993742</v>
      </c>
      <c r="C1060" s="27">
        <v>237.51115839700552</v>
      </c>
      <c r="D1060" s="25">
        <v>1061</v>
      </c>
      <c r="E1060" s="25">
        <v>8</v>
      </c>
      <c r="F1060" s="25">
        <v>14</v>
      </c>
      <c r="G1060" s="25">
        <v>43</v>
      </c>
      <c r="H1060" s="25">
        <v>64</v>
      </c>
      <c r="I1060" s="25">
        <v>18767</v>
      </c>
      <c r="J1060" s="25">
        <v>1249</v>
      </c>
      <c r="L1060" s="25">
        <v>519</v>
      </c>
      <c r="M1060" s="25">
        <v>43</v>
      </c>
    </row>
    <row r="1061" spans="1:13" x14ac:dyDescent="0.2">
      <c r="A1061" s="27">
        <v>176.61394479999998</v>
      </c>
      <c r="B1061" s="27">
        <v>1.8940558936330194</v>
      </c>
      <c r="C1061" s="27">
        <v>237.5130950518159</v>
      </c>
      <c r="D1061" s="25">
        <v>1062</v>
      </c>
      <c r="E1061" s="25">
        <v>6</v>
      </c>
      <c r="F1061" s="25">
        <v>9</v>
      </c>
      <c r="G1061" s="25">
        <v>28</v>
      </c>
      <c r="H1061" s="25">
        <v>64</v>
      </c>
      <c r="I1061" s="25">
        <v>12566</v>
      </c>
      <c r="J1061" s="25">
        <v>918.29200000000003</v>
      </c>
      <c r="L1061" s="25">
        <v>516</v>
      </c>
      <c r="M1061" s="25">
        <v>434</v>
      </c>
    </row>
    <row r="1062" spans="1:13" x14ac:dyDescent="0.2">
      <c r="A1062" s="27">
        <v>176.63196379999999</v>
      </c>
      <c r="B1062" s="27">
        <v>1.8942608368265665</v>
      </c>
      <c r="C1062" s="27">
        <v>237.52543913808856</v>
      </c>
      <c r="D1062" s="25">
        <v>1063</v>
      </c>
      <c r="E1062" s="25">
        <v>5</v>
      </c>
      <c r="F1062" s="25">
        <v>3</v>
      </c>
      <c r="G1062" s="25">
        <v>6</v>
      </c>
      <c r="H1062" s="25">
        <v>60</v>
      </c>
      <c r="I1062" s="25">
        <v>2565</v>
      </c>
      <c r="J1062" s="25">
        <v>158.453</v>
      </c>
      <c r="L1062" s="25">
        <v>572</v>
      </c>
      <c r="M1062" s="25">
        <v>673</v>
      </c>
    </row>
    <row r="1063" spans="1:13" x14ac:dyDescent="0.2">
      <c r="A1063" s="27">
        <v>176.63979809999998</v>
      </c>
      <c r="B1063" s="27">
        <v>1.8943499555551679</v>
      </c>
      <c r="C1063" s="27">
        <v>237.5308025903943</v>
      </c>
      <c r="D1063" s="25">
        <v>1064</v>
      </c>
      <c r="E1063" s="25">
        <v>8</v>
      </c>
      <c r="F1063" s="25">
        <v>12</v>
      </c>
      <c r="G1063" s="25">
        <v>44</v>
      </c>
      <c r="H1063" s="25">
        <v>66</v>
      </c>
      <c r="I1063" s="25">
        <v>20103</v>
      </c>
      <c r="J1063" s="25">
        <v>1659</v>
      </c>
      <c r="L1063" s="25">
        <v>540</v>
      </c>
      <c r="M1063" s="25">
        <v>161</v>
      </c>
    </row>
    <row r="1064" spans="1:13" x14ac:dyDescent="0.2">
      <c r="A1064" s="27">
        <v>176.65308529999999</v>
      </c>
      <c r="B1064" s="27">
        <v>1.8945011222794179</v>
      </c>
      <c r="C1064" s="27">
        <v>237.5398942923255</v>
      </c>
      <c r="D1064" s="25">
        <v>1065</v>
      </c>
      <c r="E1064" s="25">
        <v>2</v>
      </c>
      <c r="F1064" s="25">
        <v>2</v>
      </c>
      <c r="G1064" s="25">
        <v>3</v>
      </c>
      <c r="H1064" s="25">
        <v>59</v>
      </c>
      <c r="I1064" s="25">
        <v>1519</v>
      </c>
      <c r="J1064" s="25">
        <v>92.088999999999999</v>
      </c>
      <c r="L1064" s="25">
        <v>537</v>
      </c>
      <c r="M1064" s="25">
        <v>43</v>
      </c>
    </row>
    <row r="1065" spans="1:13" x14ac:dyDescent="0.2">
      <c r="A1065" s="27">
        <v>176.66558129999999</v>
      </c>
      <c r="B1065" s="27">
        <v>1.894643309200545</v>
      </c>
      <c r="C1065" s="27">
        <v>237.54843902353818</v>
      </c>
      <c r="D1065" s="25">
        <v>1066</v>
      </c>
      <c r="E1065" s="25">
        <v>6</v>
      </c>
      <c r="F1065" s="25">
        <v>9</v>
      </c>
      <c r="G1065" s="25">
        <v>40</v>
      </c>
      <c r="H1065" s="25">
        <v>64</v>
      </c>
      <c r="I1065" s="25">
        <v>16812</v>
      </c>
      <c r="J1065" s="25">
        <v>1193</v>
      </c>
      <c r="L1065" s="25">
        <v>494</v>
      </c>
      <c r="M1065" s="25">
        <v>434</v>
      </c>
    </row>
    <row r="1066" spans="1:13" x14ac:dyDescent="0.2">
      <c r="A1066" s="27">
        <v>176.68950579999998</v>
      </c>
      <c r="B1066" s="27">
        <v>1.8949155948208289</v>
      </c>
      <c r="C1066" s="27">
        <v>237.56478337189978</v>
      </c>
      <c r="D1066" s="25">
        <v>1067</v>
      </c>
      <c r="E1066" s="25">
        <v>2</v>
      </c>
      <c r="F1066" s="25">
        <v>3</v>
      </c>
      <c r="G1066" s="25">
        <v>6</v>
      </c>
      <c r="H1066" s="25">
        <v>58</v>
      </c>
      <c r="I1066" s="25">
        <v>2385</v>
      </c>
      <c r="J1066" s="25">
        <v>127.90900000000001</v>
      </c>
      <c r="L1066" s="25">
        <v>478</v>
      </c>
      <c r="M1066" s="25">
        <v>97</v>
      </c>
    </row>
    <row r="1067" spans="1:13" x14ac:dyDescent="0.2">
      <c r="A1067" s="27">
        <v>176.6925401</v>
      </c>
      <c r="B1067" s="27">
        <v>1.8949501337925634</v>
      </c>
      <c r="C1067" s="27">
        <v>237.56685487009727</v>
      </c>
      <c r="D1067" s="25">
        <v>1068</v>
      </c>
      <c r="E1067" s="25">
        <v>3</v>
      </c>
      <c r="F1067" s="25">
        <v>11</v>
      </c>
      <c r="G1067" s="25">
        <v>50</v>
      </c>
      <c r="H1067" s="25">
        <v>65</v>
      </c>
      <c r="I1067" s="25">
        <v>21594</v>
      </c>
      <c r="J1067" s="25">
        <v>1589</v>
      </c>
      <c r="L1067" s="25">
        <v>455</v>
      </c>
      <c r="M1067" s="25">
        <v>43</v>
      </c>
    </row>
    <row r="1068" spans="1:13" x14ac:dyDescent="0.2">
      <c r="A1068" s="27">
        <v>176.6979431</v>
      </c>
      <c r="B1068" s="27">
        <v>1.8950116383760796</v>
      </c>
      <c r="C1068" s="27">
        <v>237.57054267025089</v>
      </c>
      <c r="D1068" s="25">
        <v>1069</v>
      </c>
      <c r="E1068" s="25">
        <v>108</v>
      </c>
      <c r="F1068" s="25">
        <v>6</v>
      </c>
      <c r="G1068" s="25">
        <v>159</v>
      </c>
      <c r="H1068" s="25">
        <v>64</v>
      </c>
      <c r="I1068" s="25">
        <v>63742</v>
      </c>
      <c r="J1068" s="25">
        <v>3917</v>
      </c>
      <c r="L1068" s="25">
        <v>174</v>
      </c>
      <c r="M1068" s="25">
        <v>73</v>
      </c>
    </row>
    <row r="1069" spans="1:13" x14ac:dyDescent="0.2">
      <c r="A1069" s="27">
        <v>176.7047173</v>
      </c>
      <c r="B1069" s="27">
        <v>1.8950887574408488</v>
      </c>
      <c r="C1069" s="27">
        <v>237.57516493889514</v>
      </c>
      <c r="D1069" s="25">
        <v>1070</v>
      </c>
      <c r="E1069" s="25">
        <v>5</v>
      </c>
      <c r="F1069" s="25">
        <v>6</v>
      </c>
      <c r="G1069" s="25">
        <v>25</v>
      </c>
      <c r="H1069" s="25">
        <v>63</v>
      </c>
      <c r="I1069" s="25">
        <v>10388</v>
      </c>
      <c r="J1069" s="25">
        <v>692.851</v>
      </c>
      <c r="L1069" s="25">
        <v>508</v>
      </c>
      <c r="M1069" s="25">
        <v>429</v>
      </c>
    </row>
    <row r="1070" spans="1:13" x14ac:dyDescent="0.2">
      <c r="A1070" s="27">
        <v>176.7339226</v>
      </c>
      <c r="B1070" s="27">
        <v>1.895421308061163</v>
      </c>
      <c r="C1070" s="27">
        <v>237.59507435017369</v>
      </c>
      <c r="D1070" s="25">
        <v>1071</v>
      </c>
      <c r="E1070" s="25">
        <v>1</v>
      </c>
      <c r="F1070" s="25">
        <v>5</v>
      </c>
      <c r="G1070" s="25">
        <v>13</v>
      </c>
      <c r="H1070" s="25">
        <v>61</v>
      </c>
      <c r="I1070" s="25">
        <v>5627</v>
      </c>
      <c r="J1070" s="25">
        <v>341.755</v>
      </c>
      <c r="L1070" s="25">
        <v>549</v>
      </c>
      <c r="M1070" s="25">
        <v>439</v>
      </c>
    </row>
    <row r="1071" spans="1:13" x14ac:dyDescent="0.2">
      <c r="A1071" s="27">
        <v>176.74513209999998</v>
      </c>
      <c r="B1071" s="27">
        <v>1.8955489772728875</v>
      </c>
      <c r="C1071" s="27">
        <v>237.60270799621546</v>
      </c>
      <c r="D1071" s="25">
        <v>1072</v>
      </c>
      <c r="E1071" s="25">
        <v>2</v>
      </c>
      <c r="F1071" s="25">
        <v>3</v>
      </c>
      <c r="G1071" s="25">
        <v>17</v>
      </c>
      <c r="H1071" s="25">
        <v>61</v>
      </c>
      <c r="I1071" s="25">
        <v>5502</v>
      </c>
      <c r="J1071" s="25">
        <v>270.70299999999997</v>
      </c>
      <c r="L1071" s="25">
        <v>532</v>
      </c>
      <c r="M1071" s="25">
        <v>102</v>
      </c>
    </row>
    <row r="1072" spans="1:13" x14ac:dyDescent="0.2">
      <c r="A1072" s="27">
        <v>176.7663593</v>
      </c>
      <c r="B1072" s="27">
        <v>1.8957907883071872</v>
      </c>
      <c r="C1072" s="27">
        <v>237.61715159514947</v>
      </c>
      <c r="D1072" s="25">
        <v>1073</v>
      </c>
      <c r="E1072" s="25">
        <v>4</v>
      </c>
      <c r="F1072" s="25">
        <v>5</v>
      </c>
      <c r="G1072" s="25">
        <v>6</v>
      </c>
      <c r="H1072" s="25">
        <v>61</v>
      </c>
      <c r="I1072" s="25">
        <v>3456</v>
      </c>
      <c r="J1072" s="25">
        <v>252.91200000000001</v>
      </c>
      <c r="L1072" s="25">
        <v>597</v>
      </c>
      <c r="M1072" s="25">
        <v>43</v>
      </c>
    </row>
    <row r="1073" spans="1:13" x14ac:dyDescent="0.2">
      <c r="A1073" s="27">
        <v>176.7707771</v>
      </c>
      <c r="B1073" s="27">
        <v>1.8958411216180964</v>
      </c>
      <c r="C1073" s="27">
        <v>237.62015560342732</v>
      </c>
      <c r="D1073" s="25">
        <v>1074</v>
      </c>
      <c r="E1073" s="25">
        <v>4</v>
      </c>
      <c r="F1073" s="25">
        <v>3</v>
      </c>
      <c r="G1073" s="25">
        <v>23</v>
      </c>
      <c r="H1073" s="25">
        <v>59</v>
      </c>
      <c r="I1073" s="25">
        <v>5871</v>
      </c>
      <c r="J1073" s="25">
        <v>245.06399999999999</v>
      </c>
      <c r="L1073" s="25">
        <v>487</v>
      </c>
      <c r="M1073" s="25">
        <v>166</v>
      </c>
    </row>
    <row r="1074" spans="1:13" x14ac:dyDescent="0.2">
      <c r="A1074" s="27">
        <v>176.79002359999998</v>
      </c>
      <c r="B1074" s="27">
        <v>1.8960604335305593</v>
      </c>
      <c r="C1074" s="27">
        <v>237.63323479290156</v>
      </c>
      <c r="D1074" s="25">
        <v>1075</v>
      </c>
      <c r="E1074" s="25">
        <v>16</v>
      </c>
      <c r="F1074" s="25">
        <v>11</v>
      </c>
      <c r="G1074" s="25">
        <v>79</v>
      </c>
      <c r="H1074" s="25">
        <v>64</v>
      </c>
      <c r="I1074" s="25">
        <v>27249</v>
      </c>
      <c r="J1074" s="25">
        <v>1672</v>
      </c>
      <c r="L1074" s="25">
        <v>472</v>
      </c>
      <c r="M1074" s="25">
        <v>166</v>
      </c>
    </row>
    <row r="1075" spans="1:13" x14ac:dyDescent="0.2">
      <c r="A1075" s="27">
        <v>176.8042671</v>
      </c>
      <c r="B1075" s="27">
        <v>1.8962227690645823</v>
      </c>
      <c r="C1075" s="27">
        <v>237.64290572982597</v>
      </c>
      <c r="D1075" s="25">
        <v>1076</v>
      </c>
      <c r="E1075" s="25">
        <v>7</v>
      </c>
      <c r="F1075" s="25">
        <v>3</v>
      </c>
      <c r="G1075" s="25">
        <v>8</v>
      </c>
      <c r="H1075" s="25">
        <v>60</v>
      </c>
      <c r="I1075" s="25">
        <v>3157</v>
      </c>
      <c r="J1075" s="25">
        <v>176.179</v>
      </c>
      <c r="L1075" s="25">
        <v>564</v>
      </c>
      <c r="M1075" s="25">
        <v>161</v>
      </c>
    </row>
    <row r="1076" spans="1:13" x14ac:dyDescent="0.2">
      <c r="A1076" s="27">
        <v>176.8251631</v>
      </c>
      <c r="B1076" s="27">
        <v>1.8964609740361669</v>
      </c>
      <c r="C1076" s="27">
        <v>237.65708056650104</v>
      </c>
      <c r="D1076" s="25">
        <v>1077</v>
      </c>
      <c r="E1076" s="25">
        <v>2</v>
      </c>
      <c r="F1076" s="25">
        <v>4</v>
      </c>
      <c r="G1076" s="25">
        <v>17</v>
      </c>
      <c r="H1076" s="25">
        <v>61</v>
      </c>
      <c r="I1076" s="25">
        <v>5621</v>
      </c>
      <c r="J1076" s="25">
        <v>275.779</v>
      </c>
      <c r="L1076" s="25">
        <v>545</v>
      </c>
      <c r="M1076" s="25">
        <v>43</v>
      </c>
    </row>
    <row r="1077" spans="1:13" x14ac:dyDescent="0.2">
      <c r="A1077" s="27">
        <v>176.8306173</v>
      </c>
      <c r="B1077" s="27">
        <v>1.8965231592114411</v>
      </c>
      <c r="C1077" s="27">
        <v>237.66077789173411</v>
      </c>
      <c r="D1077" s="25">
        <v>1078</v>
      </c>
      <c r="E1077" s="25">
        <v>1</v>
      </c>
      <c r="F1077" s="25">
        <v>1</v>
      </c>
      <c r="G1077" s="25">
        <v>2</v>
      </c>
      <c r="H1077" s="25">
        <v>59</v>
      </c>
      <c r="I1077" s="25">
        <v>808.25</v>
      </c>
      <c r="J1077" s="25">
        <v>44.567999999999998</v>
      </c>
      <c r="L1077" s="25">
        <v>527</v>
      </c>
      <c r="M1077" s="25">
        <v>97</v>
      </c>
    </row>
    <row r="1078" spans="1:13" x14ac:dyDescent="0.2">
      <c r="A1078" s="27">
        <v>176.839429</v>
      </c>
      <c r="B1078" s="27">
        <v>1.8966236329191732</v>
      </c>
      <c r="C1078" s="27">
        <v>237.66674899401116</v>
      </c>
      <c r="D1078" s="25">
        <v>1079</v>
      </c>
      <c r="E1078" s="25">
        <v>4</v>
      </c>
      <c r="F1078" s="25">
        <v>3</v>
      </c>
      <c r="G1078" s="25">
        <v>23</v>
      </c>
      <c r="H1078" s="25">
        <v>60</v>
      </c>
      <c r="I1078" s="25">
        <v>6795</v>
      </c>
      <c r="J1078" s="25">
        <v>312.27999999999997</v>
      </c>
      <c r="L1078" s="25">
        <v>501</v>
      </c>
      <c r="M1078" s="25">
        <v>434</v>
      </c>
    </row>
    <row r="1079" spans="1:13" x14ac:dyDescent="0.2">
      <c r="A1079" s="27">
        <v>176.8542458</v>
      </c>
      <c r="B1079" s="27">
        <v>1.8967926024276265</v>
      </c>
      <c r="C1079" s="27">
        <v>237.67678315004989</v>
      </c>
      <c r="D1079" s="25">
        <v>1080</v>
      </c>
      <c r="E1079" s="25">
        <v>2</v>
      </c>
      <c r="F1079" s="25">
        <v>10</v>
      </c>
      <c r="G1079" s="25">
        <v>70</v>
      </c>
      <c r="H1079" s="25">
        <v>66</v>
      </c>
      <c r="I1079" s="25">
        <v>22677</v>
      </c>
      <c r="J1079" s="25">
        <v>1350</v>
      </c>
      <c r="L1079" s="25">
        <v>490</v>
      </c>
      <c r="M1079" s="25">
        <v>102</v>
      </c>
    </row>
    <row r="1080" spans="1:13" x14ac:dyDescent="0.2">
      <c r="A1080" s="27">
        <v>176.86544229999998</v>
      </c>
      <c r="B1080" s="27">
        <v>1.8969203061722562</v>
      </c>
      <c r="C1080" s="27">
        <v>237.68436041894503</v>
      </c>
      <c r="D1080" s="25">
        <v>1081</v>
      </c>
      <c r="E1080" s="25">
        <v>1</v>
      </c>
      <c r="F1080" s="25">
        <v>4</v>
      </c>
      <c r="G1080" s="25">
        <v>5</v>
      </c>
      <c r="H1080" s="25">
        <v>60</v>
      </c>
      <c r="I1080" s="25">
        <v>2818</v>
      </c>
      <c r="J1080" s="25">
        <v>190.80199999999999</v>
      </c>
      <c r="L1080" s="25">
        <v>601</v>
      </c>
      <c r="M1080" s="25">
        <v>43</v>
      </c>
    </row>
    <row r="1081" spans="1:13" x14ac:dyDescent="0.2">
      <c r="A1081" s="27">
        <v>176.87998959999999</v>
      </c>
      <c r="B1081" s="27">
        <v>1.8970862536030708</v>
      </c>
      <c r="C1081" s="27">
        <v>237.69419870040039</v>
      </c>
      <c r="D1081" s="25">
        <v>1082</v>
      </c>
      <c r="E1081" s="25">
        <v>1</v>
      </c>
      <c r="F1081" s="25">
        <v>3</v>
      </c>
      <c r="G1081" s="25">
        <v>9</v>
      </c>
      <c r="H1081" s="25">
        <v>58</v>
      </c>
      <c r="I1081" s="25">
        <v>3273</v>
      </c>
      <c r="J1081" s="25">
        <v>163.57499999999999</v>
      </c>
      <c r="L1081" s="25">
        <v>491</v>
      </c>
      <c r="M1081" s="25">
        <v>43</v>
      </c>
    </row>
    <row r="1082" spans="1:13" x14ac:dyDescent="0.2">
      <c r="A1082" s="27">
        <v>176.89213329999998</v>
      </c>
      <c r="B1082" s="27">
        <v>1.8972248042237496</v>
      </c>
      <c r="C1082" s="27">
        <v>237.70240567128812</v>
      </c>
      <c r="D1082" s="25">
        <v>1083</v>
      </c>
      <c r="E1082" s="25">
        <v>1</v>
      </c>
      <c r="F1082" s="25">
        <v>4</v>
      </c>
      <c r="G1082" s="25">
        <v>13</v>
      </c>
      <c r="H1082" s="25">
        <v>60</v>
      </c>
      <c r="I1082" s="25">
        <v>3980</v>
      </c>
      <c r="J1082" s="25">
        <v>207.78299999999999</v>
      </c>
      <c r="L1082" s="25">
        <v>521</v>
      </c>
      <c r="M1082" s="25">
        <v>97</v>
      </c>
    </row>
    <row r="1083" spans="1:13" x14ac:dyDescent="0.2">
      <c r="A1083" s="27">
        <v>176.92565310000001</v>
      </c>
      <c r="B1083" s="27">
        <v>1.8976073448861168</v>
      </c>
      <c r="C1083" s="27">
        <v>237.72503178171783</v>
      </c>
      <c r="D1083" s="25">
        <v>1084</v>
      </c>
      <c r="E1083" s="25">
        <v>1</v>
      </c>
      <c r="F1083" s="25">
        <v>3</v>
      </c>
      <c r="G1083" s="25">
        <v>4</v>
      </c>
      <c r="H1083" s="25">
        <v>59</v>
      </c>
      <c r="I1083" s="25">
        <v>2120</v>
      </c>
      <c r="J1083" s="25">
        <v>136.33600000000001</v>
      </c>
      <c r="L1083" s="25">
        <v>545</v>
      </c>
      <c r="M1083" s="25">
        <v>673</v>
      </c>
    </row>
    <row r="1084" spans="1:13" x14ac:dyDescent="0.2">
      <c r="A1084" s="27">
        <v>176.92849709999999</v>
      </c>
      <c r="B1084" s="27">
        <v>1.8976398087671522</v>
      </c>
      <c r="C1084" s="27">
        <v>237.72694965593874</v>
      </c>
      <c r="D1084" s="25">
        <v>1085</v>
      </c>
      <c r="E1084" s="25">
        <v>7</v>
      </c>
      <c r="F1084" s="25">
        <v>3</v>
      </c>
      <c r="G1084" s="25">
        <v>8</v>
      </c>
      <c r="H1084" s="25">
        <v>60</v>
      </c>
      <c r="I1084" s="25">
        <v>3096</v>
      </c>
      <c r="J1084" s="25">
        <v>180.38900000000001</v>
      </c>
      <c r="L1084" s="25">
        <v>545</v>
      </c>
      <c r="M1084" s="25">
        <v>161</v>
      </c>
    </row>
    <row r="1085" spans="1:13" x14ac:dyDescent="0.2">
      <c r="A1085" s="27">
        <v>176.95842829999998</v>
      </c>
      <c r="B1085" s="27">
        <v>1.8979815366595509</v>
      </c>
      <c r="C1085" s="27">
        <v>237.74711644350074</v>
      </c>
      <c r="D1085" s="25">
        <v>1086</v>
      </c>
      <c r="E1085" s="25">
        <v>7</v>
      </c>
      <c r="F1085" s="25">
        <v>2</v>
      </c>
      <c r="G1085" s="25">
        <v>7</v>
      </c>
      <c r="H1085" s="25">
        <v>58</v>
      </c>
      <c r="I1085" s="25">
        <v>2214</v>
      </c>
      <c r="J1085" s="25">
        <v>104.31399999999999</v>
      </c>
      <c r="L1085" s="25">
        <v>588</v>
      </c>
      <c r="M1085" s="25">
        <v>668</v>
      </c>
    </row>
    <row r="1086" spans="1:13" x14ac:dyDescent="0.2">
      <c r="A1086" s="27">
        <v>176.96967229999998</v>
      </c>
      <c r="B1086" s="27">
        <v>1.8981099424456276</v>
      </c>
      <c r="C1086" s="27">
        <v>237.75468403064085</v>
      </c>
      <c r="D1086" s="25">
        <v>1087</v>
      </c>
      <c r="E1086" s="25">
        <v>2</v>
      </c>
      <c r="F1086" s="25">
        <v>3</v>
      </c>
      <c r="G1086" s="25">
        <v>7</v>
      </c>
      <c r="H1086" s="25">
        <v>59</v>
      </c>
      <c r="I1086" s="25">
        <v>2367</v>
      </c>
      <c r="J1086" s="25">
        <v>121.952</v>
      </c>
      <c r="L1086" s="25">
        <v>597</v>
      </c>
      <c r="M1086" s="25">
        <v>439</v>
      </c>
    </row>
    <row r="1087" spans="1:13" x14ac:dyDescent="0.2">
      <c r="A1087" s="27">
        <v>176.98618259999998</v>
      </c>
      <c r="B1087" s="27">
        <v>1.8982985205438794</v>
      </c>
      <c r="C1087" s="27">
        <v>237.76578778279858</v>
      </c>
      <c r="D1087" s="25">
        <v>1088</v>
      </c>
      <c r="E1087" s="25">
        <v>40</v>
      </c>
      <c r="F1087" s="25">
        <v>9</v>
      </c>
      <c r="G1087" s="25">
        <v>60</v>
      </c>
      <c r="H1087" s="25">
        <v>62</v>
      </c>
      <c r="I1087" s="25">
        <v>16921</v>
      </c>
      <c r="J1087" s="25">
        <v>858.16600000000005</v>
      </c>
      <c r="L1087" s="25">
        <v>539</v>
      </c>
      <c r="M1087" s="25">
        <v>166</v>
      </c>
    </row>
    <row r="1088" spans="1:13" x14ac:dyDescent="0.2">
      <c r="A1088" s="27">
        <v>176.99961429999999</v>
      </c>
      <c r="B1088" s="27">
        <v>1.8984519630173964</v>
      </c>
      <c r="C1088" s="27">
        <v>237.77481383500484</v>
      </c>
      <c r="D1088" s="25">
        <v>1089</v>
      </c>
      <c r="E1088" s="25">
        <v>6</v>
      </c>
      <c r="F1088" s="25">
        <v>13</v>
      </c>
      <c r="G1088" s="25">
        <v>41</v>
      </c>
      <c r="H1088" s="25">
        <v>67</v>
      </c>
      <c r="I1088" s="25">
        <v>21972</v>
      </c>
      <c r="J1088" s="25">
        <v>1942</v>
      </c>
      <c r="L1088" s="25">
        <v>474</v>
      </c>
      <c r="M1088" s="25">
        <v>166</v>
      </c>
    </row>
    <row r="1089" spans="1:13" x14ac:dyDescent="0.2">
      <c r="A1089" s="27">
        <v>177.0086053</v>
      </c>
      <c r="B1089" s="27">
        <v>1.8985546892378578</v>
      </c>
      <c r="C1089" s="27">
        <v>237.78085212205141</v>
      </c>
      <c r="D1089" s="25">
        <v>1090</v>
      </c>
      <c r="E1089" s="25">
        <v>6</v>
      </c>
      <c r="F1089" s="25">
        <v>9</v>
      </c>
      <c r="G1089" s="25">
        <v>40</v>
      </c>
      <c r="H1089" s="25">
        <v>64</v>
      </c>
      <c r="I1089" s="25">
        <v>16141</v>
      </c>
      <c r="J1089" s="25">
        <v>1106</v>
      </c>
      <c r="L1089" s="25">
        <v>492</v>
      </c>
      <c r="M1089" s="25">
        <v>166</v>
      </c>
    </row>
    <row r="1090" spans="1:13" x14ac:dyDescent="0.2">
      <c r="A1090" s="27">
        <v>177.0137063</v>
      </c>
      <c r="B1090" s="27">
        <v>1.8986129754124359</v>
      </c>
      <c r="C1090" s="27">
        <v>237.78427661870759</v>
      </c>
      <c r="D1090" s="25">
        <v>1091</v>
      </c>
      <c r="E1090" s="25">
        <v>42</v>
      </c>
      <c r="F1090" s="25">
        <v>3</v>
      </c>
      <c r="G1090" s="25">
        <v>77</v>
      </c>
      <c r="H1090" s="25">
        <v>59</v>
      </c>
      <c r="I1090" s="25">
        <v>23790</v>
      </c>
      <c r="J1090" s="25">
        <v>1091</v>
      </c>
      <c r="L1090" s="25">
        <v>249</v>
      </c>
      <c r="M1090" s="25">
        <v>97</v>
      </c>
    </row>
    <row r="1091" spans="1:13" x14ac:dyDescent="0.2">
      <c r="A1091" s="27">
        <v>177.01540559999998</v>
      </c>
      <c r="B1091" s="27">
        <v>1.898632393126791</v>
      </c>
      <c r="C1091" s="27">
        <v>237.78541721541112</v>
      </c>
      <c r="D1091" s="25">
        <v>1092</v>
      </c>
      <c r="E1091" s="25">
        <v>26</v>
      </c>
      <c r="F1091" s="25">
        <v>14</v>
      </c>
      <c r="G1091" s="25">
        <v>112</v>
      </c>
      <c r="H1091" s="25">
        <v>68</v>
      </c>
      <c r="I1091" s="25">
        <v>49261</v>
      </c>
      <c r="J1091" s="25">
        <v>4470</v>
      </c>
      <c r="L1091" s="25">
        <v>417</v>
      </c>
      <c r="M1091" s="25">
        <v>166</v>
      </c>
    </row>
    <row r="1092" spans="1:13" x14ac:dyDescent="0.2">
      <c r="A1092" s="27">
        <v>177.03237179999999</v>
      </c>
      <c r="B1092" s="27">
        <v>1.8988262858796963</v>
      </c>
      <c r="C1092" s="27">
        <v>237.79679947611621</v>
      </c>
      <c r="D1092" s="25">
        <v>1093</v>
      </c>
      <c r="E1092" s="25">
        <v>10</v>
      </c>
      <c r="F1092" s="25">
        <v>5</v>
      </c>
      <c r="G1092" s="25">
        <v>12</v>
      </c>
      <c r="H1092" s="25">
        <v>61</v>
      </c>
      <c r="I1092" s="25">
        <v>4560</v>
      </c>
      <c r="J1092" s="25">
        <v>277.012</v>
      </c>
      <c r="L1092" s="25">
        <v>559</v>
      </c>
      <c r="M1092" s="25">
        <v>668</v>
      </c>
    </row>
    <row r="1093" spans="1:13" x14ac:dyDescent="0.2">
      <c r="A1093" s="27">
        <v>177.03893979999998</v>
      </c>
      <c r="B1093" s="27">
        <v>1.8989013568247599</v>
      </c>
      <c r="C1093" s="27">
        <v>237.80120301352261</v>
      </c>
      <c r="D1093" s="25">
        <v>1094</v>
      </c>
      <c r="E1093" s="25">
        <v>75</v>
      </c>
      <c r="F1093" s="25">
        <v>3</v>
      </c>
      <c r="G1093" s="25">
        <v>76</v>
      </c>
      <c r="H1093" s="25">
        <v>59</v>
      </c>
      <c r="I1093" s="25">
        <v>24824</v>
      </c>
      <c r="J1093" s="25">
        <v>1183</v>
      </c>
      <c r="L1093" s="25">
        <v>229</v>
      </c>
      <c r="M1093" s="25">
        <v>34</v>
      </c>
    </row>
    <row r="1094" spans="1:13" x14ac:dyDescent="0.2">
      <c r="A1094" s="27">
        <v>177.0422346</v>
      </c>
      <c r="B1094" s="27">
        <v>1.8989390179844163</v>
      </c>
      <c r="C1094" s="27">
        <v>237.80341143532317</v>
      </c>
      <c r="D1094" s="25">
        <v>1095</v>
      </c>
      <c r="E1094" s="25">
        <v>1</v>
      </c>
      <c r="F1094" s="25">
        <v>1</v>
      </c>
      <c r="G1094" s="25">
        <v>1</v>
      </c>
      <c r="H1094" s="25">
        <v>57</v>
      </c>
      <c r="I1094" s="25">
        <v>457.5</v>
      </c>
      <c r="J1094" s="25">
        <v>27.141999999999999</v>
      </c>
      <c r="L1094" s="25">
        <v>540</v>
      </c>
      <c r="M1094" s="25">
        <v>644</v>
      </c>
    </row>
    <row r="1095" spans="1:13" x14ac:dyDescent="0.2">
      <c r="A1095" s="27">
        <v>177.04894679999998</v>
      </c>
      <c r="B1095" s="27">
        <v>1.8990157463241055</v>
      </c>
      <c r="C1095" s="27">
        <v>237.80790923894111</v>
      </c>
      <c r="D1095" s="25">
        <v>1096</v>
      </c>
      <c r="E1095" s="25">
        <v>46</v>
      </c>
      <c r="F1095" s="25">
        <v>9</v>
      </c>
      <c r="G1095" s="25">
        <v>181</v>
      </c>
      <c r="H1095" s="25">
        <v>63</v>
      </c>
      <c r="I1095" s="25">
        <v>88883</v>
      </c>
      <c r="J1095" s="25">
        <v>6309</v>
      </c>
      <c r="L1095" s="25">
        <v>228</v>
      </c>
      <c r="M1095" s="25">
        <v>34</v>
      </c>
    </row>
    <row r="1096" spans="1:13" x14ac:dyDescent="0.2">
      <c r="A1096" s="27">
        <v>177.07062579999999</v>
      </c>
      <c r="B1096" s="27">
        <v>1.8992636053708007</v>
      </c>
      <c r="C1096" s="27">
        <v>237.82242505022603</v>
      </c>
      <c r="D1096" s="25">
        <v>1097</v>
      </c>
      <c r="E1096" s="25">
        <v>1</v>
      </c>
      <c r="F1096" s="25">
        <v>2</v>
      </c>
      <c r="G1096" s="25">
        <v>11</v>
      </c>
      <c r="H1096" s="25">
        <v>62</v>
      </c>
      <c r="I1096" s="25">
        <v>3446</v>
      </c>
      <c r="J1096" s="25">
        <v>184.505</v>
      </c>
      <c r="L1096" s="25">
        <v>510</v>
      </c>
      <c r="M1096" s="25">
        <v>43</v>
      </c>
    </row>
    <row r="1097" spans="1:13" x14ac:dyDescent="0.2">
      <c r="A1097" s="27">
        <v>177.0845846</v>
      </c>
      <c r="B1097" s="27">
        <v>1.899423232743563</v>
      </c>
      <c r="C1097" s="27">
        <v>237.83176254770999</v>
      </c>
      <c r="D1097" s="25">
        <v>1098</v>
      </c>
      <c r="E1097" s="25">
        <v>1</v>
      </c>
      <c r="F1097" s="25">
        <v>6</v>
      </c>
      <c r="G1097" s="25">
        <v>29</v>
      </c>
      <c r="H1097" s="25">
        <v>62</v>
      </c>
      <c r="I1097" s="25">
        <v>10138</v>
      </c>
      <c r="J1097" s="25">
        <v>595.37</v>
      </c>
      <c r="L1097" s="25">
        <v>541</v>
      </c>
      <c r="M1097" s="25">
        <v>161</v>
      </c>
    </row>
    <row r="1098" spans="1:13" x14ac:dyDescent="0.2">
      <c r="A1098" s="27">
        <v>177.09267609999998</v>
      </c>
      <c r="B1098" s="27">
        <v>1.8995157763424835</v>
      </c>
      <c r="C1098" s="27">
        <v>237.83717197380221</v>
      </c>
      <c r="D1098" s="25">
        <v>1099</v>
      </c>
      <c r="E1098" s="25">
        <v>12</v>
      </c>
      <c r="F1098" s="25">
        <v>6</v>
      </c>
      <c r="G1098" s="25">
        <v>18</v>
      </c>
      <c r="H1098" s="25">
        <v>63</v>
      </c>
      <c r="I1098" s="25">
        <v>7951</v>
      </c>
      <c r="J1098" s="25">
        <v>562.9</v>
      </c>
      <c r="L1098" s="25">
        <v>547</v>
      </c>
      <c r="M1098" s="25">
        <v>673</v>
      </c>
    </row>
    <row r="1099" spans="1:13" x14ac:dyDescent="0.2">
      <c r="A1099" s="27">
        <v>177.10327709999999</v>
      </c>
      <c r="B1099" s="27">
        <v>1.8996370351913405</v>
      </c>
      <c r="C1099" s="27">
        <v>237.84425547517961</v>
      </c>
      <c r="D1099" s="25">
        <v>1100</v>
      </c>
      <c r="E1099" s="25">
        <v>1</v>
      </c>
      <c r="F1099" s="25">
        <v>7</v>
      </c>
      <c r="G1099" s="25">
        <v>24</v>
      </c>
      <c r="H1099" s="25">
        <v>63</v>
      </c>
      <c r="I1099" s="25">
        <v>9769</v>
      </c>
      <c r="J1099" s="25">
        <v>612.59699999999998</v>
      </c>
      <c r="L1099" s="25">
        <v>505</v>
      </c>
      <c r="M1099" s="25">
        <v>97</v>
      </c>
    </row>
    <row r="1100" spans="1:13" x14ac:dyDescent="0.2">
      <c r="A1100" s="27">
        <v>177.11914529999999</v>
      </c>
      <c r="B1100" s="27">
        <v>1.8998185717429512</v>
      </c>
      <c r="C1100" s="27">
        <v>237.85485082469486</v>
      </c>
      <c r="D1100" s="25">
        <v>1101</v>
      </c>
      <c r="E1100" s="25">
        <v>3</v>
      </c>
      <c r="F1100" s="25">
        <v>12</v>
      </c>
      <c r="G1100" s="25">
        <v>44</v>
      </c>
      <c r="H1100" s="25">
        <v>67</v>
      </c>
      <c r="I1100" s="25">
        <v>21728</v>
      </c>
      <c r="J1100" s="25">
        <v>1916</v>
      </c>
      <c r="L1100" s="25">
        <v>541</v>
      </c>
      <c r="M1100" s="25">
        <v>161</v>
      </c>
    </row>
    <row r="1101" spans="1:13" x14ac:dyDescent="0.2">
      <c r="A1101" s="27">
        <v>177.12588579999999</v>
      </c>
      <c r="B1101" s="27">
        <v>1.8998956955041086</v>
      </c>
      <c r="C1101" s="27">
        <v>237.85934874174231</v>
      </c>
      <c r="D1101" s="25">
        <v>1102</v>
      </c>
      <c r="E1101" s="25">
        <v>1</v>
      </c>
      <c r="F1101" s="25">
        <v>1</v>
      </c>
      <c r="G1101" s="25">
        <v>1</v>
      </c>
      <c r="H1101" s="25">
        <v>56</v>
      </c>
      <c r="I1101" s="25">
        <v>378.2</v>
      </c>
      <c r="J1101" s="25">
        <v>24.09</v>
      </c>
      <c r="L1101" s="25">
        <v>154</v>
      </c>
      <c r="M1101" s="25">
        <v>34</v>
      </c>
    </row>
    <row r="1102" spans="1:13" x14ac:dyDescent="0.2">
      <c r="A1102" s="27">
        <v>177.12938</v>
      </c>
      <c r="B1102" s="27">
        <v>1.8999356780897789</v>
      </c>
      <c r="C1102" s="27">
        <v>237.8616797588891</v>
      </c>
      <c r="D1102" s="25">
        <v>1103</v>
      </c>
      <c r="E1102" s="25">
        <v>6</v>
      </c>
      <c r="F1102" s="25">
        <v>12</v>
      </c>
      <c r="G1102" s="25">
        <v>41</v>
      </c>
      <c r="H1102" s="25">
        <v>67</v>
      </c>
      <c r="I1102" s="25">
        <v>22366</v>
      </c>
      <c r="J1102" s="25">
        <v>2001</v>
      </c>
      <c r="L1102" s="25">
        <v>485</v>
      </c>
      <c r="M1102" s="25">
        <v>166</v>
      </c>
    </row>
    <row r="1103" spans="1:13" x14ac:dyDescent="0.2">
      <c r="A1103" s="27">
        <v>177.12968859999998</v>
      </c>
      <c r="B1103" s="27">
        <v>1.899939209344812</v>
      </c>
      <c r="C1103" s="27">
        <v>237.8618856077251</v>
      </c>
      <c r="D1103" s="25">
        <v>1104</v>
      </c>
      <c r="E1103" s="25">
        <v>1</v>
      </c>
      <c r="F1103" s="25">
        <v>1</v>
      </c>
      <c r="G1103" s="25">
        <v>2</v>
      </c>
      <c r="H1103" s="25">
        <v>57</v>
      </c>
      <c r="I1103" s="25">
        <v>1244</v>
      </c>
      <c r="J1103" s="25">
        <v>86.352000000000004</v>
      </c>
      <c r="L1103" s="25">
        <v>140</v>
      </c>
      <c r="M1103" s="25">
        <v>34</v>
      </c>
    </row>
    <row r="1104" spans="1:13" x14ac:dyDescent="0.2">
      <c r="A1104" s="27">
        <v>177.1427261</v>
      </c>
      <c r="B1104" s="27">
        <v>1.9000884072592943</v>
      </c>
      <c r="C1104" s="27">
        <v>237.87057897445399</v>
      </c>
      <c r="D1104" s="25">
        <v>1105</v>
      </c>
      <c r="E1104" s="25">
        <v>8</v>
      </c>
      <c r="F1104" s="25">
        <v>15</v>
      </c>
      <c r="G1104" s="25">
        <v>47</v>
      </c>
      <c r="H1104" s="25">
        <v>71</v>
      </c>
      <c r="I1104" s="25">
        <v>34587</v>
      </c>
      <c r="J1104" s="25">
        <v>4706</v>
      </c>
      <c r="L1104" s="25">
        <v>554</v>
      </c>
      <c r="M1104" s="25">
        <v>161</v>
      </c>
    </row>
    <row r="1105" spans="1:13" x14ac:dyDescent="0.2">
      <c r="A1105" s="27">
        <v>177.15987009999998</v>
      </c>
      <c r="B1105" s="27">
        <v>1.9002846349993101</v>
      </c>
      <c r="C1105" s="27">
        <v>237.8820010777483</v>
      </c>
      <c r="D1105" s="25">
        <v>1106</v>
      </c>
      <c r="E1105" s="25">
        <v>6</v>
      </c>
      <c r="F1105" s="25">
        <v>10</v>
      </c>
      <c r="G1105" s="25">
        <v>40</v>
      </c>
      <c r="H1105" s="25">
        <v>65</v>
      </c>
      <c r="I1105" s="25">
        <v>17001</v>
      </c>
      <c r="J1105" s="25">
        <v>1192</v>
      </c>
      <c r="L1105" s="25">
        <v>486</v>
      </c>
      <c r="M1105" s="25">
        <v>434</v>
      </c>
    </row>
    <row r="1106" spans="1:13" x14ac:dyDescent="0.2">
      <c r="A1106" s="27">
        <v>177.1661488</v>
      </c>
      <c r="B1106" s="27">
        <v>1.9003565103483844</v>
      </c>
      <c r="C1106" s="27">
        <v>237.88618153609204</v>
      </c>
      <c r="D1106" s="25">
        <v>1107</v>
      </c>
      <c r="E1106" s="25">
        <v>1</v>
      </c>
      <c r="F1106" s="25">
        <v>2</v>
      </c>
      <c r="G1106" s="25">
        <v>14</v>
      </c>
      <c r="H1106" s="25">
        <v>60</v>
      </c>
      <c r="I1106" s="25">
        <v>3996</v>
      </c>
      <c r="J1106" s="25">
        <v>191.55</v>
      </c>
      <c r="L1106" s="25">
        <v>549</v>
      </c>
      <c r="M1106" s="25">
        <v>458</v>
      </c>
    </row>
    <row r="1107" spans="1:13" x14ac:dyDescent="0.2">
      <c r="A1107" s="27">
        <v>177.1783418</v>
      </c>
      <c r="B1107" s="27">
        <v>1.9004961053073588</v>
      </c>
      <c r="C1107" s="27">
        <v>237.89429569879351</v>
      </c>
      <c r="D1107" s="25">
        <v>1108</v>
      </c>
      <c r="E1107" s="25">
        <v>4</v>
      </c>
      <c r="F1107" s="25">
        <v>5</v>
      </c>
      <c r="G1107" s="25">
        <v>29</v>
      </c>
      <c r="H1107" s="25">
        <v>64</v>
      </c>
      <c r="I1107" s="25">
        <v>9156</v>
      </c>
      <c r="J1107" s="25">
        <v>469.29399999999998</v>
      </c>
      <c r="L1107" s="25">
        <v>562</v>
      </c>
      <c r="M1107" s="25">
        <v>43</v>
      </c>
    </row>
    <row r="1108" spans="1:13" x14ac:dyDescent="0.2">
      <c r="A1108" s="27">
        <v>177.19556679999999</v>
      </c>
      <c r="B1108" s="27">
        <v>1.9006933459355881</v>
      </c>
      <c r="C1108" s="27">
        <v>237.90574923725896</v>
      </c>
      <c r="D1108" s="25">
        <v>1109</v>
      </c>
      <c r="E1108" s="25">
        <v>4</v>
      </c>
      <c r="F1108" s="25">
        <v>3</v>
      </c>
      <c r="G1108" s="25">
        <v>12</v>
      </c>
      <c r="H1108" s="25">
        <v>60</v>
      </c>
      <c r="I1108" s="25">
        <v>3691</v>
      </c>
      <c r="J1108" s="25">
        <v>170.39</v>
      </c>
      <c r="L1108" s="25">
        <v>488</v>
      </c>
      <c r="M1108" s="25">
        <v>166</v>
      </c>
    </row>
    <row r="1109" spans="1:13" x14ac:dyDescent="0.2">
      <c r="A1109" s="27">
        <v>177.20929859999998</v>
      </c>
      <c r="B1109" s="27">
        <v>1.9008506162517782</v>
      </c>
      <c r="C1109" s="27">
        <v>237.91487219999473</v>
      </c>
      <c r="D1109" s="25">
        <v>1110</v>
      </c>
      <c r="E1109" s="25">
        <v>1</v>
      </c>
      <c r="F1109" s="25">
        <v>3</v>
      </c>
      <c r="G1109" s="25">
        <v>21</v>
      </c>
      <c r="H1109" s="25">
        <v>57</v>
      </c>
      <c r="I1109" s="25">
        <v>6356</v>
      </c>
      <c r="J1109" s="25">
        <v>267.44299999999998</v>
      </c>
      <c r="L1109" s="25">
        <v>503</v>
      </c>
      <c r="M1109" s="25">
        <v>439</v>
      </c>
    </row>
    <row r="1110" spans="1:13" x14ac:dyDescent="0.2">
      <c r="A1110" s="27">
        <v>177.22507629999998</v>
      </c>
      <c r="B1110" s="27">
        <v>1.9010313508806458</v>
      </c>
      <c r="C1110" s="27">
        <v>237.92534581523509</v>
      </c>
      <c r="D1110" s="25">
        <v>1111</v>
      </c>
      <c r="E1110" s="25">
        <v>1</v>
      </c>
      <c r="F1110" s="25">
        <v>1</v>
      </c>
      <c r="G1110" s="25">
        <v>1</v>
      </c>
      <c r="H1110" s="25">
        <v>58</v>
      </c>
      <c r="I1110" s="25">
        <v>149.44999999999999</v>
      </c>
      <c r="J1110" s="25">
        <v>11.36</v>
      </c>
      <c r="L1110" s="25">
        <v>569</v>
      </c>
      <c r="M1110" s="25">
        <v>166</v>
      </c>
    </row>
    <row r="1111" spans="1:13" x14ac:dyDescent="0.2">
      <c r="A1111" s="27">
        <v>177.2492603</v>
      </c>
      <c r="B1111" s="27">
        <v>1.9013084480526137</v>
      </c>
      <c r="C1111" s="27">
        <v>237.94138189623951</v>
      </c>
      <c r="D1111" s="25">
        <v>1112</v>
      </c>
      <c r="E1111" s="25">
        <v>8</v>
      </c>
      <c r="F1111" s="25">
        <v>3</v>
      </c>
      <c r="G1111" s="25">
        <v>12</v>
      </c>
      <c r="H1111" s="25">
        <v>58</v>
      </c>
      <c r="I1111" s="25">
        <v>4032</v>
      </c>
      <c r="J1111" s="25">
        <v>189.917</v>
      </c>
      <c r="L1111" s="25">
        <v>497</v>
      </c>
      <c r="M1111" s="25">
        <v>102</v>
      </c>
    </row>
    <row r="1112" spans="1:13" x14ac:dyDescent="0.2">
      <c r="A1112" s="27">
        <v>177.26244779999999</v>
      </c>
      <c r="B1112" s="27">
        <v>1.9014595833630967</v>
      </c>
      <c r="C1112" s="27">
        <v>237.95011723436286</v>
      </c>
      <c r="D1112" s="25">
        <v>1113</v>
      </c>
      <c r="E1112" s="25">
        <v>9</v>
      </c>
      <c r="F1112" s="25">
        <v>6</v>
      </c>
      <c r="G1112" s="25">
        <v>31</v>
      </c>
      <c r="H1112" s="25">
        <v>63</v>
      </c>
      <c r="I1112" s="25">
        <v>11447</v>
      </c>
      <c r="J1112" s="25">
        <v>689.80499999999995</v>
      </c>
      <c r="L1112" s="25">
        <v>515</v>
      </c>
      <c r="M1112" s="25">
        <v>161</v>
      </c>
    </row>
    <row r="1113" spans="1:13" x14ac:dyDescent="0.2">
      <c r="A1113" s="27">
        <v>177.2749331</v>
      </c>
      <c r="B1113" s="27">
        <v>1.90160269366238</v>
      </c>
      <c r="C1113" s="27">
        <v>237.95838150072822</v>
      </c>
      <c r="D1113" s="25">
        <v>1114</v>
      </c>
      <c r="E1113" s="25">
        <v>7</v>
      </c>
      <c r="F1113" s="25">
        <v>14</v>
      </c>
      <c r="G1113" s="25">
        <v>46</v>
      </c>
      <c r="H1113" s="25">
        <v>70</v>
      </c>
      <c r="I1113" s="25">
        <v>28051</v>
      </c>
      <c r="J1113" s="25">
        <v>3211</v>
      </c>
      <c r="L1113" s="25">
        <v>563</v>
      </c>
      <c r="M1113" s="25">
        <v>161</v>
      </c>
    </row>
    <row r="1114" spans="1:13" x14ac:dyDescent="0.2">
      <c r="A1114" s="27">
        <v>177.2811806</v>
      </c>
      <c r="B1114" s="27">
        <v>1.9016743126447599</v>
      </c>
      <c r="C1114" s="27">
        <v>237.96251467375933</v>
      </c>
      <c r="D1114" s="25">
        <v>1115</v>
      </c>
      <c r="E1114" s="25">
        <v>1</v>
      </c>
      <c r="F1114" s="25">
        <v>1</v>
      </c>
      <c r="G1114" s="25">
        <v>1</v>
      </c>
      <c r="H1114" s="25">
        <v>56</v>
      </c>
      <c r="I1114" s="25">
        <v>125.05</v>
      </c>
      <c r="J1114" s="25">
        <v>8.2110000000000003</v>
      </c>
      <c r="L1114" s="25">
        <v>552</v>
      </c>
      <c r="M1114" s="25">
        <v>644</v>
      </c>
    </row>
    <row r="1115" spans="1:13" x14ac:dyDescent="0.2">
      <c r="A1115" s="27">
        <v>177.3077931</v>
      </c>
      <c r="B1115" s="27">
        <v>1.9019794499510669</v>
      </c>
      <c r="C1115" s="27">
        <v>237.9801045228256</v>
      </c>
      <c r="D1115" s="25">
        <v>1116</v>
      </c>
      <c r="E1115" s="25">
        <v>1</v>
      </c>
      <c r="F1115" s="25">
        <v>9</v>
      </c>
      <c r="G1115" s="25">
        <v>44</v>
      </c>
      <c r="H1115" s="25">
        <v>65</v>
      </c>
      <c r="I1115" s="25">
        <v>17904</v>
      </c>
      <c r="J1115" s="25">
        <v>1285</v>
      </c>
      <c r="L1115" s="25">
        <v>511</v>
      </c>
      <c r="M1115" s="25">
        <v>439</v>
      </c>
    </row>
    <row r="1116" spans="1:13" x14ac:dyDescent="0.2">
      <c r="A1116" s="27">
        <v>177.322903</v>
      </c>
      <c r="B1116" s="27">
        <v>1.9021527436454757</v>
      </c>
      <c r="C1116" s="27">
        <v>237.99007986087636</v>
      </c>
      <c r="D1116" s="25">
        <v>1117</v>
      </c>
      <c r="E1116" s="25">
        <v>4</v>
      </c>
      <c r="F1116" s="25">
        <v>5</v>
      </c>
      <c r="G1116" s="25">
        <v>23</v>
      </c>
      <c r="H1116" s="25">
        <v>61</v>
      </c>
      <c r="I1116" s="25">
        <v>7564</v>
      </c>
      <c r="J1116" s="25">
        <v>396.13799999999998</v>
      </c>
      <c r="L1116" s="25">
        <v>471</v>
      </c>
      <c r="M1116" s="25">
        <v>429</v>
      </c>
    </row>
    <row r="1117" spans="1:13" x14ac:dyDescent="0.2">
      <c r="A1117" s="27">
        <v>177.34320109999999</v>
      </c>
      <c r="B1117" s="27">
        <v>1.9023855910217817</v>
      </c>
      <c r="C1117" s="27">
        <v>238.00346697085857</v>
      </c>
      <c r="D1117" s="25">
        <v>1118</v>
      </c>
      <c r="E1117" s="25">
        <v>1</v>
      </c>
      <c r="F1117" s="25">
        <v>3</v>
      </c>
      <c r="G1117" s="25">
        <v>6</v>
      </c>
      <c r="H1117" s="25">
        <v>61</v>
      </c>
      <c r="I1117" s="25">
        <v>2650</v>
      </c>
      <c r="J1117" s="25">
        <v>174.125</v>
      </c>
      <c r="L1117" s="25">
        <v>536</v>
      </c>
      <c r="M1117" s="25">
        <v>644</v>
      </c>
    </row>
    <row r="1118" spans="1:13" x14ac:dyDescent="0.2">
      <c r="A1118" s="27">
        <v>177.3506141</v>
      </c>
      <c r="B1118" s="27">
        <v>1.9024706429603127</v>
      </c>
      <c r="C1118" s="27">
        <v>238.00835219508414</v>
      </c>
      <c r="D1118" s="25">
        <v>1119</v>
      </c>
      <c r="E1118" s="25">
        <v>1</v>
      </c>
      <c r="F1118" s="25">
        <v>1</v>
      </c>
      <c r="G1118" s="25">
        <v>1</v>
      </c>
      <c r="H1118" s="25">
        <v>59</v>
      </c>
      <c r="I1118" s="25">
        <v>311.10000000000002</v>
      </c>
      <c r="J1118" s="25">
        <v>24.515999999999998</v>
      </c>
      <c r="L1118" s="25">
        <v>459</v>
      </c>
      <c r="M1118" s="25">
        <v>112</v>
      </c>
    </row>
    <row r="1119" spans="1:13" x14ac:dyDescent="0.2">
      <c r="A1119" s="27">
        <v>177.35906409999998</v>
      </c>
      <c r="B1119" s="27">
        <v>1.9025676022594911</v>
      </c>
      <c r="C1119" s="27">
        <v>238.01391830360924</v>
      </c>
      <c r="D1119" s="25">
        <v>1120</v>
      </c>
      <c r="E1119" s="25">
        <v>1</v>
      </c>
      <c r="F1119" s="25">
        <v>4</v>
      </c>
      <c r="G1119" s="25">
        <v>24</v>
      </c>
      <c r="H1119" s="25">
        <v>59</v>
      </c>
      <c r="I1119" s="25">
        <v>6954</v>
      </c>
      <c r="J1119" s="25">
        <v>322.18099999999998</v>
      </c>
      <c r="L1119" s="25">
        <v>547</v>
      </c>
      <c r="M1119" s="25">
        <v>712</v>
      </c>
    </row>
    <row r="1120" spans="1:13" x14ac:dyDescent="0.2">
      <c r="A1120" s="27">
        <v>177.3733843</v>
      </c>
      <c r="B1120" s="27">
        <v>1.902731942133824</v>
      </c>
      <c r="C1120" s="27">
        <v>238.02334507343178</v>
      </c>
      <c r="D1120" s="25">
        <v>1121</v>
      </c>
      <c r="E1120" s="25">
        <v>2</v>
      </c>
      <c r="F1120" s="25">
        <v>5</v>
      </c>
      <c r="G1120" s="25">
        <v>24</v>
      </c>
      <c r="H1120" s="25">
        <v>61</v>
      </c>
      <c r="I1120" s="25">
        <v>7887</v>
      </c>
      <c r="J1120" s="25">
        <v>409.76499999999999</v>
      </c>
      <c r="L1120" s="25">
        <v>555</v>
      </c>
      <c r="M1120" s="25">
        <v>673</v>
      </c>
    </row>
    <row r="1121" spans="1:13" x14ac:dyDescent="0.2">
      <c r="A1121" s="27">
        <v>177.3871953</v>
      </c>
      <c r="B1121" s="27">
        <v>1.9028904659612789</v>
      </c>
      <c r="C1121" s="27">
        <v>238.03242936169559</v>
      </c>
      <c r="D1121" s="25">
        <v>1122</v>
      </c>
      <c r="E1121" s="25">
        <v>4</v>
      </c>
      <c r="F1121" s="25">
        <v>6</v>
      </c>
      <c r="G1121" s="25">
        <v>13</v>
      </c>
      <c r="H1121" s="25">
        <v>61</v>
      </c>
      <c r="I1121" s="25">
        <v>5478</v>
      </c>
      <c r="J1121" s="25">
        <v>335.25400000000002</v>
      </c>
      <c r="L1121" s="25">
        <v>564</v>
      </c>
      <c r="M1121" s="25">
        <v>644</v>
      </c>
    </row>
    <row r="1122" spans="1:13" x14ac:dyDescent="0.2">
      <c r="A1122" s="27">
        <v>177.41050059999998</v>
      </c>
      <c r="B1122" s="27">
        <v>1.9031580276502256</v>
      </c>
      <c r="C1122" s="27">
        <v>238.04774235201219</v>
      </c>
      <c r="D1122" s="25">
        <v>1123</v>
      </c>
      <c r="E1122" s="25">
        <v>1</v>
      </c>
      <c r="F1122" s="25">
        <v>2</v>
      </c>
      <c r="G1122" s="25">
        <v>2</v>
      </c>
      <c r="H1122" s="25">
        <v>58</v>
      </c>
      <c r="I1122" s="25">
        <v>963.8</v>
      </c>
      <c r="J1122" s="25">
        <v>60.689</v>
      </c>
      <c r="L1122" s="25">
        <v>584</v>
      </c>
      <c r="M1122" s="25">
        <v>668</v>
      </c>
    </row>
    <row r="1123" spans="1:13" x14ac:dyDescent="0.2">
      <c r="A1123" s="27">
        <v>177.4147443</v>
      </c>
      <c r="B1123" s="27">
        <v>1.9032067567122997</v>
      </c>
      <c r="C1123" s="27">
        <v>238.0505285205667</v>
      </c>
      <c r="D1123" s="25">
        <v>1124</v>
      </c>
      <c r="E1123" s="25">
        <v>1</v>
      </c>
      <c r="F1123" s="25">
        <v>8</v>
      </c>
      <c r="G1123" s="25">
        <v>24</v>
      </c>
      <c r="H1123" s="25">
        <v>65</v>
      </c>
      <c r="I1123" s="25">
        <v>12340</v>
      </c>
      <c r="J1123" s="25">
        <v>964.08600000000001</v>
      </c>
      <c r="L1123" s="25">
        <v>509</v>
      </c>
      <c r="M1123" s="25">
        <v>83</v>
      </c>
    </row>
    <row r="1124" spans="1:13" x14ac:dyDescent="0.2">
      <c r="A1124" s="27">
        <v>177.4150803</v>
      </c>
      <c r="B1124" s="27">
        <v>1.9032106150033767</v>
      </c>
      <c r="C1124" s="27">
        <v>238.0507490898099</v>
      </c>
      <c r="D1124" s="25">
        <v>1125</v>
      </c>
      <c r="E1124" s="25">
        <v>1</v>
      </c>
      <c r="F1124" s="25">
        <v>1</v>
      </c>
      <c r="G1124" s="25">
        <v>17</v>
      </c>
      <c r="H1124" s="25">
        <v>58</v>
      </c>
      <c r="I1124" s="25">
        <v>6155</v>
      </c>
      <c r="J1124" s="25">
        <v>348.51900000000001</v>
      </c>
      <c r="L1124" s="25">
        <v>198</v>
      </c>
      <c r="M1124" s="25">
        <v>34</v>
      </c>
    </row>
    <row r="1125" spans="1:13" x14ac:dyDescent="0.2">
      <c r="A1125" s="27">
        <v>177.4323818</v>
      </c>
      <c r="B1125" s="27">
        <v>1.9034093100286515</v>
      </c>
      <c r="C1125" s="27">
        <v>238.06210101533028</v>
      </c>
      <c r="D1125" s="25">
        <v>1126</v>
      </c>
      <c r="E1125" s="25">
        <v>1</v>
      </c>
      <c r="F1125" s="25">
        <v>4</v>
      </c>
      <c r="G1125" s="25">
        <v>13</v>
      </c>
      <c r="H1125" s="25">
        <v>60</v>
      </c>
      <c r="I1125" s="25">
        <v>4212</v>
      </c>
      <c r="J1125" s="25">
        <v>224.256</v>
      </c>
      <c r="L1125" s="25">
        <v>536</v>
      </c>
      <c r="M1125" s="25">
        <v>673</v>
      </c>
    </row>
    <row r="1126" spans="1:13" x14ac:dyDescent="0.2">
      <c r="A1126" s="27">
        <v>177.44031179999999</v>
      </c>
      <c r="B1126" s="27">
        <v>1.9035003945224134</v>
      </c>
      <c r="C1126" s="27">
        <v>238.06730030366347</v>
      </c>
      <c r="D1126" s="25">
        <v>1127</v>
      </c>
      <c r="E1126" s="25">
        <v>3</v>
      </c>
      <c r="F1126" s="25">
        <v>6</v>
      </c>
      <c r="G1126" s="25">
        <v>29</v>
      </c>
      <c r="H1126" s="25">
        <v>61</v>
      </c>
      <c r="I1126" s="25">
        <v>9065</v>
      </c>
      <c r="J1126" s="25">
        <v>489.22300000000001</v>
      </c>
      <c r="L1126" s="25">
        <v>519</v>
      </c>
      <c r="M1126" s="25">
        <v>434</v>
      </c>
    </row>
    <row r="1127" spans="1:13" x14ac:dyDescent="0.2">
      <c r="A1127" s="27">
        <v>177.4589086</v>
      </c>
      <c r="B1127" s="27">
        <v>1.9037140337853236</v>
      </c>
      <c r="C1127" s="27">
        <v>238.07948394021892</v>
      </c>
      <c r="D1127" s="25">
        <v>1128</v>
      </c>
      <c r="E1127" s="25">
        <v>3</v>
      </c>
      <c r="F1127" s="25">
        <v>13</v>
      </c>
      <c r="G1127" s="25">
        <v>40</v>
      </c>
      <c r="H1127" s="25">
        <v>68</v>
      </c>
      <c r="I1127" s="25">
        <v>22207</v>
      </c>
      <c r="J1127" s="25">
        <v>2143</v>
      </c>
      <c r="L1127" s="25">
        <v>567</v>
      </c>
      <c r="M1127" s="25">
        <v>161</v>
      </c>
    </row>
    <row r="1128" spans="1:13" x14ac:dyDescent="0.2">
      <c r="A1128" s="27">
        <v>177.4878281</v>
      </c>
      <c r="B1128" s="27">
        <v>1.9040463580281661</v>
      </c>
      <c r="C1128" s="27">
        <v>238.09840445647373</v>
      </c>
      <c r="D1128" s="25">
        <v>1129</v>
      </c>
      <c r="E1128" s="25">
        <v>1</v>
      </c>
      <c r="F1128" s="25">
        <v>4</v>
      </c>
      <c r="G1128" s="25">
        <v>13</v>
      </c>
      <c r="H1128" s="25">
        <v>60</v>
      </c>
      <c r="I1128" s="25">
        <v>4023</v>
      </c>
      <c r="J1128" s="25">
        <v>203.35300000000001</v>
      </c>
      <c r="L1128" s="25">
        <v>529</v>
      </c>
      <c r="M1128" s="25">
        <v>97</v>
      </c>
    </row>
    <row r="1129" spans="1:13" x14ac:dyDescent="0.2">
      <c r="A1129" s="27">
        <v>177.49183979999998</v>
      </c>
      <c r="B1129" s="27">
        <v>1.9040924673542767</v>
      </c>
      <c r="C1129" s="27">
        <v>238.1010265971868</v>
      </c>
      <c r="D1129" s="25">
        <v>1130</v>
      </c>
      <c r="E1129" s="25">
        <v>3</v>
      </c>
      <c r="F1129" s="25">
        <v>9</v>
      </c>
      <c r="G1129" s="25">
        <v>40</v>
      </c>
      <c r="H1129" s="25">
        <v>63</v>
      </c>
      <c r="I1129" s="25">
        <v>16321</v>
      </c>
      <c r="J1129" s="25">
        <v>1127</v>
      </c>
      <c r="L1129" s="25">
        <v>451</v>
      </c>
      <c r="M1129" s="25">
        <v>97</v>
      </c>
    </row>
    <row r="1130" spans="1:13" x14ac:dyDescent="0.2">
      <c r="A1130" s="27">
        <v>177.5051536</v>
      </c>
      <c r="B1130" s="27">
        <v>1.9042455088751367</v>
      </c>
      <c r="C1130" s="27">
        <v>238.10972442685059</v>
      </c>
      <c r="D1130" s="25">
        <v>1131</v>
      </c>
      <c r="E1130" s="25">
        <v>1</v>
      </c>
      <c r="F1130" s="25">
        <v>2</v>
      </c>
      <c r="G1130" s="25">
        <v>3</v>
      </c>
      <c r="H1130" s="25">
        <v>58</v>
      </c>
      <c r="I1130" s="25">
        <v>1244</v>
      </c>
      <c r="J1130" s="25">
        <v>71.317999999999998</v>
      </c>
      <c r="L1130" s="25">
        <v>549</v>
      </c>
      <c r="M1130" s="25">
        <v>34</v>
      </c>
    </row>
    <row r="1131" spans="1:13" x14ac:dyDescent="0.2">
      <c r="A1131" s="27">
        <v>177.50558529999998</v>
      </c>
      <c r="B1131" s="27">
        <v>1.9042504716723485</v>
      </c>
      <c r="C1131" s="27">
        <v>238.11000634123727</v>
      </c>
      <c r="D1131" s="25">
        <v>1132</v>
      </c>
      <c r="E1131" s="25">
        <v>3</v>
      </c>
      <c r="F1131" s="25">
        <v>8</v>
      </c>
      <c r="G1131" s="25">
        <v>43</v>
      </c>
      <c r="H1131" s="25">
        <v>64</v>
      </c>
      <c r="I1131" s="25">
        <v>16973</v>
      </c>
      <c r="J1131" s="25">
        <v>1171</v>
      </c>
      <c r="L1131" s="25">
        <v>510</v>
      </c>
      <c r="M1131" s="25">
        <v>434</v>
      </c>
    </row>
    <row r="1132" spans="1:13" x14ac:dyDescent="0.2">
      <c r="A1132" s="27">
        <v>177.51510209999998</v>
      </c>
      <c r="B1132" s="27">
        <v>1.9043598830254309</v>
      </c>
      <c r="C1132" s="27">
        <v>238.11621932591865</v>
      </c>
      <c r="D1132" s="25">
        <v>1133</v>
      </c>
      <c r="E1132" s="25">
        <v>4</v>
      </c>
      <c r="F1132" s="25">
        <v>9</v>
      </c>
      <c r="G1132" s="25">
        <v>39</v>
      </c>
      <c r="H1132" s="25">
        <v>62</v>
      </c>
      <c r="I1132" s="25">
        <v>14338</v>
      </c>
      <c r="J1132" s="25">
        <v>845.56700000000001</v>
      </c>
      <c r="L1132" s="25">
        <v>459</v>
      </c>
      <c r="M1132" s="25">
        <v>97</v>
      </c>
    </row>
    <row r="1133" spans="1:13" x14ac:dyDescent="0.2">
      <c r="A1133" s="27">
        <v>177.53129329999999</v>
      </c>
      <c r="B1133" s="27">
        <v>1.904546057529551</v>
      </c>
      <c r="C1133" s="27">
        <v>238.12678172794361</v>
      </c>
      <c r="D1133" s="25">
        <v>1134</v>
      </c>
      <c r="E1133" s="25">
        <v>1</v>
      </c>
      <c r="F1133" s="25">
        <v>1</v>
      </c>
      <c r="G1133" s="25">
        <v>1</v>
      </c>
      <c r="H1133" s="25">
        <v>58</v>
      </c>
      <c r="I1133" s="25">
        <v>161.65</v>
      </c>
      <c r="J1133" s="25">
        <v>13.273999999999999</v>
      </c>
      <c r="L1133" s="25">
        <v>482</v>
      </c>
      <c r="M1133" s="25">
        <v>166</v>
      </c>
    </row>
    <row r="1134" spans="1:13" x14ac:dyDescent="0.2">
      <c r="A1134" s="27">
        <v>177.55063379999999</v>
      </c>
      <c r="B1134" s="27">
        <v>1.904768493657752</v>
      </c>
      <c r="C1134" s="27">
        <v>238.13938548688449</v>
      </c>
      <c r="D1134" s="25">
        <v>1135</v>
      </c>
      <c r="E1134" s="25">
        <v>12</v>
      </c>
      <c r="F1134" s="25">
        <v>6</v>
      </c>
      <c r="G1134" s="25">
        <v>38</v>
      </c>
      <c r="H1134" s="25">
        <v>59</v>
      </c>
      <c r="I1134" s="25">
        <v>11276</v>
      </c>
      <c r="J1134" s="25">
        <v>522.86500000000001</v>
      </c>
      <c r="L1134" s="25">
        <v>517</v>
      </c>
      <c r="M1134" s="25">
        <v>107</v>
      </c>
    </row>
    <row r="1135" spans="1:13" x14ac:dyDescent="0.2">
      <c r="A1135" s="27">
        <v>177.55963029999998</v>
      </c>
      <c r="B1135" s="27">
        <v>1.9048719812346351</v>
      </c>
      <c r="C1135" s="27">
        <v>238.14524343032795</v>
      </c>
      <c r="D1135" s="25">
        <v>1136</v>
      </c>
      <c r="E1135" s="25">
        <v>7</v>
      </c>
      <c r="F1135" s="25">
        <v>14</v>
      </c>
      <c r="G1135" s="25">
        <v>44</v>
      </c>
      <c r="H1135" s="25">
        <v>70</v>
      </c>
      <c r="I1135" s="25">
        <v>27831</v>
      </c>
      <c r="J1135" s="25">
        <v>3075</v>
      </c>
      <c r="L1135" s="25">
        <v>527</v>
      </c>
      <c r="M1135" s="25">
        <v>161</v>
      </c>
    </row>
    <row r="1136" spans="1:13" x14ac:dyDescent="0.2">
      <c r="A1136" s="27">
        <v>177.57939529999999</v>
      </c>
      <c r="B1136" s="27">
        <v>1.9050993808345364</v>
      </c>
      <c r="C1136" s="27">
        <v>238.15810225471765</v>
      </c>
      <c r="D1136" s="25">
        <v>1137</v>
      </c>
      <c r="E1136" s="25">
        <v>1</v>
      </c>
      <c r="F1136" s="25">
        <v>5</v>
      </c>
      <c r="G1136" s="25">
        <v>9</v>
      </c>
      <c r="H1136" s="25">
        <v>61</v>
      </c>
      <c r="I1136" s="25">
        <v>4172</v>
      </c>
      <c r="J1136" s="25">
        <v>271.04199999999997</v>
      </c>
      <c r="L1136" s="25">
        <v>617</v>
      </c>
      <c r="M1136" s="25">
        <v>712</v>
      </c>
    </row>
    <row r="1137" spans="1:13" x14ac:dyDescent="0.2">
      <c r="A1137" s="27">
        <v>177.5862865</v>
      </c>
      <c r="B1137" s="27">
        <v>1.9051786784821638</v>
      </c>
      <c r="C1137" s="27">
        <v>238.16258205156535</v>
      </c>
      <c r="D1137" s="25">
        <v>1138</v>
      </c>
      <c r="E1137" s="25">
        <v>1</v>
      </c>
      <c r="F1137" s="25">
        <v>7</v>
      </c>
      <c r="G1137" s="25">
        <v>20</v>
      </c>
      <c r="H1137" s="25">
        <v>64</v>
      </c>
      <c r="I1137" s="25">
        <v>9821</v>
      </c>
      <c r="J1137" s="25">
        <v>803.15800000000002</v>
      </c>
      <c r="L1137" s="25">
        <v>607</v>
      </c>
      <c r="M1137" s="25">
        <v>712</v>
      </c>
    </row>
    <row r="1138" spans="1:13" x14ac:dyDescent="0.2">
      <c r="A1138" s="27">
        <v>177.61548159999998</v>
      </c>
      <c r="B1138" s="27">
        <v>1.9055147051833707</v>
      </c>
      <c r="C1138" s="27">
        <v>238.18154083523976</v>
      </c>
      <c r="D1138" s="25">
        <v>1139</v>
      </c>
      <c r="E1138" s="25">
        <v>1</v>
      </c>
      <c r="F1138" s="25">
        <v>6</v>
      </c>
      <c r="G1138" s="25">
        <v>24</v>
      </c>
      <c r="H1138" s="25">
        <v>62</v>
      </c>
      <c r="I1138" s="25">
        <v>7899</v>
      </c>
      <c r="J1138" s="25">
        <v>433.84</v>
      </c>
      <c r="L1138" s="25">
        <v>536</v>
      </c>
      <c r="M1138" s="25">
        <v>673</v>
      </c>
    </row>
    <row r="1139" spans="1:13" x14ac:dyDescent="0.2">
      <c r="A1139" s="27">
        <v>177.6199383</v>
      </c>
      <c r="B1139" s="27">
        <v>1.9055660112871784</v>
      </c>
      <c r="C1139" s="27">
        <v>238.18443205499713</v>
      </c>
      <c r="D1139" s="25">
        <v>1140</v>
      </c>
      <c r="E1139" s="25">
        <v>1</v>
      </c>
      <c r="F1139" s="25">
        <v>3</v>
      </c>
      <c r="G1139" s="25">
        <v>3</v>
      </c>
      <c r="H1139" s="25">
        <v>61</v>
      </c>
      <c r="I1139" s="25">
        <v>2199</v>
      </c>
      <c r="J1139" s="25">
        <v>162.20099999999999</v>
      </c>
      <c r="L1139" s="25">
        <v>496</v>
      </c>
      <c r="M1139" s="25">
        <v>166</v>
      </c>
    </row>
    <row r="1140" spans="1:13" x14ac:dyDescent="0.2">
      <c r="A1140" s="27">
        <v>177.62396379999998</v>
      </c>
      <c r="B1140" s="27">
        <v>1.9056123558327513</v>
      </c>
      <c r="C1140" s="27">
        <v>238.18704288278937</v>
      </c>
      <c r="D1140" s="25">
        <v>1141</v>
      </c>
      <c r="E1140" s="25">
        <v>1</v>
      </c>
      <c r="F1140" s="25">
        <v>1</v>
      </c>
      <c r="G1140" s="25">
        <v>2</v>
      </c>
      <c r="H1140" s="25">
        <v>57</v>
      </c>
      <c r="I1140" s="25">
        <v>1552</v>
      </c>
      <c r="J1140" s="25">
        <v>110.229</v>
      </c>
      <c r="L1140" s="25">
        <v>165</v>
      </c>
      <c r="M1140" s="25">
        <v>34</v>
      </c>
    </row>
    <row r="1141" spans="1:13" x14ac:dyDescent="0.2">
      <c r="A1141" s="27">
        <v>177.6356658</v>
      </c>
      <c r="B1141" s="27">
        <v>1.9057470912766099</v>
      </c>
      <c r="C1141" s="27">
        <v>238.19462893096781</v>
      </c>
      <c r="D1141" s="25">
        <v>1142</v>
      </c>
      <c r="E1141" s="25">
        <v>1</v>
      </c>
      <c r="F1141" s="25">
        <v>12</v>
      </c>
      <c r="G1141" s="25">
        <v>44</v>
      </c>
      <c r="H1141" s="25">
        <v>68</v>
      </c>
      <c r="I1141" s="25">
        <v>24464</v>
      </c>
      <c r="J1141" s="25">
        <v>2370</v>
      </c>
      <c r="L1141" s="25">
        <v>522</v>
      </c>
      <c r="M1141" s="25">
        <v>439</v>
      </c>
    </row>
    <row r="1142" spans="1:13" x14ac:dyDescent="0.2">
      <c r="A1142" s="27">
        <v>177.64416559999998</v>
      </c>
      <c r="B1142" s="27">
        <v>1.905844969412557</v>
      </c>
      <c r="C1142" s="27">
        <v>238.20013578075518</v>
      </c>
      <c r="D1142" s="25">
        <v>1143</v>
      </c>
      <c r="E1142" s="25">
        <v>9</v>
      </c>
      <c r="F1142" s="25">
        <v>17</v>
      </c>
      <c r="G1142" s="25">
        <v>48</v>
      </c>
      <c r="H1142" s="25">
        <v>72</v>
      </c>
      <c r="I1142" s="25">
        <v>35618</v>
      </c>
      <c r="J1142" s="25">
        <v>5246</v>
      </c>
      <c r="L1142" s="25">
        <v>574</v>
      </c>
      <c r="M1142" s="25">
        <v>161</v>
      </c>
    </row>
    <row r="1143" spans="1:13" x14ac:dyDescent="0.2">
      <c r="A1143" s="27">
        <v>177.66730029999999</v>
      </c>
      <c r="B1143" s="27">
        <v>1.9061114265812933</v>
      </c>
      <c r="C1143" s="27">
        <v>238.21511015799049</v>
      </c>
      <c r="D1143" s="25">
        <v>1144</v>
      </c>
      <c r="E1143" s="25">
        <v>6</v>
      </c>
      <c r="F1143" s="25">
        <v>7</v>
      </c>
      <c r="G1143" s="25">
        <v>18</v>
      </c>
      <c r="H1143" s="25">
        <v>64</v>
      </c>
      <c r="I1143" s="25">
        <v>11758</v>
      </c>
      <c r="J1143" s="25">
        <v>1028</v>
      </c>
      <c r="L1143" s="25">
        <v>487</v>
      </c>
      <c r="M1143" s="25">
        <v>439</v>
      </c>
    </row>
    <row r="1144" spans="1:13" x14ac:dyDescent="0.2">
      <c r="A1144" s="27">
        <v>177.6832598</v>
      </c>
      <c r="B1144" s="27">
        <v>1.9062952876975976</v>
      </c>
      <c r="C1144" s="27">
        <v>238.22542818259925</v>
      </c>
      <c r="D1144" s="25">
        <v>1145</v>
      </c>
      <c r="E1144" s="25">
        <v>1</v>
      </c>
      <c r="F1144" s="25">
        <v>4</v>
      </c>
      <c r="G1144" s="25">
        <v>13</v>
      </c>
      <c r="H1144" s="25">
        <v>60</v>
      </c>
      <c r="I1144" s="25">
        <v>4572</v>
      </c>
      <c r="J1144" s="25">
        <v>250.91900000000001</v>
      </c>
      <c r="L1144" s="25">
        <v>502</v>
      </c>
      <c r="M1144" s="25">
        <v>83</v>
      </c>
    </row>
    <row r="1145" spans="1:13" x14ac:dyDescent="0.2">
      <c r="A1145" s="27">
        <v>177.6928446</v>
      </c>
      <c r="B1145" s="27">
        <v>1.9064057270128671</v>
      </c>
      <c r="C1145" s="27">
        <v>238.23162013703617</v>
      </c>
      <c r="D1145" s="25">
        <v>1146</v>
      </c>
      <c r="E1145" s="25">
        <v>7</v>
      </c>
      <c r="F1145" s="25">
        <v>13</v>
      </c>
      <c r="G1145" s="25">
        <v>46</v>
      </c>
      <c r="H1145" s="25">
        <v>70</v>
      </c>
      <c r="I1145" s="25">
        <v>24479</v>
      </c>
      <c r="J1145" s="25">
        <v>2402</v>
      </c>
      <c r="L1145" s="25">
        <v>554</v>
      </c>
      <c r="M1145" s="25">
        <v>161</v>
      </c>
    </row>
    <row r="1146" spans="1:13" x14ac:dyDescent="0.2">
      <c r="A1146" s="27">
        <v>177.7041553</v>
      </c>
      <c r="B1146" s="27">
        <v>1.9065360699410299</v>
      </c>
      <c r="C1146" s="27">
        <v>238.23892246905919</v>
      </c>
      <c r="D1146" s="25">
        <v>1147</v>
      </c>
      <c r="E1146" s="25">
        <v>1</v>
      </c>
      <c r="F1146" s="25">
        <v>2</v>
      </c>
      <c r="G1146" s="25">
        <v>2</v>
      </c>
      <c r="H1146" s="25">
        <v>59</v>
      </c>
      <c r="I1146" s="25">
        <v>1003</v>
      </c>
      <c r="J1146" s="25">
        <v>65.182000000000002</v>
      </c>
      <c r="L1146" s="25">
        <v>566</v>
      </c>
      <c r="M1146" s="25">
        <v>712</v>
      </c>
    </row>
    <row r="1147" spans="1:13" x14ac:dyDescent="0.2">
      <c r="A1147" s="27">
        <v>177.71376959999998</v>
      </c>
      <c r="B1147" s="27">
        <v>1.9066468784518567</v>
      </c>
      <c r="C1147" s="27">
        <v>238.24512567644896</v>
      </c>
      <c r="D1147" s="25">
        <v>1148</v>
      </c>
      <c r="E1147" s="25">
        <v>1</v>
      </c>
      <c r="F1147" s="25">
        <v>1</v>
      </c>
      <c r="G1147" s="25">
        <v>1</v>
      </c>
      <c r="H1147" s="25">
        <v>57</v>
      </c>
      <c r="I1147" s="25">
        <v>274.5</v>
      </c>
      <c r="J1147" s="25">
        <v>19.219000000000001</v>
      </c>
      <c r="L1147" s="25">
        <v>538</v>
      </c>
      <c r="M1147" s="25">
        <v>97</v>
      </c>
    </row>
    <row r="1148" spans="1:13" x14ac:dyDescent="0.2">
      <c r="A1148" s="27">
        <v>177.7288671</v>
      </c>
      <c r="B1148" s="27">
        <v>1.906820910166565</v>
      </c>
      <c r="C1148" s="27">
        <v>238.25485942405541</v>
      </c>
      <c r="D1148" s="25">
        <v>1149</v>
      </c>
      <c r="E1148" s="25">
        <v>3</v>
      </c>
      <c r="F1148" s="25">
        <v>5</v>
      </c>
      <c r="G1148" s="25">
        <v>17</v>
      </c>
      <c r="H1148" s="25">
        <v>63</v>
      </c>
      <c r="I1148" s="25">
        <v>6609</v>
      </c>
      <c r="J1148" s="25">
        <v>434.37400000000002</v>
      </c>
      <c r="L1148" s="25">
        <v>552</v>
      </c>
      <c r="M1148" s="25">
        <v>639</v>
      </c>
    </row>
    <row r="1149" spans="1:13" x14ac:dyDescent="0.2">
      <c r="A1149" s="27">
        <v>177.74670029999999</v>
      </c>
      <c r="B1149" s="27">
        <v>1.9070265196893554</v>
      </c>
      <c r="C1149" s="27">
        <v>238.26634551039129</v>
      </c>
      <c r="D1149" s="25">
        <v>1150</v>
      </c>
      <c r="E1149" s="25">
        <v>1</v>
      </c>
      <c r="F1149" s="25">
        <v>2</v>
      </c>
      <c r="G1149" s="25">
        <v>5</v>
      </c>
      <c r="H1149" s="25">
        <v>59</v>
      </c>
      <c r="I1149" s="25">
        <v>1760</v>
      </c>
      <c r="J1149" s="25">
        <v>94.789000000000001</v>
      </c>
      <c r="L1149" s="25">
        <v>597</v>
      </c>
      <c r="M1149" s="25">
        <v>673</v>
      </c>
    </row>
    <row r="1150" spans="1:13" x14ac:dyDescent="0.2">
      <c r="A1150" s="27">
        <v>177.76738409999999</v>
      </c>
      <c r="B1150" s="27">
        <v>1.9072650537221301</v>
      </c>
      <c r="C1150" s="27">
        <v>238.27965207758493</v>
      </c>
      <c r="D1150" s="25">
        <v>1151</v>
      </c>
      <c r="E1150" s="25">
        <v>2</v>
      </c>
      <c r="F1150" s="25">
        <v>7</v>
      </c>
      <c r="G1150" s="25">
        <v>28</v>
      </c>
      <c r="H1150" s="25">
        <v>63</v>
      </c>
      <c r="I1150" s="25">
        <v>9434</v>
      </c>
      <c r="J1150" s="25">
        <v>549.81799999999998</v>
      </c>
      <c r="L1150" s="25">
        <v>502</v>
      </c>
      <c r="M1150" s="25">
        <v>434</v>
      </c>
    </row>
    <row r="1151" spans="1:13" x14ac:dyDescent="0.2">
      <c r="A1151" s="27">
        <v>177.777535</v>
      </c>
      <c r="B1151" s="27">
        <v>1.907382140964931</v>
      </c>
      <c r="C1151" s="27">
        <v>238.28617636611196</v>
      </c>
      <c r="D1151" s="25">
        <v>1152</v>
      </c>
      <c r="E1151" s="25">
        <v>3</v>
      </c>
      <c r="F1151" s="25">
        <v>7</v>
      </c>
      <c r="G1151" s="25">
        <v>28</v>
      </c>
      <c r="H1151" s="25">
        <v>64</v>
      </c>
      <c r="I1151" s="25">
        <v>12197</v>
      </c>
      <c r="J1151" s="25">
        <v>900.72400000000005</v>
      </c>
      <c r="L1151" s="25">
        <v>498</v>
      </c>
      <c r="M1151" s="25">
        <v>434</v>
      </c>
    </row>
    <row r="1152" spans="1:13" x14ac:dyDescent="0.2">
      <c r="A1152" s="27">
        <v>177.7870671</v>
      </c>
      <c r="B1152" s="27">
        <v>1.9074921043076156</v>
      </c>
      <c r="C1152" s="27">
        <v>238.29229926036638</v>
      </c>
      <c r="D1152" s="25">
        <v>1153</v>
      </c>
      <c r="E1152" s="25">
        <v>6</v>
      </c>
      <c r="F1152" s="25">
        <v>11</v>
      </c>
      <c r="G1152" s="25">
        <v>117</v>
      </c>
      <c r="H1152" s="25">
        <v>64</v>
      </c>
      <c r="I1152" s="25">
        <v>41864</v>
      </c>
      <c r="J1152" s="25">
        <v>2450</v>
      </c>
      <c r="L1152" s="25">
        <v>398</v>
      </c>
      <c r="M1152" s="25">
        <v>141</v>
      </c>
    </row>
    <row r="1153" spans="1:13" x14ac:dyDescent="0.2">
      <c r="A1153" s="27">
        <v>177.78901579999999</v>
      </c>
      <c r="B1153" s="27">
        <v>1.9075145863635323</v>
      </c>
      <c r="C1153" s="27">
        <v>238.29355055923858</v>
      </c>
      <c r="D1153" s="25">
        <v>1154</v>
      </c>
      <c r="E1153" s="25">
        <v>2</v>
      </c>
      <c r="F1153" s="25">
        <v>6</v>
      </c>
      <c r="G1153" s="25">
        <v>17</v>
      </c>
      <c r="H1153" s="25">
        <v>63</v>
      </c>
      <c r="I1153" s="25">
        <v>7503</v>
      </c>
      <c r="J1153" s="25">
        <v>522.88400000000001</v>
      </c>
      <c r="L1153" s="25">
        <v>576</v>
      </c>
      <c r="M1153" s="25">
        <v>673</v>
      </c>
    </row>
    <row r="1154" spans="1:13" x14ac:dyDescent="0.2">
      <c r="A1154" s="27">
        <v>177.79870560000001</v>
      </c>
      <c r="B1154" s="27">
        <v>1.9076263853837776</v>
      </c>
      <c r="C1154" s="27">
        <v>238.29977036065193</v>
      </c>
      <c r="D1154" s="25">
        <v>1155</v>
      </c>
      <c r="E1154" s="25">
        <v>1</v>
      </c>
      <c r="F1154" s="25">
        <v>1</v>
      </c>
      <c r="G1154" s="25">
        <v>1</v>
      </c>
      <c r="H1154" s="25">
        <v>60</v>
      </c>
      <c r="I1154" s="25">
        <v>832.65</v>
      </c>
      <c r="J1154" s="25">
        <v>62.298999999999999</v>
      </c>
      <c r="L1154" s="25">
        <v>490</v>
      </c>
      <c r="M1154" s="25">
        <v>97</v>
      </c>
    </row>
    <row r="1155" spans="1:13" x14ac:dyDescent="0.2">
      <c r="A1155" s="27">
        <v>177.81858079999998</v>
      </c>
      <c r="B1155" s="27">
        <v>1.9078557447123492</v>
      </c>
      <c r="C1155" s="27">
        <v>238.31251655093902</v>
      </c>
      <c r="D1155" s="25">
        <v>1156</v>
      </c>
      <c r="E1155" s="25">
        <v>1</v>
      </c>
      <c r="F1155" s="25">
        <v>2</v>
      </c>
      <c r="G1155" s="25">
        <v>8</v>
      </c>
      <c r="H1155" s="25">
        <v>59</v>
      </c>
      <c r="I1155" s="25">
        <v>2846</v>
      </c>
      <c r="J1155" s="25">
        <v>140.89400000000001</v>
      </c>
      <c r="L1155" s="25">
        <v>512</v>
      </c>
      <c r="M1155" s="25">
        <v>97</v>
      </c>
    </row>
    <row r="1156" spans="1:13" x14ac:dyDescent="0.2">
      <c r="A1156" s="27">
        <v>177.8393523</v>
      </c>
      <c r="B1156" s="27">
        <v>1.9080955094052401</v>
      </c>
      <c r="C1156" s="27">
        <v>238.32582094613016</v>
      </c>
      <c r="D1156" s="25">
        <v>1157</v>
      </c>
      <c r="E1156" s="25">
        <v>1</v>
      </c>
      <c r="F1156" s="25">
        <v>2</v>
      </c>
      <c r="G1156" s="25">
        <v>2</v>
      </c>
      <c r="H1156" s="25">
        <v>58</v>
      </c>
      <c r="I1156" s="25">
        <v>1199</v>
      </c>
      <c r="J1156" s="25">
        <v>68.960999999999999</v>
      </c>
      <c r="L1156" s="25">
        <v>544</v>
      </c>
      <c r="M1156" s="25">
        <v>673</v>
      </c>
    </row>
    <row r="1157" spans="1:13" x14ac:dyDescent="0.2">
      <c r="A1157" s="27">
        <v>177.84352699999999</v>
      </c>
      <c r="B1157" s="27">
        <v>1.9081437054873287</v>
      </c>
      <c r="C1157" s="27">
        <v>238.32849284041404</v>
      </c>
      <c r="D1157" s="25">
        <v>1158</v>
      </c>
      <c r="E1157" s="25">
        <v>1</v>
      </c>
      <c r="F1157" s="25">
        <v>3</v>
      </c>
      <c r="G1157" s="25">
        <v>21</v>
      </c>
      <c r="H1157" s="25">
        <v>58</v>
      </c>
      <c r="I1157" s="25">
        <v>5277</v>
      </c>
      <c r="J1157" s="25">
        <v>207.46899999999999</v>
      </c>
      <c r="L1157" s="25">
        <v>498</v>
      </c>
      <c r="M1157" s="25">
        <v>97</v>
      </c>
    </row>
    <row r="1158" spans="1:13" x14ac:dyDescent="0.2">
      <c r="A1158" s="27">
        <v>177.8552396</v>
      </c>
      <c r="B1158" s="27">
        <v>1.9082789388398427</v>
      </c>
      <c r="C1158" s="27">
        <v>238.33598547658349</v>
      </c>
      <c r="D1158" s="25">
        <v>1159</v>
      </c>
      <c r="E1158" s="25">
        <v>3</v>
      </c>
      <c r="F1158" s="25">
        <v>5</v>
      </c>
      <c r="G1158" s="25">
        <v>29</v>
      </c>
      <c r="H1158" s="25">
        <v>60</v>
      </c>
      <c r="I1158" s="25">
        <v>8372</v>
      </c>
      <c r="J1158" s="25">
        <v>398.83100000000002</v>
      </c>
      <c r="L1158" s="25">
        <v>507</v>
      </c>
      <c r="M1158" s="25">
        <v>434</v>
      </c>
    </row>
    <row r="1159" spans="1:13" x14ac:dyDescent="0.2">
      <c r="A1159" s="27">
        <v>177.87051309999998</v>
      </c>
      <c r="B1159" s="27">
        <v>1.9084553166425302</v>
      </c>
      <c r="C1159" s="27">
        <v>238.34574790861504</v>
      </c>
      <c r="D1159" s="25">
        <v>1160</v>
      </c>
      <c r="E1159" s="25">
        <v>5</v>
      </c>
      <c r="F1159" s="25">
        <v>12</v>
      </c>
      <c r="G1159" s="25">
        <v>49</v>
      </c>
      <c r="H1159" s="25">
        <v>71</v>
      </c>
      <c r="I1159" s="25">
        <v>24928</v>
      </c>
      <c r="J1159" s="25">
        <v>2763</v>
      </c>
      <c r="L1159" s="25">
        <v>520</v>
      </c>
      <c r="M1159" s="25">
        <v>639</v>
      </c>
    </row>
    <row r="1160" spans="1:13" x14ac:dyDescent="0.2">
      <c r="A1160" s="27">
        <v>177.8880873</v>
      </c>
      <c r="B1160" s="27">
        <v>1.9086583054664599</v>
      </c>
      <c r="C1160" s="27">
        <v>238.35696947339633</v>
      </c>
      <c r="D1160" s="25">
        <v>1161</v>
      </c>
      <c r="E1160" s="25">
        <v>7</v>
      </c>
      <c r="F1160" s="25">
        <v>12</v>
      </c>
      <c r="G1160" s="25">
        <v>63</v>
      </c>
      <c r="H1160" s="25">
        <v>66</v>
      </c>
      <c r="I1160" s="25">
        <v>29524</v>
      </c>
      <c r="J1160" s="25">
        <v>2249</v>
      </c>
      <c r="L1160" s="25">
        <v>464</v>
      </c>
      <c r="M1160" s="25">
        <v>43</v>
      </c>
    </row>
    <row r="1161" spans="1:13" x14ac:dyDescent="0.2">
      <c r="A1161" s="27">
        <v>177.89359779999998</v>
      </c>
      <c r="B1161" s="27">
        <v>1.9087219632801888</v>
      </c>
      <c r="C1161" s="27">
        <v>238.36048554587424</v>
      </c>
      <c r="D1161" s="25">
        <v>1162</v>
      </c>
      <c r="E1161" s="25">
        <v>1</v>
      </c>
      <c r="F1161" s="25">
        <v>15</v>
      </c>
      <c r="G1161" s="25">
        <v>44</v>
      </c>
      <c r="H1161" s="25">
        <v>69</v>
      </c>
      <c r="I1161" s="25">
        <v>26965</v>
      </c>
      <c r="J1161" s="25">
        <v>2950</v>
      </c>
      <c r="L1161" s="25">
        <v>533</v>
      </c>
      <c r="M1161" s="25">
        <v>439</v>
      </c>
    </row>
    <row r="1162" spans="1:13" x14ac:dyDescent="0.2">
      <c r="A1162" s="27">
        <v>177.9220598</v>
      </c>
      <c r="B1162" s="27">
        <v>1.9090508305419287</v>
      </c>
      <c r="C1162" s="27">
        <v>238.37862704704239</v>
      </c>
      <c r="D1162" s="25">
        <v>1163</v>
      </c>
      <c r="E1162" s="25">
        <v>10</v>
      </c>
      <c r="F1162" s="25">
        <v>11</v>
      </c>
      <c r="G1162" s="25">
        <v>46</v>
      </c>
      <c r="H1162" s="25">
        <v>67</v>
      </c>
      <c r="I1162" s="25">
        <v>21384</v>
      </c>
      <c r="J1162" s="25">
        <v>1720</v>
      </c>
      <c r="L1162" s="25">
        <v>513</v>
      </c>
      <c r="M1162" s="25">
        <v>161</v>
      </c>
    </row>
    <row r="1163" spans="1:13" x14ac:dyDescent="0.2">
      <c r="A1163" s="27">
        <v>177.9239973</v>
      </c>
      <c r="B1163" s="27">
        <v>1.9090732219588324</v>
      </c>
      <c r="C1163" s="27">
        <v>238.3798608273751</v>
      </c>
      <c r="D1163" s="25">
        <v>1164</v>
      </c>
      <c r="E1163" s="25">
        <v>1</v>
      </c>
      <c r="F1163" s="25">
        <v>1</v>
      </c>
      <c r="G1163" s="25">
        <v>17</v>
      </c>
      <c r="H1163" s="25">
        <v>58</v>
      </c>
      <c r="I1163" s="25">
        <v>5539</v>
      </c>
      <c r="J1163" s="25">
        <v>298.19600000000003</v>
      </c>
      <c r="L1163" s="25">
        <v>188</v>
      </c>
      <c r="M1163" s="25">
        <v>34</v>
      </c>
    </row>
    <row r="1164" spans="1:13" x14ac:dyDescent="0.2">
      <c r="A1164" s="27">
        <v>177.92598329999998</v>
      </c>
      <c r="B1164" s="27">
        <v>1.9090961744612078</v>
      </c>
      <c r="C1164" s="27">
        <v>238.38112533704029</v>
      </c>
      <c r="D1164" s="25">
        <v>1165</v>
      </c>
      <c r="E1164" s="25">
        <v>1</v>
      </c>
      <c r="F1164" s="25">
        <v>4</v>
      </c>
      <c r="G1164" s="25">
        <v>17</v>
      </c>
      <c r="H1164" s="25">
        <v>61</v>
      </c>
      <c r="I1164" s="25">
        <v>5569</v>
      </c>
      <c r="J1164" s="25">
        <v>282.548</v>
      </c>
      <c r="L1164" s="25">
        <v>486</v>
      </c>
      <c r="M1164" s="25">
        <v>97</v>
      </c>
    </row>
    <row r="1165" spans="1:13" x14ac:dyDescent="0.2">
      <c r="A1165" s="27">
        <v>177.9371415</v>
      </c>
      <c r="B1165" s="27">
        <v>1.9092251423448836</v>
      </c>
      <c r="C1165" s="27">
        <v>238.38822697619511</v>
      </c>
      <c r="D1165" s="25">
        <v>1166</v>
      </c>
      <c r="E1165" s="25">
        <v>3</v>
      </c>
      <c r="F1165" s="25">
        <v>7</v>
      </c>
      <c r="G1165" s="25">
        <v>29</v>
      </c>
      <c r="H1165" s="25">
        <v>64</v>
      </c>
      <c r="I1165" s="25">
        <v>11337</v>
      </c>
      <c r="J1165" s="25">
        <v>756.91099999999994</v>
      </c>
      <c r="L1165" s="25">
        <v>506</v>
      </c>
      <c r="M1165" s="25">
        <v>434</v>
      </c>
    </row>
    <row r="1166" spans="1:13" x14ac:dyDescent="0.2">
      <c r="A1166" s="27">
        <v>177.950479</v>
      </c>
      <c r="B1166" s="27">
        <v>1.9093793231029841</v>
      </c>
      <c r="C1166" s="27">
        <v>238.39670912366577</v>
      </c>
      <c r="D1166" s="25">
        <v>1167</v>
      </c>
      <c r="E1166" s="25">
        <v>5</v>
      </c>
      <c r="F1166" s="25">
        <v>5</v>
      </c>
      <c r="G1166" s="25">
        <v>18</v>
      </c>
      <c r="H1166" s="25">
        <v>61</v>
      </c>
      <c r="I1166" s="25">
        <v>7277</v>
      </c>
      <c r="J1166" s="25">
        <v>426.22500000000002</v>
      </c>
      <c r="L1166" s="25">
        <v>591</v>
      </c>
      <c r="M1166" s="25">
        <v>439</v>
      </c>
    </row>
    <row r="1167" spans="1:13" x14ac:dyDescent="0.2">
      <c r="A1167" s="27">
        <v>177.9649268</v>
      </c>
      <c r="B1167" s="27">
        <v>1.9095463686941438</v>
      </c>
      <c r="C1167" s="27">
        <v>238.40588937270925</v>
      </c>
      <c r="D1167" s="25">
        <v>1168</v>
      </c>
      <c r="E1167" s="25">
        <v>1</v>
      </c>
      <c r="F1167" s="25">
        <v>4</v>
      </c>
      <c r="G1167" s="25">
        <v>14</v>
      </c>
      <c r="H1167" s="25">
        <v>61</v>
      </c>
      <c r="I1167" s="25">
        <v>4889</v>
      </c>
      <c r="J1167" s="25">
        <v>271.51100000000002</v>
      </c>
      <c r="L1167" s="25">
        <v>551</v>
      </c>
      <c r="M1167" s="25">
        <v>97</v>
      </c>
    </row>
    <row r="1168" spans="1:13" x14ac:dyDescent="0.2">
      <c r="A1168" s="27">
        <v>177.9753915</v>
      </c>
      <c r="B1168" s="27">
        <v>1.9096673810375246</v>
      </c>
      <c r="C1168" s="27">
        <v>238.41253352041574</v>
      </c>
      <c r="D1168" s="25">
        <v>1169</v>
      </c>
      <c r="E1168" s="25">
        <v>3</v>
      </c>
      <c r="F1168" s="25">
        <v>4</v>
      </c>
      <c r="G1168" s="25">
        <v>25</v>
      </c>
      <c r="H1168" s="25">
        <v>61</v>
      </c>
      <c r="I1168" s="25">
        <v>8534</v>
      </c>
      <c r="J1168" s="25">
        <v>432.79899999999998</v>
      </c>
      <c r="L1168" s="25">
        <v>487</v>
      </c>
      <c r="M1168" s="25">
        <v>43</v>
      </c>
    </row>
    <row r="1169" spans="1:13" x14ac:dyDescent="0.2">
      <c r="A1169" s="27">
        <v>177.99292609999998</v>
      </c>
      <c r="B1169" s="27">
        <v>1.9098701852817996</v>
      </c>
      <c r="C1169" s="27">
        <v>238.42365660011902</v>
      </c>
      <c r="D1169" s="25">
        <v>1170</v>
      </c>
      <c r="E1169" s="25">
        <v>5</v>
      </c>
      <c r="F1169" s="25">
        <v>10</v>
      </c>
      <c r="G1169" s="25">
        <v>38</v>
      </c>
      <c r="H1169" s="25">
        <v>67</v>
      </c>
      <c r="I1169" s="25">
        <v>17364</v>
      </c>
      <c r="J1169" s="25">
        <v>1456</v>
      </c>
      <c r="L1169" s="25">
        <v>494</v>
      </c>
      <c r="M1169" s="25">
        <v>166</v>
      </c>
    </row>
    <row r="1170" spans="1:13" x14ac:dyDescent="0.2">
      <c r="A1170" s="27">
        <v>178.00283579999999</v>
      </c>
      <c r="B1170" s="27">
        <v>1.9099848206108863</v>
      </c>
      <c r="C1170" s="27">
        <v>238.42993737369241</v>
      </c>
      <c r="D1170" s="25">
        <v>1171</v>
      </c>
      <c r="E1170" s="25">
        <v>1</v>
      </c>
      <c r="F1170" s="25">
        <v>2</v>
      </c>
      <c r="G1170" s="25">
        <v>6</v>
      </c>
      <c r="H1170" s="25">
        <v>62</v>
      </c>
      <c r="I1170" s="25">
        <v>2550</v>
      </c>
      <c r="J1170" s="25">
        <v>181.17500000000001</v>
      </c>
      <c r="L1170" s="25">
        <v>514</v>
      </c>
      <c r="M1170" s="25">
        <v>166</v>
      </c>
    </row>
    <row r="1171" spans="1:13" x14ac:dyDescent="0.2">
      <c r="A1171" s="27">
        <v>178.01582679999999</v>
      </c>
      <c r="B1171" s="27">
        <v>1.9101351225898893</v>
      </c>
      <c r="C1171" s="27">
        <v>238.43816510855291</v>
      </c>
      <c r="D1171" s="25">
        <v>1172</v>
      </c>
      <c r="E1171" s="25">
        <v>5</v>
      </c>
      <c r="F1171" s="25">
        <v>3</v>
      </c>
      <c r="G1171" s="25">
        <v>9</v>
      </c>
      <c r="H1171" s="25">
        <v>60</v>
      </c>
      <c r="I1171" s="25">
        <v>3486</v>
      </c>
      <c r="J1171" s="25">
        <v>194.49199999999999</v>
      </c>
      <c r="L1171" s="25">
        <v>518</v>
      </c>
      <c r="M1171" s="25">
        <v>668</v>
      </c>
    </row>
    <row r="1172" spans="1:13" x14ac:dyDescent="0.2">
      <c r="A1172" s="27">
        <v>178.02632</v>
      </c>
      <c r="B1172" s="27">
        <v>1.9102565441726482</v>
      </c>
      <c r="C1172" s="27">
        <v>238.44480593421892</v>
      </c>
      <c r="D1172" s="25">
        <v>1173</v>
      </c>
      <c r="E1172" s="25">
        <v>1</v>
      </c>
      <c r="F1172" s="25">
        <v>1</v>
      </c>
      <c r="G1172" s="25">
        <v>1</v>
      </c>
      <c r="H1172" s="25">
        <v>56</v>
      </c>
      <c r="I1172" s="25">
        <v>777.75</v>
      </c>
      <c r="J1172" s="25">
        <v>50.615000000000002</v>
      </c>
      <c r="L1172" s="25">
        <v>181</v>
      </c>
      <c r="M1172" s="25">
        <v>34</v>
      </c>
    </row>
    <row r="1173" spans="1:13" x14ac:dyDescent="0.2">
      <c r="A1173" s="27">
        <v>178.02828309999998</v>
      </c>
      <c r="B1173" s="27">
        <v>1.9102792619215376</v>
      </c>
      <c r="C1173" s="27">
        <v>238.44604782861418</v>
      </c>
      <c r="D1173" s="25">
        <v>1174</v>
      </c>
      <c r="E1173" s="25">
        <v>5</v>
      </c>
      <c r="F1173" s="25">
        <v>16</v>
      </c>
      <c r="G1173" s="25">
        <v>63</v>
      </c>
      <c r="H1173" s="25">
        <v>73</v>
      </c>
      <c r="I1173" s="25">
        <v>34438</v>
      </c>
      <c r="J1173" s="25">
        <v>3785</v>
      </c>
      <c r="L1173" s="25">
        <v>540</v>
      </c>
      <c r="M1173" s="25">
        <v>43</v>
      </c>
    </row>
    <row r="1174" spans="1:13" x14ac:dyDescent="0.2">
      <c r="A1174" s="27">
        <v>178.0364936</v>
      </c>
      <c r="B1174" s="27">
        <v>1.9103742832332047</v>
      </c>
      <c r="C1174" s="27">
        <v>238.45124026647861</v>
      </c>
      <c r="D1174" s="25">
        <v>1175</v>
      </c>
      <c r="E1174" s="25">
        <v>1</v>
      </c>
      <c r="F1174" s="25">
        <v>1</v>
      </c>
      <c r="G1174" s="25">
        <v>1</v>
      </c>
      <c r="H1174" s="25">
        <v>56</v>
      </c>
      <c r="I1174" s="25">
        <v>777.75</v>
      </c>
      <c r="J1174" s="25">
        <v>50.534999999999997</v>
      </c>
      <c r="L1174" s="25">
        <v>206</v>
      </c>
      <c r="M1174" s="25">
        <v>34</v>
      </c>
    </row>
    <row r="1175" spans="1:13" x14ac:dyDescent="0.2">
      <c r="A1175" s="27">
        <v>178.04560959999998</v>
      </c>
      <c r="B1175" s="27">
        <v>1.9104797958430428</v>
      </c>
      <c r="C1175" s="27">
        <v>238.45700217546099</v>
      </c>
      <c r="D1175" s="25">
        <v>1176</v>
      </c>
      <c r="E1175" s="25">
        <v>1</v>
      </c>
      <c r="F1175" s="25">
        <v>2</v>
      </c>
      <c r="G1175" s="25">
        <v>7</v>
      </c>
      <c r="H1175" s="25">
        <v>63</v>
      </c>
      <c r="I1175" s="25">
        <v>2779</v>
      </c>
      <c r="J1175" s="25">
        <v>206.33699999999999</v>
      </c>
      <c r="L1175" s="25">
        <v>513</v>
      </c>
      <c r="M1175" s="25">
        <v>97</v>
      </c>
    </row>
    <row r="1176" spans="1:13" x14ac:dyDescent="0.2">
      <c r="A1176" s="27">
        <v>178.05917209999998</v>
      </c>
      <c r="B1176" s="27">
        <v>1.910636797233475</v>
      </c>
      <c r="C1176" s="27">
        <v>238.46556836409982</v>
      </c>
      <c r="D1176" s="25">
        <v>1177</v>
      </c>
      <c r="E1176" s="25">
        <v>3</v>
      </c>
      <c r="F1176" s="25">
        <v>15</v>
      </c>
      <c r="G1176" s="25">
        <v>67</v>
      </c>
      <c r="H1176" s="25">
        <v>66</v>
      </c>
      <c r="I1176" s="25">
        <v>28344</v>
      </c>
      <c r="J1176" s="25">
        <v>2001</v>
      </c>
      <c r="L1176" s="25">
        <v>504</v>
      </c>
      <c r="M1176" s="25">
        <v>97</v>
      </c>
    </row>
    <row r="1177" spans="1:13" x14ac:dyDescent="0.2">
      <c r="A1177" s="27">
        <v>178.0595103</v>
      </c>
      <c r="B1177" s="27">
        <v>1.9106407126359704</v>
      </c>
      <c r="C1177" s="27">
        <v>238.46578187921747</v>
      </c>
      <c r="D1177" s="25">
        <v>1178</v>
      </c>
      <c r="E1177" s="25">
        <v>1</v>
      </c>
      <c r="F1177" s="25">
        <v>1</v>
      </c>
      <c r="G1177" s="25">
        <v>18</v>
      </c>
      <c r="H1177" s="25">
        <v>58</v>
      </c>
      <c r="I1177" s="25">
        <v>6042</v>
      </c>
      <c r="J1177" s="25">
        <v>348.46</v>
      </c>
      <c r="L1177" s="25">
        <v>200</v>
      </c>
      <c r="M1177" s="25">
        <v>34</v>
      </c>
    </row>
    <row r="1178" spans="1:13" x14ac:dyDescent="0.2">
      <c r="A1178" s="27">
        <v>178.0720403</v>
      </c>
      <c r="B1178" s="27">
        <v>1.9107857867957385</v>
      </c>
      <c r="C1178" s="27">
        <v>238.47368916284037</v>
      </c>
      <c r="D1178" s="25">
        <v>1179</v>
      </c>
      <c r="E1178" s="25">
        <v>20</v>
      </c>
      <c r="F1178" s="25">
        <v>11</v>
      </c>
      <c r="G1178" s="25">
        <v>44</v>
      </c>
      <c r="H1178" s="25">
        <v>65</v>
      </c>
      <c r="I1178" s="25">
        <v>18584</v>
      </c>
      <c r="J1178" s="25">
        <v>1394</v>
      </c>
      <c r="L1178" s="25">
        <v>513</v>
      </c>
      <c r="M1178" s="25">
        <v>97</v>
      </c>
    </row>
    <row r="1179" spans="1:13" x14ac:dyDescent="0.2">
      <c r="A1179" s="27">
        <v>178.09220209999998</v>
      </c>
      <c r="B1179" s="27">
        <v>1.9110192724940729</v>
      </c>
      <c r="C1179" s="27">
        <v>238.48639930713077</v>
      </c>
      <c r="D1179" s="25">
        <v>1180</v>
      </c>
      <c r="E1179" s="25">
        <v>9</v>
      </c>
      <c r="F1179" s="25">
        <v>8</v>
      </c>
      <c r="G1179" s="25">
        <v>31</v>
      </c>
      <c r="H1179" s="25">
        <v>64</v>
      </c>
      <c r="I1179" s="25">
        <v>12133</v>
      </c>
      <c r="J1179" s="25">
        <v>801.72799999999995</v>
      </c>
      <c r="L1179" s="25">
        <v>510</v>
      </c>
      <c r="M1179" s="25">
        <v>161</v>
      </c>
    </row>
    <row r="1180" spans="1:13" x14ac:dyDescent="0.2">
      <c r="A1180" s="27">
        <v>178.0996561</v>
      </c>
      <c r="B1180" s="27">
        <v>1.9111056097302228</v>
      </c>
      <c r="C1180" s="27">
        <v>238.49109419501494</v>
      </c>
      <c r="D1180" s="25">
        <v>1181</v>
      </c>
      <c r="E1180" s="25">
        <v>1</v>
      </c>
      <c r="F1180" s="25">
        <v>1</v>
      </c>
      <c r="G1180" s="25">
        <v>2</v>
      </c>
      <c r="H1180" s="25">
        <v>57</v>
      </c>
      <c r="I1180" s="25">
        <v>1229</v>
      </c>
      <c r="J1180" s="25">
        <v>84.155000000000001</v>
      </c>
      <c r="L1180" s="25">
        <v>252</v>
      </c>
      <c r="M1180" s="25">
        <v>34</v>
      </c>
    </row>
    <row r="1181" spans="1:13" x14ac:dyDescent="0.2">
      <c r="A1181" s="27">
        <v>178.10334609999998</v>
      </c>
      <c r="B1181" s="27">
        <v>1.9111483528802371</v>
      </c>
      <c r="C1181" s="27">
        <v>238.49341750110224</v>
      </c>
      <c r="D1181" s="25">
        <v>1182</v>
      </c>
      <c r="E1181" s="25">
        <v>1</v>
      </c>
      <c r="F1181" s="25">
        <v>6</v>
      </c>
      <c r="G1181" s="25">
        <v>22</v>
      </c>
      <c r="H1181" s="25">
        <v>61</v>
      </c>
      <c r="I1181" s="25">
        <v>7405</v>
      </c>
      <c r="J1181" s="25">
        <v>379.34899999999999</v>
      </c>
      <c r="L1181" s="25">
        <v>514</v>
      </c>
      <c r="M1181" s="25">
        <v>673</v>
      </c>
    </row>
    <row r="1182" spans="1:13" x14ac:dyDescent="0.2">
      <c r="A1182" s="27">
        <v>178.1053656</v>
      </c>
      <c r="B1182" s="27">
        <v>1.9111717466445983</v>
      </c>
      <c r="C1182" s="27">
        <v>238.49468878941278</v>
      </c>
      <c r="D1182" s="25">
        <v>1183</v>
      </c>
      <c r="E1182" s="25">
        <v>1</v>
      </c>
      <c r="F1182" s="25">
        <v>1</v>
      </c>
      <c r="G1182" s="25">
        <v>2</v>
      </c>
      <c r="H1182" s="25">
        <v>58</v>
      </c>
      <c r="I1182" s="25">
        <v>1723</v>
      </c>
      <c r="J1182" s="25">
        <v>124.413</v>
      </c>
      <c r="L1182" s="25">
        <v>182</v>
      </c>
      <c r="M1182" s="25">
        <v>34</v>
      </c>
    </row>
    <row r="1183" spans="1:13" x14ac:dyDescent="0.2">
      <c r="A1183" s="27">
        <v>178.12060259999998</v>
      </c>
      <c r="B1183" s="27">
        <v>1.9113482709004634</v>
      </c>
      <c r="C1183" s="27">
        <v>238.50427524348143</v>
      </c>
      <c r="D1183" s="25">
        <v>1184</v>
      </c>
      <c r="E1183" s="25">
        <v>1</v>
      </c>
      <c r="F1183" s="25">
        <v>1</v>
      </c>
      <c r="G1183" s="25">
        <v>1</v>
      </c>
      <c r="H1183" s="25">
        <v>57</v>
      </c>
      <c r="I1183" s="25">
        <v>512.4</v>
      </c>
      <c r="J1183" s="25">
        <v>30.872</v>
      </c>
      <c r="L1183" s="25">
        <v>476</v>
      </c>
      <c r="M1183" s="25">
        <v>97</v>
      </c>
    </row>
    <row r="1184" spans="1:13" x14ac:dyDescent="0.2">
      <c r="A1184" s="27">
        <v>178.12947559999998</v>
      </c>
      <c r="B1184" s="27">
        <v>1.9114510828128648</v>
      </c>
      <c r="C1184" s="27">
        <v>238.50985340155481</v>
      </c>
      <c r="D1184" s="25">
        <v>1185</v>
      </c>
      <c r="E1184" s="25">
        <v>1</v>
      </c>
      <c r="F1184" s="25">
        <v>3</v>
      </c>
      <c r="G1184" s="25">
        <v>7</v>
      </c>
      <c r="H1184" s="25">
        <v>59</v>
      </c>
      <c r="I1184" s="25">
        <v>2882</v>
      </c>
      <c r="J1184" s="25">
        <v>169.95099999999999</v>
      </c>
      <c r="L1184" s="25">
        <v>522</v>
      </c>
      <c r="M1184" s="25">
        <v>439</v>
      </c>
    </row>
    <row r="1185" spans="1:13" x14ac:dyDescent="0.2">
      <c r="A1185" s="27">
        <v>178.1487108</v>
      </c>
      <c r="B1185" s="27">
        <v>1.91167400282323</v>
      </c>
      <c r="C1185" s="27">
        <v>238.52193492810787</v>
      </c>
      <c r="D1185" s="25">
        <v>1186</v>
      </c>
      <c r="E1185" s="25">
        <v>1</v>
      </c>
      <c r="F1185" s="25">
        <v>2</v>
      </c>
      <c r="G1185" s="25">
        <v>5</v>
      </c>
      <c r="H1185" s="25">
        <v>59</v>
      </c>
      <c r="I1185" s="25">
        <v>1821</v>
      </c>
      <c r="J1185" s="25">
        <v>94.278000000000006</v>
      </c>
      <c r="L1185" s="25">
        <v>488</v>
      </c>
      <c r="M1185" s="25">
        <v>166</v>
      </c>
    </row>
    <row r="1186" spans="1:13" x14ac:dyDescent="0.2">
      <c r="A1186" s="27">
        <v>178.15490259999999</v>
      </c>
      <c r="B1186" s="27">
        <v>1.9117457725245417</v>
      </c>
      <c r="C1186" s="27">
        <v>238.5258207576168</v>
      </c>
      <c r="D1186" s="25">
        <v>1187</v>
      </c>
      <c r="E1186" s="25">
        <v>1</v>
      </c>
      <c r="F1186" s="25">
        <v>1</v>
      </c>
      <c r="G1186" s="25">
        <v>1</v>
      </c>
      <c r="H1186" s="25">
        <v>56</v>
      </c>
      <c r="I1186" s="25">
        <v>786.9</v>
      </c>
      <c r="J1186" s="25">
        <v>51.893999999999998</v>
      </c>
      <c r="L1186" s="25">
        <v>198</v>
      </c>
      <c r="M1186" s="25">
        <v>34</v>
      </c>
    </row>
    <row r="1187" spans="1:13" x14ac:dyDescent="0.2">
      <c r="A1187" s="27">
        <v>178.1684386</v>
      </c>
      <c r="B1187" s="27">
        <v>1.9119026896611371</v>
      </c>
      <c r="C1187" s="27">
        <v>238.53431018879925</v>
      </c>
      <c r="D1187" s="25">
        <v>1188</v>
      </c>
      <c r="E1187" s="25">
        <v>1</v>
      </c>
      <c r="F1187" s="25">
        <v>2</v>
      </c>
      <c r="G1187" s="25">
        <v>7</v>
      </c>
      <c r="H1187" s="25">
        <v>60</v>
      </c>
      <c r="I1187" s="25">
        <v>2446</v>
      </c>
      <c r="J1187" s="25">
        <v>125.455</v>
      </c>
      <c r="L1187" s="25">
        <v>485</v>
      </c>
      <c r="M1187" s="25">
        <v>43</v>
      </c>
    </row>
    <row r="1188" spans="1:13" x14ac:dyDescent="0.2">
      <c r="A1188" s="27">
        <v>178.1730991</v>
      </c>
      <c r="B1188" s="27">
        <v>1.9119567232787802</v>
      </c>
      <c r="C1188" s="27">
        <v>238.53723140311698</v>
      </c>
      <c r="D1188" s="25">
        <v>1189</v>
      </c>
      <c r="E1188" s="25">
        <v>2</v>
      </c>
      <c r="F1188" s="25">
        <v>7</v>
      </c>
      <c r="G1188" s="25">
        <v>24</v>
      </c>
      <c r="H1188" s="25">
        <v>64</v>
      </c>
      <c r="I1188" s="25">
        <v>11465</v>
      </c>
      <c r="J1188" s="25">
        <v>830.75099999999998</v>
      </c>
      <c r="L1188" s="25">
        <v>523</v>
      </c>
      <c r="M1188" s="25">
        <v>673</v>
      </c>
    </row>
    <row r="1189" spans="1:13" x14ac:dyDescent="0.2">
      <c r="A1189" s="27">
        <v>178.1734361</v>
      </c>
      <c r="B1189" s="27">
        <v>1.911960630568234</v>
      </c>
      <c r="C1189" s="27">
        <v>238.53744260124094</v>
      </c>
      <c r="D1189" s="25">
        <v>1190</v>
      </c>
      <c r="E1189" s="25">
        <v>1</v>
      </c>
      <c r="F1189" s="25">
        <v>1</v>
      </c>
      <c r="G1189" s="25">
        <v>1</v>
      </c>
      <c r="H1189" s="25">
        <v>56</v>
      </c>
      <c r="I1189" s="25">
        <v>640.5</v>
      </c>
      <c r="J1189" s="25">
        <v>41.216999999999999</v>
      </c>
      <c r="L1189" s="25">
        <v>183</v>
      </c>
      <c r="M1189" s="25">
        <v>34</v>
      </c>
    </row>
    <row r="1190" spans="1:13" x14ac:dyDescent="0.2">
      <c r="A1190" s="27">
        <v>178.1914371</v>
      </c>
      <c r="B1190" s="27">
        <v>1.9121693650838496</v>
      </c>
      <c r="C1190" s="27">
        <v>238.5487170901246</v>
      </c>
      <c r="D1190" s="25">
        <v>1191</v>
      </c>
      <c r="E1190" s="25">
        <v>1</v>
      </c>
      <c r="F1190" s="25">
        <v>4</v>
      </c>
      <c r="G1190" s="25">
        <v>11</v>
      </c>
      <c r="H1190" s="25">
        <v>59</v>
      </c>
      <c r="I1190" s="25">
        <v>4008</v>
      </c>
      <c r="J1190" s="25">
        <v>216.91900000000001</v>
      </c>
      <c r="L1190" s="25">
        <v>538</v>
      </c>
      <c r="M1190" s="25">
        <v>43</v>
      </c>
    </row>
    <row r="1191" spans="1:13" x14ac:dyDescent="0.2">
      <c r="A1191" s="27">
        <v>178.20485529999999</v>
      </c>
      <c r="B1191" s="27">
        <v>1.9123249906587578</v>
      </c>
      <c r="C1191" s="27">
        <v>238.55711262309737</v>
      </c>
      <c r="D1191" s="25">
        <v>1192</v>
      </c>
      <c r="E1191" s="25">
        <v>1</v>
      </c>
      <c r="F1191" s="25">
        <v>1</v>
      </c>
      <c r="G1191" s="25">
        <v>17</v>
      </c>
      <c r="H1191" s="25">
        <v>58</v>
      </c>
      <c r="I1191" s="25">
        <v>5551</v>
      </c>
      <c r="J1191" s="25">
        <v>296.625</v>
      </c>
      <c r="L1191" s="25">
        <v>199</v>
      </c>
      <c r="M1191" s="25">
        <v>34</v>
      </c>
    </row>
    <row r="1192" spans="1:13" x14ac:dyDescent="0.2">
      <c r="A1192" s="27">
        <v>178.21394959999998</v>
      </c>
      <c r="B1192" s="27">
        <v>1.9124304827403267</v>
      </c>
      <c r="C1192" s="27">
        <v>238.5627985701116</v>
      </c>
      <c r="D1192" s="25">
        <v>1193</v>
      </c>
      <c r="E1192" s="25">
        <v>6</v>
      </c>
      <c r="F1192" s="25">
        <v>34</v>
      </c>
      <c r="G1192" s="25">
        <v>177</v>
      </c>
      <c r="H1192" s="25">
        <v>72</v>
      </c>
      <c r="I1192" s="25">
        <v>87501</v>
      </c>
      <c r="J1192" s="25">
        <v>8816</v>
      </c>
      <c r="L1192" s="25">
        <v>522</v>
      </c>
      <c r="M1192" s="25">
        <v>83</v>
      </c>
    </row>
    <row r="1193" spans="1:13" x14ac:dyDescent="0.2">
      <c r="A1193" s="27">
        <v>178.21422229999999</v>
      </c>
      <c r="B1193" s="27">
        <v>1.9124336462000873</v>
      </c>
      <c r="C1193" s="27">
        <v>238.56296901545758</v>
      </c>
      <c r="D1193" s="25">
        <v>1194</v>
      </c>
      <c r="E1193" s="25">
        <v>66</v>
      </c>
      <c r="F1193" s="25">
        <v>6</v>
      </c>
      <c r="G1193" s="25">
        <v>160</v>
      </c>
      <c r="H1193" s="25">
        <v>63</v>
      </c>
      <c r="I1193" s="25">
        <v>63541</v>
      </c>
      <c r="J1193" s="25">
        <v>4042</v>
      </c>
      <c r="L1193" s="25">
        <v>144</v>
      </c>
      <c r="M1193" s="25">
        <v>34</v>
      </c>
    </row>
    <row r="1194" spans="1:13" x14ac:dyDescent="0.2">
      <c r="A1194" s="27">
        <v>178.2200291</v>
      </c>
      <c r="B1194" s="27">
        <v>1.9125010107339611</v>
      </c>
      <c r="C1194" s="27">
        <v>238.56659770775602</v>
      </c>
      <c r="D1194" s="25">
        <v>1195</v>
      </c>
      <c r="E1194" s="25">
        <v>2</v>
      </c>
      <c r="F1194" s="25">
        <v>9</v>
      </c>
      <c r="G1194" s="25">
        <v>47</v>
      </c>
      <c r="H1194" s="25">
        <v>65</v>
      </c>
      <c r="I1194" s="25">
        <v>19139</v>
      </c>
      <c r="J1194" s="25">
        <v>1369</v>
      </c>
      <c r="L1194" s="25">
        <v>521</v>
      </c>
      <c r="M1194" s="25">
        <v>97</v>
      </c>
    </row>
    <row r="1195" spans="1:13" x14ac:dyDescent="0.2">
      <c r="A1195" s="27">
        <v>178.23432529999999</v>
      </c>
      <c r="B1195" s="27">
        <v>1.9126668823856929</v>
      </c>
      <c r="C1195" s="27">
        <v>238.57552555516352</v>
      </c>
      <c r="D1195" s="25">
        <v>1196</v>
      </c>
      <c r="E1195" s="25">
        <v>1</v>
      </c>
      <c r="F1195" s="25">
        <v>1</v>
      </c>
      <c r="G1195" s="25">
        <v>17</v>
      </c>
      <c r="H1195" s="25">
        <v>58</v>
      </c>
      <c r="I1195" s="25">
        <v>6515</v>
      </c>
      <c r="J1195" s="25">
        <v>380.274</v>
      </c>
      <c r="L1195" s="25">
        <v>189</v>
      </c>
      <c r="M1195" s="25">
        <v>34</v>
      </c>
    </row>
    <row r="1196" spans="1:13" x14ac:dyDescent="0.2">
      <c r="A1196" s="27">
        <v>178.2388455</v>
      </c>
      <c r="B1196" s="27">
        <v>1.9127193344627273</v>
      </c>
      <c r="C1196" s="27">
        <v>238.57834663012912</v>
      </c>
      <c r="D1196" s="25">
        <v>1197</v>
      </c>
      <c r="E1196" s="25">
        <v>2</v>
      </c>
      <c r="F1196" s="25">
        <v>12</v>
      </c>
      <c r="G1196" s="25">
        <v>31</v>
      </c>
      <c r="H1196" s="25">
        <v>66</v>
      </c>
      <c r="I1196" s="25">
        <v>17724</v>
      </c>
      <c r="J1196" s="25">
        <v>1608</v>
      </c>
      <c r="L1196" s="25">
        <v>513</v>
      </c>
      <c r="M1196" s="25">
        <v>673</v>
      </c>
    </row>
    <row r="1197" spans="1:13" x14ac:dyDescent="0.2">
      <c r="A1197" s="27">
        <v>178.25228079999999</v>
      </c>
      <c r="B1197" s="27">
        <v>1.9128752550573873</v>
      </c>
      <c r="C1197" s="27">
        <v>238.5867266883304</v>
      </c>
      <c r="D1197" s="25">
        <v>1198</v>
      </c>
      <c r="E1197" s="25">
        <v>2</v>
      </c>
      <c r="F1197" s="25">
        <v>8</v>
      </c>
      <c r="G1197" s="25">
        <v>24</v>
      </c>
      <c r="H1197" s="25">
        <v>64</v>
      </c>
      <c r="I1197" s="25">
        <v>11163</v>
      </c>
      <c r="J1197" s="25">
        <v>778.48699999999997</v>
      </c>
      <c r="L1197" s="25">
        <v>521</v>
      </c>
      <c r="M1197" s="25">
        <v>673</v>
      </c>
    </row>
    <row r="1198" spans="1:13" x14ac:dyDescent="0.2">
      <c r="A1198" s="27">
        <v>178.26442459999998</v>
      </c>
      <c r="B1198" s="27">
        <v>1.9130162110443192</v>
      </c>
      <c r="C1198" s="27">
        <v>238.59429479158612</v>
      </c>
      <c r="D1198" s="25">
        <v>1199</v>
      </c>
      <c r="E1198" s="25">
        <v>1</v>
      </c>
      <c r="F1198" s="25">
        <v>1</v>
      </c>
      <c r="G1198" s="25">
        <v>17</v>
      </c>
      <c r="H1198" s="25">
        <v>58</v>
      </c>
      <c r="I1198" s="25">
        <v>6512</v>
      </c>
      <c r="J1198" s="25">
        <v>377.375</v>
      </c>
      <c r="L1198" s="25">
        <v>209</v>
      </c>
      <c r="M1198" s="25">
        <v>34</v>
      </c>
    </row>
    <row r="1199" spans="1:13" x14ac:dyDescent="0.2">
      <c r="A1199" s="27">
        <v>178.2694496</v>
      </c>
      <c r="B1199" s="27">
        <v>1.9130745439871586</v>
      </c>
      <c r="C1199" s="27">
        <v>238.59742462755943</v>
      </c>
      <c r="D1199" s="25">
        <v>1200</v>
      </c>
      <c r="E1199" s="25">
        <v>1</v>
      </c>
      <c r="F1199" s="25">
        <v>3</v>
      </c>
      <c r="G1199" s="25">
        <v>10</v>
      </c>
      <c r="H1199" s="25">
        <v>61</v>
      </c>
      <c r="I1199" s="25">
        <v>3983</v>
      </c>
      <c r="J1199" s="25">
        <v>244.233</v>
      </c>
      <c r="L1199" s="25">
        <v>540</v>
      </c>
      <c r="M1199" s="25">
        <v>644</v>
      </c>
    </row>
    <row r="1200" spans="1:13" x14ac:dyDescent="0.2">
      <c r="A1200" s="27">
        <v>178.2761758</v>
      </c>
      <c r="B1200" s="27">
        <v>1.9131526314090239</v>
      </c>
      <c r="C1200" s="27">
        <v>238.60161242867608</v>
      </c>
      <c r="D1200" s="25">
        <v>1201</v>
      </c>
      <c r="E1200" s="25">
        <v>1</v>
      </c>
      <c r="F1200" s="25">
        <v>1</v>
      </c>
      <c r="G1200" s="25">
        <v>17</v>
      </c>
      <c r="H1200" s="25">
        <v>58</v>
      </c>
      <c r="I1200" s="25">
        <v>5871</v>
      </c>
      <c r="J1200" s="25">
        <v>318.37</v>
      </c>
      <c r="L1200" s="25">
        <v>200</v>
      </c>
      <c r="M1200" s="25">
        <v>34</v>
      </c>
    </row>
    <row r="1201" spans="1:13" x14ac:dyDescent="0.2">
      <c r="A1201" s="27">
        <v>178.2960673</v>
      </c>
      <c r="B1201" s="27">
        <v>1.913383600968622</v>
      </c>
      <c r="C1201" s="27">
        <v>238.61398613411555</v>
      </c>
      <c r="D1201" s="25">
        <v>1202</v>
      </c>
      <c r="E1201" s="25">
        <v>21</v>
      </c>
      <c r="F1201" s="25">
        <v>4</v>
      </c>
      <c r="G1201" s="25">
        <v>36</v>
      </c>
      <c r="H1201" s="25">
        <v>59</v>
      </c>
      <c r="I1201" s="25">
        <v>10998</v>
      </c>
      <c r="J1201" s="25">
        <v>515.78399999999999</v>
      </c>
      <c r="L1201" s="25">
        <v>422</v>
      </c>
      <c r="M1201" s="25">
        <v>166</v>
      </c>
    </row>
    <row r="1202" spans="1:13" x14ac:dyDescent="0.2">
      <c r="A1202" s="27">
        <v>178.3058748</v>
      </c>
      <c r="B1202" s="27">
        <v>1.913497502689151</v>
      </c>
      <c r="C1202" s="27">
        <v>238.62008095711033</v>
      </c>
      <c r="D1202" s="25">
        <v>1203</v>
      </c>
      <c r="E1202" s="25">
        <v>1</v>
      </c>
      <c r="F1202" s="25">
        <v>1</v>
      </c>
      <c r="G1202" s="25">
        <v>3</v>
      </c>
      <c r="H1202" s="25">
        <v>58</v>
      </c>
      <c r="I1202" s="25">
        <v>905.85</v>
      </c>
      <c r="J1202" s="25">
        <v>41.067999999999998</v>
      </c>
      <c r="L1202" s="25">
        <v>591</v>
      </c>
      <c r="M1202" s="25">
        <v>654</v>
      </c>
    </row>
    <row r="1203" spans="1:13" x14ac:dyDescent="0.2">
      <c r="A1203" s="27">
        <v>178.31865729999998</v>
      </c>
      <c r="B1203" s="27">
        <v>1.9136459773344123</v>
      </c>
      <c r="C1203" s="27">
        <v>238.62801859224149</v>
      </c>
      <c r="D1203" s="25">
        <v>1204</v>
      </c>
      <c r="E1203" s="25">
        <v>7</v>
      </c>
      <c r="F1203" s="25">
        <v>4</v>
      </c>
      <c r="G1203" s="25">
        <v>14</v>
      </c>
      <c r="H1203" s="25">
        <v>60</v>
      </c>
      <c r="I1203" s="25">
        <v>5801</v>
      </c>
      <c r="J1203" s="25">
        <v>333.55900000000003</v>
      </c>
      <c r="L1203" s="25">
        <v>495</v>
      </c>
      <c r="M1203" s="25">
        <v>439</v>
      </c>
    </row>
    <row r="1204" spans="1:13" x14ac:dyDescent="0.2">
      <c r="A1204" s="27">
        <v>178.3194905</v>
      </c>
      <c r="B1204" s="27">
        <v>1.9136556562046663</v>
      </c>
      <c r="C1204" s="27">
        <v>238.62853575463848</v>
      </c>
      <c r="D1204" s="25">
        <v>1205</v>
      </c>
      <c r="E1204" s="25">
        <v>30</v>
      </c>
      <c r="F1204" s="25">
        <v>1</v>
      </c>
      <c r="G1204" s="25">
        <v>32</v>
      </c>
      <c r="H1204" s="25">
        <v>60</v>
      </c>
      <c r="I1204" s="25">
        <v>12231</v>
      </c>
      <c r="J1204" s="25">
        <v>650.89099999999996</v>
      </c>
      <c r="L1204" s="25">
        <v>145</v>
      </c>
      <c r="M1204" s="25">
        <v>34</v>
      </c>
    </row>
    <row r="1205" spans="1:13" x14ac:dyDescent="0.2">
      <c r="A1205" s="27">
        <v>178.33494779999998</v>
      </c>
      <c r="B1205" s="27">
        <v>1.9138352352376597</v>
      </c>
      <c r="C1205" s="27">
        <v>238.63812477993579</v>
      </c>
      <c r="D1205" s="25">
        <v>1206</v>
      </c>
      <c r="E1205" s="25">
        <v>4</v>
      </c>
      <c r="F1205" s="25">
        <v>8</v>
      </c>
      <c r="G1205" s="25">
        <v>37</v>
      </c>
      <c r="H1205" s="25">
        <v>65</v>
      </c>
      <c r="I1205" s="25">
        <v>15082</v>
      </c>
      <c r="J1205" s="25">
        <v>1078</v>
      </c>
      <c r="L1205" s="25">
        <v>472</v>
      </c>
      <c r="M1205" s="25">
        <v>166</v>
      </c>
    </row>
    <row r="1206" spans="1:13" x14ac:dyDescent="0.2">
      <c r="A1206" s="27">
        <v>178.34173729999998</v>
      </c>
      <c r="B1206" s="27">
        <v>1.9139141255062542</v>
      </c>
      <c r="C1206" s="27">
        <v>238.64233354506828</v>
      </c>
      <c r="D1206" s="25">
        <v>1207</v>
      </c>
      <c r="E1206" s="25">
        <v>2</v>
      </c>
      <c r="F1206" s="25">
        <v>1</v>
      </c>
      <c r="G1206" s="25">
        <v>18</v>
      </c>
      <c r="H1206" s="25">
        <v>59</v>
      </c>
      <c r="I1206" s="25">
        <v>7701</v>
      </c>
      <c r="J1206" s="25">
        <v>484.75299999999999</v>
      </c>
      <c r="L1206" s="25">
        <v>192</v>
      </c>
      <c r="M1206" s="25">
        <v>34</v>
      </c>
    </row>
    <row r="1207" spans="1:13" x14ac:dyDescent="0.2">
      <c r="A1207" s="27">
        <v>178.3439061</v>
      </c>
      <c r="B1207" s="27">
        <v>1.913939327261553</v>
      </c>
      <c r="C1207" s="27">
        <v>238.6436775652152</v>
      </c>
      <c r="D1207" s="25">
        <v>1208</v>
      </c>
      <c r="E1207" s="25">
        <v>5</v>
      </c>
      <c r="F1207" s="25">
        <v>3</v>
      </c>
      <c r="G1207" s="25">
        <v>13</v>
      </c>
      <c r="H1207" s="25">
        <v>61</v>
      </c>
      <c r="I1207" s="25">
        <v>4630</v>
      </c>
      <c r="J1207" s="25">
        <v>272.32499999999999</v>
      </c>
      <c r="L1207" s="25">
        <v>538</v>
      </c>
      <c r="M1207" s="25">
        <v>673</v>
      </c>
    </row>
    <row r="1208" spans="1:13" x14ac:dyDescent="0.2">
      <c r="A1208" s="27">
        <v>178.3636726</v>
      </c>
      <c r="B1208" s="27">
        <v>1.9141690499520247</v>
      </c>
      <c r="C1208" s="27">
        <v>238.6559179678662</v>
      </c>
      <c r="D1208" s="25">
        <v>1209</v>
      </c>
      <c r="E1208" s="25">
        <v>2</v>
      </c>
      <c r="F1208" s="25">
        <v>3</v>
      </c>
      <c r="G1208" s="25">
        <v>13</v>
      </c>
      <c r="H1208" s="25">
        <v>58</v>
      </c>
      <c r="I1208" s="25">
        <v>4343</v>
      </c>
      <c r="J1208" s="25">
        <v>200.96899999999999</v>
      </c>
      <c r="L1208" s="25">
        <v>500</v>
      </c>
      <c r="M1208" s="25">
        <v>97</v>
      </c>
    </row>
    <row r="1209" spans="1:13" x14ac:dyDescent="0.2">
      <c r="A1209" s="27">
        <v>178.3719911</v>
      </c>
      <c r="B1209" s="27">
        <v>1.9142657439760913</v>
      </c>
      <c r="C1209" s="27">
        <v>238.66106432584272</v>
      </c>
      <c r="D1209" s="25">
        <v>1210</v>
      </c>
      <c r="E1209" s="25">
        <v>2</v>
      </c>
      <c r="F1209" s="25">
        <v>1</v>
      </c>
      <c r="G1209" s="25">
        <v>4</v>
      </c>
      <c r="H1209" s="25">
        <v>60</v>
      </c>
      <c r="I1209" s="25">
        <v>3523</v>
      </c>
      <c r="J1209" s="25">
        <v>316.44900000000001</v>
      </c>
      <c r="L1209" s="25">
        <v>137</v>
      </c>
      <c r="M1209" s="25">
        <v>34</v>
      </c>
    </row>
    <row r="1210" spans="1:13" x14ac:dyDescent="0.2">
      <c r="A1210" s="27">
        <v>178.3768288</v>
      </c>
      <c r="B1210" s="27">
        <v>1.914321982159169</v>
      </c>
      <c r="C1210" s="27">
        <v>238.6640559086575</v>
      </c>
      <c r="D1210" s="25">
        <v>1211</v>
      </c>
      <c r="E1210" s="25">
        <v>5</v>
      </c>
      <c r="F1210" s="25">
        <v>12</v>
      </c>
      <c r="G1210" s="25">
        <v>56</v>
      </c>
      <c r="H1210" s="25">
        <v>69</v>
      </c>
      <c r="I1210" s="25">
        <v>29494</v>
      </c>
      <c r="J1210" s="25">
        <v>2718</v>
      </c>
      <c r="L1210" s="25">
        <v>446</v>
      </c>
      <c r="M1210" s="25">
        <v>166</v>
      </c>
    </row>
    <row r="1211" spans="1:13" x14ac:dyDescent="0.2">
      <c r="A1211" s="27">
        <v>178.37716809999998</v>
      </c>
      <c r="B1211" s="27">
        <v>1.9143259266509987</v>
      </c>
      <c r="C1211" s="27">
        <v>238.66426569151687</v>
      </c>
      <c r="D1211" s="25">
        <v>1212</v>
      </c>
      <c r="E1211" s="25">
        <v>2</v>
      </c>
      <c r="F1211" s="25">
        <v>1</v>
      </c>
      <c r="G1211" s="25">
        <v>3</v>
      </c>
      <c r="H1211" s="25">
        <v>60</v>
      </c>
      <c r="I1211" s="25">
        <v>3102</v>
      </c>
      <c r="J1211" s="25">
        <v>271.54899999999998</v>
      </c>
      <c r="L1211" s="25">
        <v>134</v>
      </c>
      <c r="M1211" s="25">
        <v>34</v>
      </c>
    </row>
    <row r="1212" spans="1:13" x14ac:dyDescent="0.2">
      <c r="A1212" s="27">
        <v>178.389253</v>
      </c>
      <c r="B1212" s="27">
        <v>1.9144664297558731</v>
      </c>
      <c r="C1212" s="27">
        <v>238.67173442122154</v>
      </c>
      <c r="D1212" s="25">
        <v>1213</v>
      </c>
      <c r="E1212" s="25">
        <v>8</v>
      </c>
      <c r="F1212" s="25">
        <v>6</v>
      </c>
      <c r="G1212" s="25">
        <v>17</v>
      </c>
      <c r="H1212" s="25">
        <v>62</v>
      </c>
      <c r="I1212" s="25">
        <v>8235</v>
      </c>
      <c r="J1212" s="25">
        <v>576.18600000000004</v>
      </c>
      <c r="L1212" s="25">
        <v>538</v>
      </c>
      <c r="M1212" s="25">
        <v>439</v>
      </c>
    </row>
    <row r="1213" spans="1:13" x14ac:dyDescent="0.2">
      <c r="A1213" s="27">
        <v>178.405486</v>
      </c>
      <c r="B1213" s="27">
        <v>1.9146551954088544</v>
      </c>
      <c r="C1213" s="27">
        <v>238.68175714774159</v>
      </c>
      <c r="D1213" s="25">
        <v>1214</v>
      </c>
      <c r="E1213" s="25">
        <v>2</v>
      </c>
      <c r="F1213" s="25">
        <v>9</v>
      </c>
      <c r="G1213" s="25">
        <v>24</v>
      </c>
      <c r="H1213" s="25">
        <v>65</v>
      </c>
      <c r="I1213" s="25">
        <v>12270</v>
      </c>
      <c r="J1213" s="25">
        <v>985.82</v>
      </c>
      <c r="L1213" s="25">
        <v>549</v>
      </c>
      <c r="M1213" s="25">
        <v>97</v>
      </c>
    </row>
    <row r="1214" spans="1:13" x14ac:dyDescent="0.2">
      <c r="A1214" s="27">
        <v>178.4106591</v>
      </c>
      <c r="B1214" s="27">
        <v>1.9147153593916717</v>
      </c>
      <c r="C1214" s="27">
        <v>238.6849488502564</v>
      </c>
      <c r="D1214" s="25">
        <v>1215</v>
      </c>
      <c r="E1214" s="25">
        <v>1</v>
      </c>
      <c r="F1214" s="25">
        <v>1</v>
      </c>
      <c r="G1214" s="25">
        <v>1</v>
      </c>
      <c r="H1214" s="25">
        <v>56</v>
      </c>
      <c r="I1214" s="25">
        <v>658.8</v>
      </c>
      <c r="J1214" s="25">
        <v>43.444000000000003</v>
      </c>
      <c r="L1214" s="25">
        <v>160</v>
      </c>
      <c r="M1214" s="25">
        <v>34</v>
      </c>
    </row>
    <row r="1215" spans="1:13" x14ac:dyDescent="0.2">
      <c r="A1215" s="27">
        <v>178.4246943</v>
      </c>
      <c r="B1215" s="27">
        <v>1.9148786117846692</v>
      </c>
      <c r="C1215" s="27">
        <v>238.69360264151524</v>
      </c>
      <c r="D1215" s="25">
        <v>1216</v>
      </c>
      <c r="E1215" s="25">
        <v>2</v>
      </c>
      <c r="F1215" s="25">
        <v>6</v>
      </c>
      <c r="G1215" s="25">
        <v>24</v>
      </c>
      <c r="H1215" s="25">
        <v>61</v>
      </c>
      <c r="I1215" s="25">
        <v>7738</v>
      </c>
      <c r="J1215" s="25">
        <v>380.91899999999998</v>
      </c>
      <c r="L1215" s="25">
        <v>511</v>
      </c>
      <c r="M1215" s="25">
        <v>673</v>
      </c>
    </row>
    <row r="1216" spans="1:13" x14ac:dyDescent="0.2">
      <c r="A1216" s="27">
        <v>178.42846559999998</v>
      </c>
      <c r="B1216" s="27">
        <v>1.9149224833640406</v>
      </c>
      <c r="C1216" s="27">
        <v>238.69592653108853</v>
      </c>
      <c r="D1216" s="25">
        <v>1217</v>
      </c>
      <c r="E1216" s="25">
        <v>1</v>
      </c>
      <c r="F1216" s="25">
        <v>1</v>
      </c>
      <c r="G1216" s="25">
        <v>1</v>
      </c>
      <c r="H1216" s="25">
        <v>56</v>
      </c>
      <c r="I1216" s="25">
        <v>643.54999999999995</v>
      </c>
      <c r="J1216" s="25">
        <v>41.453000000000003</v>
      </c>
      <c r="L1216" s="25">
        <v>173</v>
      </c>
      <c r="M1216" s="25">
        <v>34</v>
      </c>
    </row>
    <row r="1217" spans="1:13" x14ac:dyDescent="0.2">
      <c r="A1217" s="27">
        <v>178.4363663</v>
      </c>
      <c r="B1217" s="27">
        <v>1.9150143994165121</v>
      </c>
      <c r="C1217" s="27">
        <v>238.70079303492994</v>
      </c>
      <c r="D1217" s="25">
        <v>1218</v>
      </c>
      <c r="E1217" s="25">
        <v>38</v>
      </c>
      <c r="F1217" s="25">
        <v>5</v>
      </c>
      <c r="G1217" s="25">
        <v>141</v>
      </c>
      <c r="H1217" s="25">
        <v>65</v>
      </c>
      <c r="I1217" s="25">
        <v>61985</v>
      </c>
      <c r="J1217" s="25">
        <v>4005</v>
      </c>
      <c r="L1217" s="25">
        <v>203</v>
      </c>
      <c r="M1217" s="25">
        <v>34</v>
      </c>
    </row>
    <row r="1218" spans="1:13" x14ac:dyDescent="0.2">
      <c r="A1218" s="27">
        <v>178.44086529999998</v>
      </c>
      <c r="B1218" s="27">
        <v>1.9150667446930194</v>
      </c>
      <c r="C1218" s="27">
        <v>238.70356305949926</v>
      </c>
      <c r="D1218" s="25">
        <v>1219</v>
      </c>
      <c r="E1218" s="25">
        <v>5</v>
      </c>
      <c r="F1218" s="25">
        <v>13</v>
      </c>
      <c r="G1218" s="25">
        <v>56</v>
      </c>
      <c r="H1218" s="25">
        <v>72</v>
      </c>
      <c r="I1218" s="25">
        <v>29521</v>
      </c>
      <c r="J1218" s="25">
        <v>3148</v>
      </c>
      <c r="L1218" s="25">
        <v>491</v>
      </c>
      <c r="M1218" s="25">
        <v>166</v>
      </c>
    </row>
    <row r="1219" spans="1:13" x14ac:dyDescent="0.2">
      <c r="A1219" s="27">
        <v>178.4541773</v>
      </c>
      <c r="B1219" s="27">
        <v>1.9152216463772307</v>
      </c>
      <c r="C1219" s="27">
        <v>238.71175423891876</v>
      </c>
      <c r="D1219" s="25">
        <v>1220</v>
      </c>
      <c r="E1219" s="25">
        <v>1</v>
      </c>
      <c r="F1219" s="25">
        <v>1</v>
      </c>
      <c r="G1219" s="25">
        <v>1</v>
      </c>
      <c r="H1219" s="25">
        <v>56</v>
      </c>
      <c r="I1219" s="25">
        <v>509.35</v>
      </c>
      <c r="J1219" s="25">
        <v>32.613</v>
      </c>
      <c r="L1219" s="25">
        <v>195</v>
      </c>
      <c r="M1219" s="25">
        <v>34</v>
      </c>
    </row>
    <row r="1220" spans="1:13" x14ac:dyDescent="0.2">
      <c r="A1220" s="27">
        <v>178.46131159999999</v>
      </c>
      <c r="B1220" s="27">
        <v>1.9153046741042428</v>
      </c>
      <c r="C1220" s="27">
        <v>238.7161410647179</v>
      </c>
      <c r="D1220" s="25">
        <v>1221</v>
      </c>
      <c r="E1220" s="25">
        <v>5</v>
      </c>
      <c r="F1220" s="25">
        <v>10</v>
      </c>
      <c r="G1220" s="25">
        <v>65</v>
      </c>
      <c r="H1220" s="25">
        <v>67</v>
      </c>
      <c r="I1220" s="25">
        <v>23394</v>
      </c>
      <c r="J1220" s="25">
        <v>1613</v>
      </c>
      <c r="L1220" s="25">
        <v>488</v>
      </c>
      <c r="M1220" s="25">
        <v>166</v>
      </c>
    </row>
    <row r="1221" spans="1:13" x14ac:dyDescent="0.2">
      <c r="A1221" s="27">
        <v>178.47221429999999</v>
      </c>
      <c r="B1221" s="27">
        <v>1.915431573011519</v>
      </c>
      <c r="C1221" s="27">
        <v>238.72284090308332</v>
      </c>
      <c r="D1221" s="25">
        <v>1222</v>
      </c>
      <c r="E1221" s="25">
        <v>1</v>
      </c>
      <c r="F1221" s="25">
        <v>1</v>
      </c>
      <c r="G1221" s="25">
        <v>18</v>
      </c>
      <c r="H1221" s="25">
        <v>59</v>
      </c>
      <c r="I1221" s="25">
        <v>7033</v>
      </c>
      <c r="J1221" s="25">
        <v>431.9</v>
      </c>
      <c r="L1221" s="25">
        <v>185</v>
      </c>
      <c r="M1221" s="25">
        <v>34</v>
      </c>
    </row>
    <row r="1222" spans="1:13" x14ac:dyDescent="0.2">
      <c r="A1222" s="27">
        <v>178.4767611</v>
      </c>
      <c r="B1222" s="27">
        <v>1.915484499644486</v>
      </c>
      <c r="C1222" s="27">
        <v>238.72563348286005</v>
      </c>
      <c r="D1222" s="25">
        <v>1223</v>
      </c>
      <c r="E1222" s="25">
        <v>6</v>
      </c>
      <c r="F1222" s="25">
        <v>36</v>
      </c>
      <c r="G1222" s="25">
        <v>181</v>
      </c>
      <c r="H1222" s="25">
        <v>71</v>
      </c>
      <c r="I1222" s="25">
        <v>88889</v>
      </c>
      <c r="J1222" s="25">
        <v>8702</v>
      </c>
      <c r="L1222" s="25">
        <v>539</v>
      </c>
      <c r="M1222" s="25">
        <v>673</v>
      </c>
    </row>
    <row r="1223" spans="1:13" x14ac:dyDescent="0.2">
      <c r="A1223" s="27">
        <v>178.49007829999999</v>
      </c>
      <c r="B1223" s="27">
        <v>1.9156395357797737</v>
      </c>
      <c r="C1223" s="27">
        <v>238.73380769064713</v>
      </c>
      <c r="D1223" s="25">
        <v>1224</v>
      </c>
      <c r="E1223" s="25">
        <v>18</v>
      </c>
      <c r="F1223" s="25">
        <v>10</v>
      </c>
      <c r="G1223" s="25">
        <v>181</v>
      </c>
      <c r="H1223" s="25">
        <v>67</v>
      </c>
      <c r="I1223" s="25">
        <v>119148</v>
      </c>
      <c r="J1223" s="25">
        <v>11702</v>
      </c>
      <c r="L1223" s="25">
        <v>266</v>
      </c>
      <c r="M1223" s="25">
        <v>34</v>
      </c>
    </row>
    <row r="1224" spans="1:13" x14ac:dyDescent="0.2">
      <c r="A1224" s="27">
        <v>178.4951595</v>
      </c>
      <c r="B1224" s="27">
        <v>1.9156986973192194</v>
      </c>
      <c r="C1224" s="27">
        <v>238.73692459635984</v>
      </c>
      <c r="D1224" s="25">
        <v>1225</v>
      </c>
      <c r="E1224" s="25">
        <v>4</v>
      </c>
      <c r="F1224" s="25">
        <v>15</v>
      </c>
      <c r="G1224" s="25">
        <v>53</v>
      </c>
      <c r="H1224" s="25">
        <v>72</v>
      </c>
      <c r="I1224" s="25">
        <v>36234</v>
      </c>
      <c r="J1224" s="25">
        <v>4799</v>
      </c>
      <c r="L1224" s="25">
        <v>539</v>
      </c>
      <c r="M1224" s="25">
        <v>434</v>
      </c>
    </row>
    <row r="1225" spans="1:13" x14ac:dyDescent="0.2">
      <c r="A1225" s="27">
        <v>178.51502309999998</v>
      </c>
      <c r="B1225" s="27">
        <v>1.9159300120445162</v>
      </c>
      <c r="C1225" s="27">
        <v>238.74909881723008</v>
      </c>
      <c r="D1225" s="25">
        <v>1226</v>
      </c>
      <c r="E1225" s="25">
        <v>3</v>
      </c>
      <c r="F1225" s="25">
        <v>11</v>
      </c>
      <c r="G1225" s="25">
        <v>43</v>
      </c>
      <c r="H1225" s="25">
        <v>67</v>
      </c>
      <c r="I1225" s="25">
        <v>21945</v>
      </c>
      <c r="J1225" s="25">
        <v>1877</v>
      </c>
      <c r="L1225" s="25">
        <v>521</v>
      </c>
      <c r="M1225" s="25">
        <v>439</v>
      </c>
    </row>
    <row r="1226" spans="1:13" x14ac:dyDescent="0.2">
      <c r="A1226" s="27">
        <v>178.52501659999999</v>
      </c>
      <c r="B1226" s="27">
        <v>1.9160464110707858</v>
      </c>
      <c r="C1226" s="27">
        <v>238.75521741625042</v>
      </c>
      <c r="D1226" s="25">
        <v>1227</v>
      </c>
      <c r="E1226" s="25">
        <v>37</v>
      </c>
      <c r="F1226" s="25">
        <v>3</v>
      </c>
      <c r="G1226" s="25">
        <v>84</v>
      </c>
      <c r="H1226" s="25">
        <v>64</v>
      </c>
      <c r="I1226" s="25">
        <v>37536</v>
      </c>
      <c r="J1226" s="25">
        <v>2536</v>
      </c>
      <c r="L1226" s="25">
        <v>166</v>
      </c>
      <c r="M1226" s="25">
        <v>34</v>
      </c>
    </row>
    <row r="1227" spans="1:13" x14ac:dyDescent="0.2">
      <c r="A1227" s="27">
        <v>178.5312596</v>
      </c>
      <c r="B1227" s="27">
        <v>1.916119134122102</v>
      </c>
      <c r="C1227" s="27">
        <v>238.75903758996199</v>
      </c>
      <c r="D1227" s="25">
        <v>1228</v>
      </c>
      <c r="E1227" s="25">
        <v>8</v>
      </c>
      <c r="F1227" s="25">
        <v>11</v>
      </c>
      <c r="G1227" s="25">
        <v>47</v>
      </c>
      <c r="H1227" s="25">
        <v>68</v>
      </c>
      <c r="I1227" s="25">
        <v>26239</v>
      </c>
      <c r="J1227" s="25">
        <v>2515</v>
      </c>
      <c r="L1227" s="25">
        <v>499</v>
      </c>
      <c r="M1227" s="25">
        <v>161</v>
      </c>
    </row>
    <row r="1228" spans="1:13" x14ac:dyDescent="0.2">
      <c r="A1228" s="27">
        <v>178.5338903</v>
      </c>
      <c r="B1228" s="27">
        <v>1.9161497802630423</v>
      </c>
      <c r="C1228" s="27">
        <v>238.76064685386731</v>
      </c>
      <c r="D1228" s="25">
        <v>1229</v>
      </c>
      <c r="E1228" s="25">
        <v>1</v>
      </c>
      <c r="F1228" s="25">
        <v>1</v>
      </c>
      <c r="G1228" s="25">
        <v>1</v>
      </c>
      <c r="H1228" s="25">
        <v>57</v>
      </c>
      <c r="I1228" s="25">
        <v>533.75</v>
      </c>
      <c r="J1228" s="25">
        <v>35.991</v>
      </c>
      <c r="L1228" s="25">
        <v>233</v>
      </c>
      <c r="M1228" s="25">
        <v>141</v>
      </c>
    </row>
    <row r="1229" spans="1:13" x14ac:dyDescent="0.2">
      <c r="A1229" s="27">
        <v>178.5457375</v>
      </c>
      <c r="B1229" s="27">
        <v>1.9162878066625986</v>
      </c>
      <c r="C1229" s="27">
        <v>238.76789043050618</v>
      </c>
      <c r="D1229" s="25">
        <v>1230</v>
      </c>
      <c r="E1229" s="25">
        <v>1</v>
      </c>
      <c r="F1229" s="25">
        <v>7</v>
      </c>
      <c r="G1229" s="25">
        <v>35</v>
      </c>
      <c r="H1229" s="25">
        <v>62</v>
      </c>
      <c r="I1229" s="25">
        <v>13695</v>
      </c>
      <c r="J1229" s="25">
        <v>831.20399999999995</v>
      </c>
      <c r="L1229" s="25">
        <v>457</v>
      </c>
      <c r="M1229" s="25">
        <v>97</v>
      </c>
    </row>
    <row r="1230" spans="1:13" x14ac:dyDescent="0.2">
      <c r="A1230" s="27">
        <v>178.5626073</v>
      </c>
      <c r="B1230" s="27">
        <v>1.9164843868184873</v>
      </c>
      <c r="C1230" s="27">
        <v>238.77819459640071</v>
      </c>
      <c r="D1230" s="25">
        <v>1231</v>
      </c>
      <c r="E1230" s="25">
        <v>6</v>
      </c>
      <c r="F1230" s="25">
        <v>9</v>
      </c>
      <c r="G1230" s="25">
        <v>27</v>
      </c>
      <c r="H1230" s="25">
        <v>62</v>
      </c>
      <c r="I1230" s="25">
        <v>12170</v>
      </c>
      <c r="J1230" s="25">
        <v>736.23400000000004</v>
      </c>
      <c r="L1230" s="25">
        <v>496</v>
      </c>
      <c r="M1230" s="25">
        <v>43</v>
      </c>
    </row>
    <row r="1231" spans="1:13" x14ac:dyDescent="0.2">
      <c r="A1231" s="27">
        <v>178.5713848</v>
      </c>
      <c r="B1231" s="27">
        <v>1.9165866866774122</v>
      </c>
      <c r="C1231" s="27">
        <v>238.78355114257315</v>
      </c>
      <c r="D1231" s="25">
        <v>1232</v>
      </c>
      <c r="E1231" s="25">
        <v>1</v>
      </c>
      <c r="F1231" s="25">
        <v>1</v>
      </c>
      <c r="G1231" s="25">
        <v>3</v>
      </c>
      <c r="H1231" s="25">
        <v>59</v>
      </c>
      <c r="I1231" s="25">
        <v>2382</v>
      </c>
      <c r="J1231" s="25">
        <v>191.32</v>
      </c>
      <c r="L1231" s="25">
        <v>156</v>
      </c>
      <c r="M1231" s="25">
        <v>34</v>
      </c>
    </row>
    <row r="1232" spans="1:13" x14ac:dyDescent="0.2">
      <c r="A1232" s="27">
        <v>178.5795498</v>
      </c>
      <c r="B1232" s="27">
        <v>1.9166818587673489</v>
      </c>
      <c r="C1232" s="27">
        <v>238.78853095279808</v>
      </c>
      <c r="D1232" s="25">
        <v>1233</v>
      </c>
      <c r="E1232" s="25">
        <v>2</v>
      </c>
      <c r="F1232" s="25">
        <v>6</v>
      </c>
      <c r="G1232" s="25">
        <v>13</v>
      </c>
      <c r="H1232" s="25">
        <v>63</v>
      </c>
      <c r="I1232" s="25">
        <v>6792</v>
      </c>
      <c r="J1232" s="25">
        <v>509.35300000000001</v>
      </c>
      <c r="L1232" s="25">
        <v>616</v>
      </c>
      <c r="M1232" s="25">
        <v>712</v>
      </c>
    </row>
    <row r="1233" spans="1:13" x14ac:dyDescent="0.2">
      <c r="A1233" s="27">
        <v>178.59773129999999</v>
      </c>
      <c r="B1233" s="27">
        <v>1.9168938216055329</v>
      </c>
      <c r="C1233" s="27">
        <v>238.79960956108383</v>
      </c>
      <c r="D1233" s="25">
        <v>1234</v>
      </c>
      <c r="E1233" s="25">
        <v>2</v>
      </c>
      <c r="F1233" s="25">
        <v>4</v>
      </c>
      <c r="G1233" s="25">
        <v>7</v>
      </c>
      <c r="H1233" s="25">
        <v>62</v>
      </c>
      <c r="I1233" s="25">
        <v>3474</v>
      </c>
      <c r="J1233" s="25">
        <v>249.244</v>
      </c>
      <c r="L1233" s="25">
        <v>542</v>
      </c>
      <c r="M1233" s="25">
        <v>668</v>
      </c>
    </row>
    <row r="1234" spans="1:13" x14ac:dyDescent="0.2">
      <c r="A1234" s="27">
        <v>178.59858609999998</v>
      </c>
      <c r="B1234" s="27">
        <v>1.9169037882715374</v>
      </c>
      <c r="C1234" s="27">
        <v>238.80013007180165</v>
      </c>
      <c r="D1234" s="25">
        <v>1235</v>
      </c>
      <c r="E1234" s="25">
        <v>16</v>
      </c>
      <c r="F1234" s="25">
        <v>3</v>
      </c>
      <c r="G1234" s="25">
        <v>82</v>
      </c>
      <c r="H1234" s="25">
        <v>62</v>
      </c>
      <c r="I1234" s="25">
        <v>29387</v>
      </c>
      <c r="J1234" s="25">
        <v>1610</v>
      </c>
      <c r="L1234" s="25">
        <v>193</v>
      </c>
      <c r="M1234" s="25">
        <v>34</v>
      </c>
    </row>
    <row r="1235" spans="1:13" x14ac:dyDescent="0.2">
      <c r="A1235" s="27">
        <v>178.6056901</v>
      </c>
      <c r="B1235" s="27">
        <v>1.9169866228199597</v>
      </c>
      <c r="C1235" s="27">
        <v>238.80445467790562</v>
      </c>
      <c r="D1235" s="25">
        <v>1236</v>
      </c>
      <c r="E1235" s="25">
        <v>1</v>
      </c>
      <c r="F1235" s="25">
        <v>1</v>
      </c>
      <c r="G1235" s="25">
        <v>1</v>
      </c>
      <c r="H1235" s="25">
        <v>56</v>
      </c>
      <c r="I1235" s="25">
        <v>911.95</v>
      </c>
      <c r="J1235" s="25">
        <v>59.627000000000002</v>
      </c>
      <c r="L1235" s="25">
        <v>188</v>
      </c>
      <c r="M1235" s="25">
        <v>34</v>
      </c>
    </row>
    <row r="1236" spans="1:13" x14ac:dyDescent="0.2">
      <c r="A1236" s="27">
        <v>178.6152395</v>
      </c>
      <c r="B1236" s="27">
        <v>1.9170979838222211</v>
      </c>
      <c r="C1236" s="27">
        <v>238.81026452979708</v>
      </c>
      <c r="D1236" s="25">
        <v>1237</v>
      </c>
      <c r="E1236" s="25">
        <v>10</v>
      </c>
      <c r="F1236" s="25">
        <v>3</v>
      </c>
      <c r="G1236" s="25">
        <v>20</v>
      </c>
      <c r="H1236" s="25">
        <v>59</v>
      </c>
      <c r="I1236" s="25">
        <v>5935</v>
      </c>
      <c r="J1236" s="25">
        <v>271.94600000000003</v>
      </c>
      <c r="L1236" s="25">
        <v>476</v>
      </c>
      <c r="M1236" s="25">
        <v>161</v>
      </c>
    </row>
    <row r="1237" spans="1:13" x14ac:dyDescent="0.2">
      <c r="A1237" s="27">
        <v>178.62774579999999</v>
      </c>
      <c r="B1237" s="27">
        <v>1.9172438485033645</v>
      </c>
      <c r="C1237" s="27">
        <v>238.8178674424104</v>
      </c>
      <c r="D1237" s="25">
        <v>1238</v>
      </c>
      <c r="E1237" s="25">
        <v>1</v>
      </c>
      <c r="F1237" s="25">
        <v>5</v>
      </c>
      <c r="G1237" s="25">
        <v>9</v>
      </c>
      <c r="H1237" s="25">
        <v>62</v>
      </c>
      <c r="I1237" s="25">
        <v>4493</v>
      </c>
      <c r="J1237" s="25">
        <v>300.12400000000002</v>
      </c>
      <c r="L1237" s="25">
        <v>618</v>
      </c>
      <c r="M1237" s="25">
        <v>712</v>
      </c>
    </row>
    <row r="1238" spans="1:13" x14ac:dyDescent="0.2">
      <c r="A1238" s="27">
        <v>178.63007259999998</v>
      </c>
      <c r="B1238" s="27">
        <v>1.9172709893629065</v>
      </c>
      <c r="C1238" s="27">
        <v>238.81928122512366</v>
      </c>
      <c r="D1238" s="25">
        <v>1239</v>
      </c>
      <c r="E1238" s="25">
        <v>1</v>
      </c>
      <c r="F1238" s="25">
        <v>1</v>
      </c>
      <c r="G1238" s="25">
        <v>3</v>
      </c>
      <c r="H1238" s="25">
        <v>58</v>
      </c>
      <c r="I1238" s="25">
        <v>2092</v>
      </c>
      <c r="J1238" s="25">
        <v>157.75399999999999</v>
      </c>
      <c r="L1238" s="25">
        <v>167</v>
      </c>
      <c r="M1238" s="25">
        <v>34</v>
      </c>
    </row>
    <row r="1239" spans="1:13" x14ac:dyDescent="0.2">
      <c r="A1239" s="27">
        <v>178.64587559999998</v>
      </c>
      <c r="B1239" s="27">
        <v>1.9174553452308079</v>
      </c>
      <c r="C1239" s="27">
        <v>238.82887709964533</v>
      </c>
      <c r="D1239" s="25">
        <v>1240</v>
      </c>
      <c r="E1239" s="25">
        <v>4</v>
      </c>
      <c r="F1239" s="25">
        <v>9</v>
      </c>
      <c r="G1239" s="25">
        <v>37</v>
      </c>
      <c r="H1239" s="25">
        <v>66</v>
      </c>
      <c r="I1239" s="25">
        <v>15555</v>
      </c>
      <c r="J1239" s="25">
        <v>1138</v>
      </c>
      <c r="L1239" s="25">
        <v>460</v>
      </c>
      <c r="M1239" s="25">
        <v>166</v>
      </c>
    </row>
    <row r="1240" spans="1:13" x14ac:dyDescent="0.2">
      <c r="A1240" s="27">
        <v>178.65077259999998</v>
      </c>
      <c r="B1240" s="27">
        <v>1.9175124809813981</v>
      </c>
      <c r="C1240" s="27">
        <v>238.8318484683862</v>
      </c>
      <c r="D1240" s="25">
        <v>1241</v>
      </c>
      <c r="E1240" s="25">
        <v>2</v>
      </c>
      <c r="F1240" s="25">
        <v>1</v>
      </c>
      <c r="G1240" s="25">
        <v>3</v>
      </c>
      <c r="H1240" s="25">
        <v>59</v>
      </c>
      <c r="I1240" s="25">
        <v>2968</v>
      </c>
      <c r="J1240" s="25">
        <v>248.34700000000001</v>
      </c>
      <c r="L1240" s="25">
        <v>131</v>
      </c>
      <c r="M1240" s="25">
        <v>34</v>
      </c>
    </row>
    <row r="1241" spans="1:13" x14ac:dyDescent="0.2">
      <c r="A1241" s="27">
        <v>178.66063879999999</v>
      </c>
      <c r="B1241" s="27">
        <v>1.9176276063037152</v>
      </c>
      <c r="C1241" s="27">
        <v>238.83783187830014</v>
      </c>
      <c r="D1241" s="25">
        <v>1242</v>
      </c>
      <c r="E1241" s="25">
        <v>5</v>
      </c>
      <c r="F1241" s="25">
        <v>9</v>
      </c>
      <c r="G1241" s="25">
        <v>46</v>
      </c>
      <c r="H1241" s="25">
        <v>67</v>
      </c>
      <c r="I1241" s="25">
        <v>23601</v>
      </c>
      <c r="J1241" s="25">
        <v>2146</v>
      </c>
      <c r="L1241" s="25">
        <v>427</v>
      </c>
      <c r="M1241" s="25">
        <v>161</v>
      </c>
    </row>
    <row r="1242" spans="1:13" x14ac:dyDescent="0.2">
      <c r="A1242" s="27">
        <v>178.6819826</v>
      </c>
      <c r="B1242" s="27">
        <v>1.9178767121360796</v>
      </c>
      <c r="C1242" s="27">
        <v>238.85076157651534</v>
      </c>
      <c r="D1242" s="25">
        <v>1243</v>
      </c>
      <c r="E1242" s="25">
        <v>3</v>
      </c>
      <c r="F1242" s="25">
        <v>5</v>
      </c>
      <c r="G1242" s="25">
        <v>21</v>
      </c>
      <c r="H1242" s="25">
        <v>63</v>
      </c>
      <c r="I1242" s="25">
        <v>8168</v>
      </c>
      <c r="J1242" s="25">
        <v>514.553</v>
      </c>
      <c r="L1242" s="25">
        <v>478</v>
      </c>
      <c r="M1242" s="25">
        <v>166</v>
      </c>
    </row>
    <row r="1243" spans="1:13" x14ac:dyDescent="0.2">
      <c r="A1243" s="27">
        <v>178.70151129999999</v>
      </c>
      <c r="B1243" s="27">
        <v>1.9181046964986705</v>
      </c>
      <c r="C1243" s="27">
        <v>238.86257447597413</v>
      </c>
      <c r="D1243" s="25">
        <v>1244</v>
      </c>
      <c r="E1243" s="25">
        <v>4</v>
      </c>
      <c r="F1243" s="25">
        <v>15</v>
      </c>
      <c r="G1243" s="25">
        <v>44</v>
      </c>
      <c r="H1243" s="25">
        <v>68</v>
      </c>
      <c r="I1243" s="25">
        <v>28664</v>
      </c>
      <c r="J1243" s="25">
        <v>3213</v>
      </c>
      <c r="L1243" s="25">
        <v>514</v>
      </c>
      <c r="M1243" s="25">
        <v>439</v>
      </c>
    </row>
    <row r="1244" spans="1:13" x14ac:dyDescent="0.2">
      <c r="A1244" s="27">
        <v>178.70761059999998</v>
      </c>
      <c r="B1244" s="27">
        <v>1.9181759140060541</v>
      </c>
      <c r="C1244" s="27">
        <v>238.86626055642185</v>
      </c>
      <c r="D1244" s="25">
        <v>1245</v>
      </c>
      <c r="E1244" s="25">
        <v>6</v>
      </c>
      <c r="F1244" s="25">
        <v>17</v>
      </c>
      <c r="G1244" s="25">
        <v>97</v>
      </c>
      <c r="H1244" s="25">
        <v>71</v>
      </c>
      <c r="I1244" s="25">
        <v>45768</v>
      </c>
      <c r="J1244" s="25">
        <v>4464</v>
      </c>
      <c r="L1244" s="25">
        <v>518</v>
      </c>
      <c r="M1244" s="25">
        <v>161</v>
      </c>
    </row>
    <row r="1245" spans="1:13" x14ac:dyDescent="0.2">
      <c r="A1245" s="27">
        <v>178.72232109999999</v>
      </c>
      <c r="B1245" s="27">
        <v>1.9183477029462666</v>
      </c>
      <c r="C1245" s="27">
        <v>238.87514413675413</v>
      </c>
      <c r="D1245" s="25">
        <v>1246</v>
      </c>
      <c r="E1245" s="25">
        <v>2</v>
      </c>
      <c r="F1245" s="25">
        <v>5</v>
      </c>
      <c r="G1245" s="25">
        <v>14</v>
      </c>
      <c r="H1245" s="25">
        <v>62</v>
      </c>
      <c r="I1245" s="25">
        <v>6640</v>
      </c>
      <c r="J1245" s="25">
        <v>457.09100000000001</v>
      </c>
      <c r="L1245" s="25">
        <v>538</v>
      </c>
      <c r="M1245" s="25">
        <v>673</v>
      </c>
    </row>
    <row r="1246" spans="1:13" x14ac:dyDescent="0.2">
      <c r="A1246" s="27">
        <v>178.73388409999998</v>
      </c>
      <c r="B1246" s="27">
        <v>1.9184827594021421</v>
      </c>
      <c r="C1246" s="27">
        <v>238.88212036936849</v>
      </c>
      <c r="D1246" s="25">
        <v>1247</v>
      </c>
      <c r="E1246" s="25">
        <v>2</v>
      </c>
      <c r="F1246" s="25">
        <v>9</v>
      </c>
      <c r="G1246" s="25">
        <v>37</v>
      </c>
      <c r="H1246" s="25">
        <v>67</v>
      </c>
      <c r="I1246" s="25">
        <v>17797</v>
      </c>
      <c r="J1246" s="25">
        <v>1557</v>
      </c>
      <c r="L1246" s="25">
        <v>455</v>
      </c>
      <c r="M1246" s="25">
        <v>97</v>
      </c>
    </row>
    <row r="1247" spans="1:13" x14ac:dyDescent="0.2">
      <c r="A1247" s="27">
        <v>178.74117759999999</v>
      </c>
      <c r="B1247" s="27">
        <v>1.9185679587269977</v>
      </c>
      <c r="C1247" s="27">
        <v>238.88651772339628</v>
      </c>
      <c r="D1247" s="25">
        <v>1248</v>
      </c>
      <c r="E1247" s="25">
        <v>1</v>
      </c>
      <c r="F1247" s="25">
        <v>1</v>
      </c>
      <c r="G1247" s="25">
        <v>3</v>
      </c>
      <c r="H1247" s="25">
        <v>59</v>
      </c>
      <c r="I1247" s="25">
        <v>2559</v>
      </c>
      <c r="J1247" s="25">
        <v>206.792</v>
      </c>
      <c r="L1247" s="25">
        <v>157</v>
      </c>
      <c r="M1247" s="25">
        <v>34</v>
      </c>
    </row>
    <row r="1248" spans="1:13" x14ac:dyDescent="0.2">
      <c r="A1248" s="27">
        <v>178.747512</v>
      </c>
      <c r="B1248" s="27">
        <v>1.9186419611038574</v>
      </c>
      <c r="C1248" s="27">
        <v>238.89033494538901</v>
      </c>
      <c r="D1248" s="25">
        <v>1249</v>
      </c>
      <c r="E1248" s="25">
        <v>2</v>
      </c>
      <c r="F1248" s="25">
        <v>7</v>
      </c>
      <c r="G1248" s="25">
        <v>24</v>
      </c>
      <c r="H1248" s="25">
        <v>62</v>
      </c>
      <c r="I1248" s="25">
        <v>8912</v>
      </c>
      <c r="J1248" s="25">
        <v>512.36800000000005</v>
      </c>
      <c r="L1248" s="25">
        <v>529</v>
      </c>
      <c r="M1248" s="25">
        <v>673</v>
      </c>
    </row>
    <row r="1249" spans="1:13" x14ac:dyDescent="0.2">
      <c r="A1249" s="27">
        <v>178.76330909999999</v>
      </c>
      <c r="B1249" s="27">
        <v>1.918826540228588</v>
      </c>
      <c r="C1249" s="27">
        <v>238.89984694802601</v>
      </c>
      <c r="D1249" s="25">
        <v>1250</v>
      </c>
      <c r="E1249" s="25">
        <v>8</v>
      </c>
      <c r="F1249" s="25">
        <v>5</v>
      </c>
      <c r="G1249" s="25">
        <v>18</v>
      </c>
      <c r="H1249" s="25">
        <v>61</v>
      </c>
      <c r="I1249" s="25">
        <v>5917</v>
      </c>
      <c r="J1249" s="25">
        <v>295.92700000000002</v>
      </c>
      <c r="L1249" s="25">
        <v>553</v>
      </c>
      <c r="M1249" s="25">
        <v>673</v>
      </c>
    </row>
    <row r="1250" spans="1:13" x14ac:dyDescent="0.2">
      <c r="A1250" s="27">
        <v>178.7823233</v>
      </c>
      <c r="B1250" s="27">
        <v>1.9190487615104341</v>
      </c>
      <c r="C1250" s="27">
        <v>238.91128165190341</v>
      </c>
      <c r="D1250" s="25">
        <v>1251</v>
      </c>
      <c r="E1250" s="25">
        <v>8</v>
      </c>
      <c r="F1250" s="25">
        <v>9</v>
      </c>
      <c r="G1250" s="25">
        <v>39</v>
      </c>
      <c r="H1250" s="25">
        <v>63</v>
      </c>
      <c r="I1250" s="25">
        <v>15299</v>
      </c>
      <c r="J1250" s="25">
        <v>984.05499999999995</v>
      </c>
      <c r="L1250" s="25">
        <v>457</v>
      </c>
      <c r="M1250" s="25">
        <v>97</v>
      </c>
    </row>
    <row r="1251" spans="1:13" x14ac:dyDescent="0.2">
      <c r="A1251" s="27">
        <v>178.792328</v>
      </c>
      <c r="B1251" s="27">
        <v>1.9191657106635689</v>
      </c>
      <c r="C1251" s="27">
        <v>238.91729190916081</v>
      </c>
      <c r="D1251" s="25">
        <v>1252</v>
      </c>
      <c r="E1251" s="25">
        <v>1</v>
      </c>
      <c r="F1251" s="25">
        <v>1</v>
      </c>
      <c r="G1251" s="25">
        <v>1</v>
      </c>
      <c r="H1251" s="25">
        <v>59</v>
      </c>
      <c r="I1251" s="25">
        <v>576.45000000000005</v>
      </c>
      <c r="J1251" s="25">
        <v>38.847000000000001</v>
      </c>
      <c r="L1251" s="25">
        <v>597</v>
      </c>
      <c r="M1251" s="25">
        <v>668</v>
      </c>
    </row>
    <row r="1252" spans="1:13" x14ac:dyDescent="0.2">
      <c r="A1252" s="27">
        <v>178.8069261</v>
      </c>
      <c r="B1252" s="27">
        <v>1.9193363824889478</v>
      </c>
      <c r="C1252" s="27">
        <v>238.92605376551185</v>
      </c>
      <c r="D1252" s="25">
        <v>1253</v>
      </c>
      <c r="E1252" s="25">
        <v>3</v>
      </c>
      <c r="F1252" s="25">
        <v>5</v>
      </c>
      <c r="G1252" s="25">
        <v>21</v>
      </c>
      <c r="H1252" s="25">
        <v>59</v>
      </c>
      <c r="I1252" s="25">
        <v>7354</v>
      </c>
      <c r="J1252" s="25">
        <v>372.80700000000002</v>
      </c>
      <c r="L1252" s="25">
        <v>500</v>
      </c>
      <c r="M1252" s="25">
        <v>673</v>
      </c>
    </row>
    <row r="1253" spans="1:13" x14ac:dyDescent="0.2">
      <c r="A1253" s="27">
        <v>178.8168005</v>
      </c>
      <c r="B1253" s="27">
        <v>1.919451846960067</v>
      </c>
      <c r="C1253" s="27">
        <v>238.93197514011646</v>
      </c>
      <c r="D1253" s="25">
        <v>1254</v>
      </c>
      <c r="E1253" s="25">
        <v>19</v>
      </c>
      <c r="F1253" s="25">
        <v>2</v>
      </c>
      <c r="G1253" s="25">
        <v>19</v>
      </c>
      <c r="H1253" s="25">
        <v>59</v>
      </c>
      <c r="I1253" s="25">
        <v>5362</v>
      </c>
      <c r="J1253" s="25">
        <v>220.40199999999999</v>
      </c>
      <c r="L1253" s="25">
        <v>528</v>
      </c>
      <c r="M1253" s="25">
        <v>439</v>
      </c>
    </row>
    <row r="1254" spans="1:13" x14ac:dyDescent="0.2">
      <c r="A1254" s="27">
        <v>178.82137659999998</v>
      </c>
      <c r="B1254" s="27">
        <v>1.9195053619925344</v>
      </c>
      <c r="C1254" s="27">
        <v>238.9347178370987</v>
      </c>
      <c r="D1254" s="25">
        <v>1255</v>
      </c>
      <c r="E1254" s="25">
        <v>67</v>
      </c>
      <c r="F1254" s="25">
        <v>5</v>
      </c>
      <c r="G1254" s="25">
        <v>129</v>
      </c>
      <c r="H1254" s="25">
        <v>64</v>
      </c>
      <c r="I1254" s="25">
        <v>56745</v>
      </c>
      <c r="J1254" s="25">
        <v>4020</v>
      </c>
      <c r="L1254" s="25">
        <v>145</v>
      </c>
      <c r="M1254" s="25">
        <v>34</v>
      </c>
    </row>
    <row r="1255" spans="1:13" x14ac:dyDescent="0.2">
      <c r="A1255" s="27">
        <v>178.82733779999998</v>
      </c>
      <c r="B1255" s="27">
        <v>1.9195750800183218</v>
      </c>
      <c r="C1255" s="27">
        <v>238.93828931907595</v>
      </c>
      <c r="D1255" s="25">
        <v>1256</v>
      </c>
      <c r="E1255" s="25">
        <v>1</v>
      </c>
      <c r="F1255" s="25">
        <v>1</v>
      </c>
      <c r="G1255" s="25">
        <v>17</v>
      </c>
      <c r="H1255" s="25">
        <v>59</v>
      </c>
      <c r="I1255" s="25">
        <v>6768</v>
      </c>
      <c r="J1255" s="25">
        <v>390.92200000000003</v>
      </c>
      <c r="L1255" s="25">
        <v>195</v>
      </c>
      <c r="M1255" s="25">
        <v>34</v>
      </c>
    </row>
    <row r="1256" spans="1:13" x14ac:dyDescent="0.2">
      <c r="A1256" s="27">
        <v>178.82989809999998</v>
      </c>
      <c r="B1256" s="27">
        <v>1.9196050252310182</v>
      </c>
      <c r="C1256" s="27">
        <v>238.93982277046732</v>
      </c>
      <c r="D1256" s="25">
        <v>1257</v>
      </c>
      <c r="E1256" s="25">
        <v>6</v>
      </c>
      <c r="F1256" s="25">
        <v>14</v>
      </c>
      <c r="G1256" s="25">
        <v>83</v>
      </c>
      <c r="H1256" s="25">
        <v>67</v>
      </c>
      <c r="I1256" s="25">
        <v>32528</v>
      </c>
      <c r="J1256" s="25">
        <v>2531</v>
      </c>
      <c r="L1256" s="25">
        <v>509</v>
      </c>
      <c r="M1256" s="25">
        <v>83</v>
      </c>
    </row>
    <row r="1257" spans="1:13" x14ac:dyDescent="0.2">
      <c r="A1257" s="27">
        <v>178.846352</v>
      </c>
      <c r="B1257" s="27">
        <v>1.9197974945747625</v>
      </c>
      <c r="C1257" s="27">
        <v>238.94967070121956</v>
      </c>
      <c r="D1257" s="25">
        <v>1258</v>
      </c>
      <c r="E1257" s="25">
        <v>4</v>
      </c>
      <c r="F1257" s="25">
        <v>17</v>
      </c>
      <c r="G1257" s="25">
        <v>107</v>
      </c>
      <c r="H1257" s="25">
        <v>69</v>
      </c>
      <c r="I1257" s="25">
        <v>43743</v>
      </c>
      <c r="J1257" s="25">
        <v>3820</v>
      </c>
      <c r="L1257" s="25">
        <v>527</v>
      </c>
      <c r="M1257" s="25">
        <v>83</v>
      </c>
    </row>
    <row r="1258" spans="1:13" x14ac:dyDescent="0.2">
      <c r="A1258" s="27">
        <v>178.8616835</v>
      </c>
      <c r="B1258" s="27">
        <v>1.9199768734580991</v>
      </c>
      <c r="C1258" s="27">
        <v>238.95883613677606</v>
      </c>
      <c r="D1258" s="25">
        <v>1259</v>
      </c>
      <c r="E1258" s="25">
        <v>2</v>
      </c>
      <c r="F1258" s="25">
        <v>7</v>
      </c>
      <c r="G1258" s="25">
        <v>24</v>
      </c>
      <c r="H1258" s="25">
        <v>61</v>
      </c>
      <c r="I1258" s="25">
        <v>8970</v>
      </c>
      <c r="J1258" s="25">
        <v>492.96199999999999</v>
      </c>
      <c r="L1258" s="25">
        <v>510</v>
      </c>
      <c r="M1258" s="25">
        <v>83</v>
      </c>
    </row>
    <row r="1259" spans="1:13" x14ac:dyDescent="0.2">
      <c r="A1259" s="27">
        <v>178.87910209999998</v>
      </c>
      <c r="B1259" s="27">
        <v>1.9201807169372662</v>
      </c>
      <c r="C1259" s="27">
        <v>238.96923670471446</v>
      </c>
      <c r="D1259" s="25">
        <v>1260</v>
      </c>
      <c r="E1259" s="25">
        <v>1</v>
      </c>
      <c r="F1259" s="25">
        <v>1</v>
      </c>
      <c r="G1259" s="25">
        <v>1</v>
      </c>
      <c r="H1259" s="25">
        <v>57</v>
      </c>
      <c r="I1259" s="25">
        <v>488</v>
      </c>
      <c r="J1259" s="25">
        <v>27.759</v>
      </c>
      <c r="L1259" s="25">
        <v>519</v>
      </c>
      <c r="M1259" s="25">
        <v>43</v>
      </c>
    </row>
    <row r="1260" spans="1:13" x14ac:dyDescent="0.2">
      <c r="A1260" s="27">
        <v>178.8909051</v>
      </c>
      <c r="B1260" s="27">
        <v>1.9203188706406544</v>
      </c>
      <c r="C1260" s="27">
        <v>238.97627660948982</v>
      </c>
      <c r="D1260" s="25">
        <v>1261</v>
      </c>
      <c r="E1260" s="25">
        <v>6</v>
      </c>
      <c r="F1260" s="25">
        <v>35</v>
      </c>
      <c r="G1260" s="25">
        <v>177</v>
      </c>
      <c r="H1260" s="25">
        <v>83</v>
      </c>
      <c r="I1260" s="25">
        <v>231965</v>
      </c>
      <c r="J1260" s="25">
        <v>87136</v>
      </c>
      <c r="L1260" s="25">
        <v>478</v>
      </c>
      <c r="M1260" s="25">
        <v>434</v>
      </c>
    </row>
    <row r="1261" spans="1:13" x14ac:dyDescent="0.2">
      <c r="A1261" s="27">
        <v>178.8911305</v>
      </c>
      <c r="B1261" s="27">
        <v>1.9203215091563446</v>
      </c>
      <c r="C1261" s="27">
        <v>238.97641098950865</v>
      </c>
      <c r="D1261" s="25">
        <v>1262</v>
      </c>
      <c r="E1261" s="25">
        <v>77</v>
      </c>
      <c r="F1261" s="25">
        <v>9</v>
      </c>
      <c r="G1261" s="25">
        <v>172</v>
      </c>
      <c r="H1261" s="25">
        <v>61</v>
      </c>
      <c r="I1261" s="25">
        <v>58029</v>
      </c>
      <c r="J1261" s="25">
        <v>2991</v>
      </c>
      <c r="L1261" s="25">
        <v>234</v>
      </c>
      <c r="M1261" s="25">
        <v>141</v>
      </c>
    </row>
    <row r="1262" spans="1:13" x14ac:dyDescent="0.2">
      <c r="A1262" s="27">
        <v>178.91332409999998</v>
      </c>
      <c r="B1262" s="27">
        <v>1.9205813455709451</v>
      </c>
      <c r="C1262" s="27">
        <v>238.98963146393575</v>
      </c>
      <c r="D1262" s="25">
        <v>1263</v>
      </c>
      <c r="E1262" s="25">
        <v>1</v>
      </c>
      <c r="F1262" s="25">
        <v>2</v>
      </c>
      <c r="G1262" s="25">
        <v>5</v>
      </c>
      <c r="H1262" s="25">
        <v>58</v>
      </c>
      <c r="I1262" s="25">
        <v>1583</v>
      </c>
      <c r="J1262" s="25">
        <v>78.197999999999993</v>
      </c>
      <c r="L1262" s="25">
        <v>552</v>
      </c>
      <c r="M1262" s="25">
        <v>97</v>
      </c>
    </row>
    <row r="1263" spans="1:13" x14ac:dyDescent="0.2">
      <c r="A1263" s="27">
        <v>178.917316</v>
      </c>
      <c r="B1263" s="27">
        <v>1.9206280899734969</v>
      </c>
      <c r="C1263" s="27">
        <v>238.99200707811261</v>
      </c>
      <c r="D1263" s="25">
        <v>1264</v>
      </c>
      <c r="E1263" s="25">
        <v>1</v>
      </c>
      <c r="F1263" s="25">
        <v>4</v>
      </c>
      <c r="G1263" s="25">
        <v>21</v>
      </c>
      <c r="H1263" s="25">
        <v>62</v>
      </c>
      <c r="I1263" s="25">
        <v>7412</v>
      </c>
      <c r="J1263" s="25">
        <v>435.97199999999998</v>
      </c>
      <c r="L1263" s="25">
        <v>451</v>
      </c>
      <c r="M1263" s="25">
        <v>97</v>
      </c>
    </row>
    <row r="1264" spans="1:13" x14ac:dyDescent="0.2">
      <c r="A1264" s="27">
        <v>178.94127129999998</v>
      </c>
      <c r="B1264" s="27">
        <v>1.9209086556832151</v>
      </c>
      <c r="C1264" s="27">
        <v>239.00624822892948</v>
      </c>
      <c r="D1264" s="25">
        <v>1265</v>
      </c>
      <c r="E1264" s="25">
        <v>3</v>
      </c>
      <c r="F1264" s="25">
        <v>6</v>
      </c>
      <c r="G1264" s="25">
        <v>18</v>
      </c>
      <c r="H1264" s="25">
        <v>63</v>
      </c>
      <c r="I1264" s="25">
        <v>6591</v>
      </c>
      <c r="J1264" s="25">
        <v>431.79599999999999</v>
      </c>
      <c r="L1264" s="25">
        <v>509</v>
      </c>
      <c r="M1264" s="25">
        <v>639</v>
      </c>
    </row>
    <row r="1265" spans="1:13" x14ac:dyDescent="0.2">
      <c r="A1265" s="27">
        <v>178.94796259999998</v>
      </c>
      <c r="B1265" s="27">
        <v>1.9209870409744492</v>
      </c>
      <c r="C1265" s="27">
        <v>239.01022157393865</v>
      </c>
      <c r="D1265" s="25">
        <v>1266</v>
      </c>
      <c r="E1265" s="25">
        <v>8</v>
      </c>
      <c r="F1265" s="25">
        <v>6</v>
      </c>
      <c r="G1265" s="25">
        <v>74</v>
      </c>
      <c r="H1265" s="25">
        <v>60</v>
      </c>
      <c r="I1265" s="25">
        <v>17483</v>
      </c>
      <c r="J1265" s="25">
        <v>707.93499999999995</v>
      </c>
      <c r="L1265" s="25">
        <v>515</v>
      </c>
      <c r="M1265" s="25">
        <v>444</v>
      </c>
    </row>
    <row r="1266" spans="1:13" x14ac:dyDescent="0.2">
      <c r="A1266" s="27">
        <v>178.9531183</v>
      </c>
      <c r="B1266" s="27">
        <v>1.9210474423675672</v>
      </c>
      <c r="C1266" s="27">
        <v>239.01328170912595</v>
      </c>
      <c r="D1266" s="25">
        <v>1267</v>
      </c>
      <c r="E1266" s="25">
        <v>1</v>
      </c>
      <c r="F1266" s="25">
        <v>1</v>
      </c>
      <c r="G1266" s="25">
        <v>3</v>
      </c>
      <c r="H1266" s="25">
        <v>59</v>
      </c>
      <c r="I1266" s="25">
        <v>2455</v>
      </c>
      <c r="J1266" s="25">
        <v>203.93299999999999</v>
      </c>
      <c r="L1266" s="25">
        <v>150</v>
      </c>
      <c r="M1266" s="25">
        <v>102</v>
      </c>
    </row>
    <row r="1267" spans="1:13" x14ac:dyDescent="0.2">
      <c r="A1267" s="27">
        <v>178.95631509999998</v>
      </c>
      <c r="B1267" s="27">
        <v>1.9210848964910541</v>
      </c>
      <c r="C1267" s="27">
        <v>239.01517855648078</v>
      </c>
      <c r="D1267" s="25">
        <v>1268</v>
      </c>
      <c r="E1267" s="25">
        <v>6</v>
      </c>
      <c r="F1267" s="25">
        <v>42</v>
      </c>
      <c r="G1267" s="25">
        <v>184</v>
      </c>
      <c r="H1267" s="25">
        <v>78</v>
      </c>
      <c r="I1267" s="25">
        <v>148431</v>
      </c>
      <c r="J1267" s="25">
        <v>28537</v>
      </c>
      <c r="L1267" s="25">
        <v>547</v>
      </c>
      <c r="M1267" s="25">
        <v>161</v>
      </c>
    </row>
    <row r="1268" spans="1:13" x14ac:dyDescent="0.2">
      <c r="A1268" s="27">
        <v>178.9703313</v>
      </c>
      <c r="B1268" s="27">
        <v>1.921249131486507</v>
      </c>
      <c r="C1268" s="27">
        <v>239.02348980839056</v>
      </c>
      <c r="D1268" s="25">
        <v>1269</v>
      </c>
      <c r="E1268" s="25">
        <v>1</v>
      </c>
      <c r="F1268" s="25">
        <v>1</v>
      </c>
      <c r="G1268" s="25">
        <v>1</v>
      </c>
      <c r="H1268" s="25">
        <v>57</v>
      </c>
      <c r="I1268" s="25">
        <v>509.35</v>
      </c>
      <c r="J1268" s="25">
        <v>31.645</v>
      </c>
      <c r="L1268" s="25">
        <v>553</v>
      </c>
      <c r="M1268" s="25">
        <v>43</v>
      </c>
    </row>
    <row r="1269" spans="1:13" x14ac:dyDescent="0.2">
      <c r="A1269" s="27">
        <v>178.97916759999998</v>
      </c>
      <c r="B1269" s="27">
        <v>1.9213526871700362</v>
      </c>
      <c r="C1269" s="27">
        <v>239.02872500783113</v>
      </c>
      <c r="D1269" s="25">
        <v>1270</v>
      </c>
      <c r="E1269" s="25">
        <v>1</v>
      </c>
      <c r="F1269" s="25">
        <v>1</v>
      </c>
      <c r="G1269" s="25">
        <v>2</v>
      </c>
      <c r="H1269" s="25">
        <v>57</v>
      </c>
      <c r="I1269" s="25">
        <v>1528</v>
      </c>
      <c r="J1269" s="25">
        <v>106.86499999999999</v>
      </c>
      <c r="L1269" s="25">
        <v>154</v>
      </c>
      <c r="M1269" s="25">
        <v>34</v>
      </c>
    </row>
    <row r="1270" spans="1:13" x14ac:dyDescent="0.2">
      <c r="A1270" s="27">
        <v>178.98508759999999</v>
      </c>
      <c r="B1270" s="27">
        <v>1.9214220727423774</v>
      </c>
      <c r="C1270" s="27">
        <v>239.0322304512338</v>
      </c>
      <c r="D1270" s="25">
        <v>1271</v>
      </c>
      <c r="E1270" s="25">
        <v>69</v>
      </c>
      <c r="F1270" s="25">
        <v>10</v>
      </c>
      <c r="G1270" s="25">
        <v>185</v>
      </c>
      <c r="H1270" s="25">
        <v>62</v>
      </c>
      <c r="I1270" s="25">
        <v>65084</v>
      </c>
      <c r="J1270" s="25">
        <v>3518</v>
      </c>
      <c r="L1270" s="25">
        <v>317</v>
      </c>
      <c r="M1270" s="25">
        <v>97</v>
      </c>
    </row>
    <row r="1271" spans="1:13" x14ac:dyDescent="0.2">
      <c r="A1271" s="27">
        <v>178.99194259999999</v>
      </c>
      <c r="B1271" s="27">
        <v>1.9215024240632297</v>
      </c>
      <c r="C1271" s="27">
        <v>239.0362875851188</v>
      </c>
      <c r="D1271" s="25">
        <v>1272</v>
      </c>
      <c r="E1271" s="25">
        <v>18</v>
      </c>
      <c r="F1271" s="25">
        <v>5</v>
      </c>
      <c r="G1271" s="25">
        <v>33</v>
      </c>
      <c r="H1271" s="25">
        <v>59</v>
      </c>
      <c r="I1271" s="25">
        <v>10022</v>
      </c>
      <c r="J1271" s="25">
        <v>487.48399999999998</v>
      </c>
      <c r="L1271" s="25">
        <v>445</v>
      </c>
      <c r="M1271" s="25">
        <v>97</v>
      </c>
    </row>
    <row r="1272" spans="1:13" x14ac:dyDescent="0.2">
      <c r="A1272" s="27">
        <v>179.00509579999999</v>
      </c>
      <c r="B1272" s="27">
        <v>1.9216566213310105</v>
      </c>
      <c r="C1272" s="27">
        <v>239.044066425632</v>
      </c>
      <c r="D1272" s="25">
        <v>1273</v>
      </c>
      <c r="E1272" s="25">
        <v>12</v>
      </c>
      <c r="F1272" s="25">
        <v>6</v>
      </c>
      <c r="G1272" s="25">
        <v>29</v>
      </c>
      <c r="H1272" s="25">
        <v>62</v>
      </c>
      <c r="I1272" s="25">
        <v>11724</v>
      </c>
      <c r="J1272" s="25">
        <v>742.83500000000004</v>
      </c>
      <c r="L1272" s="25">
        <v>465</v>
      </c>
      <c r="M1272" s="25">
        <v>43</v>
      </c>
    </row>
    <row r="1273" spans="1:13" x14ac:dyDescent="0.2">
      <c r="A1273" s="27">
        <v>179.013183</v>
      </c>
      <c r="B1273" s="27">
        <v>1.921751442835993</v>
      </c>
      <c r="C1273" s="27">
        <v>239.04884537389884</v>
      </c>
      <c r="D1273" s="25">
        <v>1274</v>
      </c>
      <c r="E1273" s="25">
        <v>1</v>
      </c>
      <c r="F1273" s="25">
        <v>1</v>
      </c>
      <c r="G1273" s="25">
        <v>18</v>
      </c>
      <c r="H1273" s="25">
        <v>59</v>
      </c>
      <c r="I1273" s="25">
        <v>7360</v>
      </c>
      <c r="J1273" s="25">
        <v>453.97</v>
      </c>
      <c r="L1273" s="25">
        <v>191</v>
      </c>
      <c r="M1273" s="25">
        <v>34</v>
      </c>
    </row>
    <row r="1274" spans="1:13" x14ac:dyDescent="0.2">
      <c r="A1274" s="27">
        <v>179.0237588</v>
      </c>
      <c r="B1274" s="27">
        <v>1.9218754588129499</v>
      </c>
      <c r="C1274" s="27">
        <v>239.05509048068794</v>
      </c>
      <c r="D1274" s="25">
        <v>1275</v>
      </c>
      <c r="E1274" s="25">
        <v>12</v>
      </c>
      <c r="F1274" s="25">
        <v>18</v>
      </c>
      <c r="G1274" s="25">
        <v>114</v>
      </c>
      <c r="H1274" s="25">
        <v>68</v>
      </c>
      <c r="I1274" s="25">
        <v>47501</v>
      </c>
      <c r="J1274" s="25">
        <v>3861</v>
      </c>
      <c r="L1274" s="25">
        <v>510</v>
      </c>
      <c r="M1274" s="25">
        <v>444</v>
      </c>
    </row>
    <row r="1275" spans="1:13" x14ac:dyDescent="0.2">
      <c r="A1275" s="27">
        <v>179.0450113</v>
      </c>
      <c r="B1275" s="27">
        <v>1.9221247285696053</v>
      </c>
      <c r="C1275" s="27">
        <v>239.06762509451826</v>
      </c>
      <c r="D1275" s="25">
        <v>1276</v>
      </c>
      <c r="E1275" s="25">
        <v>9</v>
      </c>
      <c r="F1275" s="25">
        <v>10</v>
      </c>
      <c r="G1275" s="25">
        <v>33</v>
      </c>
      <c r="H1275" s="25">
        <v>65</v>
      </c>
      <c r="I1275" s="25">
        <v>15753</v>
      </c>
      <c r="J1275" s="25">
        <v>1195</v>
      </c>
      <c r="L1275" s="25">
        <v>503</v>
      </c>
      <c r="M1275" s="25">
        <v>439</v>
      </c>
    </row>
    <row r="1276" spans="1:13" x14ac:dyDescent="0.2">
      <c r="A1276" s="27">
        <v>179.0541791</v>
      </c>
      <c r="B1276" s="27">
        <v>1.922232279882415</v>
      </c>
      <c r="C1276" s="27">
        <v>239.07302594625773</v>
      </c>
      <c r="D1276" s="25">
        <v>1277</v>
      </c>
      <c r="E1276" s="25">
        <v>1</v>
      </c>
      <c r="F1276" s="25">
        <v>9</v>
      </c>
      <c r="G1276" s="25">
        <v>30</v>
      </c>
      <c r="H1276" s="25">
        <v>62</v>
      </c>
      <c r="I1276" s="25">
        <v>12737</v>
      </c>
      <c r="J1276" s="25">
        <v>819.226</v>
      </c>
      <c r="L1276" s="25">
        <v>471</v>
      </c>
      <c r="M1276" s="25">
        <v>673</v>
      </c>
    </row>
    <row r="1277" spans="1:13" x14ac:dyDescent="0.2">
      <c r="A1277" s="27">
        <v>179.0674578</v>
      </c>
      <c r="B1277" s="27">
        <v>1.9223880820046038</v>
      </c>
      <c r="C1277" s="27">
        <v>239.08084186358693</v>
      </c>
      <c r="D1277" s="25">
        <v>1278</v>
      </c>
      <c r="E1277" s="25">
        <v>10</v>
      </c>
      <c r="F1277" s="25">
        <v>18</v>
      </c>
      <c r="G1277" s="25">
        <v>55</v>
      </c>
      <c r="H1277" s="25">
        <v>70</v>
      </c>
      <c r="I1277" s="25">
        <v>41434</v>
      </c>
      <c r="J1277" s="25">
        <v>5460</v>
      </c>
      <c r="L1277" s="25">
        <v>491</v>
      </c>
      <c r="M1277" s="25">
        <v>439</v>
      </c>
    </row>
    <row r="1278" spans="1:13" x14ac:dyDescent="0.2">
      <c r="A1278" s="27">
        <v>179.08021729999999</v>
      </c>
      <c r="B1278" s="27">
        <v>1.9225378191340505</v>
      </c>
      <c r="C1278" s="27">
        <v>239.08834468693428</v>
      </c>
      <c r="D1278" s="25">
        <v>1279</v>
      </c>
      <c r="E1278" s="25">
        <v>7</v>
      </c>
      <c r="F1278" s="25">
        <v>10</v>
      </c>
      <c r="G1278" s="25">
        <v>64</v>
      </c>
      <c r="H1278" s="25">
        <v>66</v>
      </c>
      <c r="I1278" s="25">
        <v>30311</v>
      </c>
      <c r="J1278" s="25">
        <v>2753</v>
      </c>
      <c r="L1278" s="25">
        <v>427</v>
      </c>
      <c r="M1278" s="25">
        <v>161</v>
      </c>
    </row>
    <row r="1279" spans="1:13" x14ac:dyDescent="0.2">
      <c r="A1279" s="27">
        <v>179.0893786</v>
      </c>
      <c r="B1279" s="27">
        <v>1.9226453464231172</v>
      </c>
      <c r="C1279" s="27">
        <v>239.09372716846124</v>
      </c>
      <c r="D1279" s="25">
        <v>1280</v>
      </c>
      <c r="E1279" s="25">
        <v>1</v>
      </c>
      <c r="F1279" s="25">
        <v>1</v>
      </c>
      <c r="G1279" s="25">
        <v>2</v>
      </c>
      <c r="H1279" s="25">
        <v>57</v>
      </c>
      <c r="I1279" s="25">
        <v>1668</v>
      </c>
      <c r="J1279" s="25">
        <v>116.708</v>
      </c>
      <c r="L1279" s="25">
        <v>164</v>
      </c>
      <c r="M1279" s="25">
        <v>34</v>
      </c>
    </row>
    <row r="1280" spans="1:13" x14ac:dyDescent="0.2">
      <c r="A1280" s="27">
        <v>179.09441329999999</v>
      </c>
      <c r="B1280" s="27">
        <v>1.92270444510431</v>
      </c>
      <c r="C1280" s="27">
        <v>239.09668355939291</v>
      </c>
      <c r="D1280" s="25">
        <v>1281</v>
      </c>
      <c r="E1280" s="25">
        <v>5</v>
      </c>
      <c r="F1280" s="25">
        <v>4</v>
      </c>
      <c r="G1280" s="25">
        <v>13</v>
      </c>
      <c r="H1280" s="25">
        <v>61</v>
      </c>
      <c r="I1280" s="25">
        <v>5124</v>
      </c>
      <c r="J1280" s="25">
        <v>279.74099999999999</v>
      </c>
      <c r="L1280" s="25">
        <v>498</v>
      </c>
      <c r="M1280" s="25">
        <v>43</v>
      </c>
    </row>
    <row r="1281" spans="1:13" x14ac:dyDescent="0.2">
      <c r="A1281" s="27">
        <v>179.11077559999998</v>
      </c>
      <c r="B1281" s="27">
        <v>1.9228965386594303</v>
      </c>
      <c r="C1281" s="27">
        <v>239.10628363106881</v>
      </c>
      <c r="D1281" s="25">
        <v>1282</v>
      </c>
      <c r="E1281" s="25">
        <v>4</v>
      </c>
      <c r="F1281" s="25">
        <v>11</v>
      </c>
      <c r="G1281" s="25">
        <v>39</v>
      </c>
      <c r="H1281" s="25">
        <v>67</v>
      </c>
      <c r="I1281" s="25">
        <v>18227</v>
      </c>
      <c r="J1281" s="25">
        <v>1576</v>
      </c>
      <c r="L1281" s="25">
        <v>521</v>
      </c>
      <c r="M1281" s="25">
        <v>434</v>
      </c>
    </row>
    <row r="1282" spans="1:13" x14ac:dyDescent="0.2">
      <c r="A1282" s="27">
        <v>179.12803459999998</v>
      </c>
      <c r="B1282" s="27">
        <v>1.9230992066256911</v>
      </c>
      <c r="C1282" s="27">
        <v>239.11639666817584</v>
      </c>
      <c r="D1282" s="25">
        <v>1283</v>
      </c>
      <c r="E1282" s="25">
        <v>2</v>
      </c>
      <c r="F1282" s="25">
        <v>6</v>
      </c>
      <c r="G1282" s="25">
        <v>14</v>
      </c>
      <c r="H1282" s="25">
        <v>62</v>
      </c>
      <c r="I1282" s="25">
        <v>6835</v>
      </c>
      <c r="J1282" s="25">
        <v>482.988</v>
      </c>
      <c r="L1282" s="25">
        <v>532</v>
      </c>
      <c r="M1282" s="25">
        <v>673</v>
      </c>
    </row>
    <row r="1283" spans="1:13" x14ac:dyDescent="0.2">
      <c r="A1283" s="27">
        <v>179.1290358</v>
      </c>
      <c r="B1283" s="27">
        <v>1.9231109649445957</v>
      </c>
      <c r="C1283" s="27">
        <v>239.11698291393324</v>
      </c>
      <c r="D1283" s="25">
        <v>1284</v>
      </c>
      <c r="E1283" s="25">
        <v>1</v>
      </c>
      <c r="F1283" s="25">
        <v>7</v>
      </c>
      <c r="G1283" s="25">
        <v>177</v>
      </c>
      <c r="H1283" s="25">
        <v>70</v>
      </c>
      <c r="I1283" s="25">
        <v>126621</v>
      </c>
      <c r="J1283" s="25">
        <v>16348</v>
      </c>
      <c r="L1283" s="25">
        <v>143</v>
      </c>
      <c r="M1283" s="25">
        <v>34</v>
      </c>
    </row>
    <row r="1284" spans="1:13" x14ac:dyDescent="0.2">
      <c r="A1284" s="27">
        <v>179.13383429999999</v>
      </c>
      <c r="B1284" s="27">
        <v>1.9231673218766119</v>
      </c>
      <c r="C1284" s="27">
        <v>239.11979201071929</v>
      </c>
      <c r="D1284" s="25">
        <v>1285</v>
      </c>
      <c r="E1284" s="25">
        <v>1</v>
      </c>
      <c r="F1284" s="25">
        <v>1</v>
      </c>
      <c r="G1284" s="25">
        <v>18</v>
      </c>
      <c r="H1284" s="25">
        <v>59</v>
      </c>
      <c r="I1284" s="25">
        <v>8287</v>
      </c>
      <c r="J1284" s="25">
        <v>543.66499999999996</v>
      </c>
      <c r="L1284" s="25">
        <v>201</v>
      </c>
      <c r="M1284" s="25">
        <v>34</v>
      </c>
    </row>
    <row r="1285" spans="1:13" x14ac:dyDescent="0.2">
      <c r="A1285" s="27">
        <v>179.14248079999999</v>
      </c>
      <c r="B1285" s="27">
        <v>1.9232688818677119</v>
      </c>
      <c r="C1285" s="27">
        <v>239.12485113009515</v>
      </c>
      <c r="D1285" s="25">
        <v>1286</v>
      </c>
      <c r="E1285" s="25">
        <v>1</v>
      </c>
      <c r="F1285" s="25">
        <v>1</v>
      </c>
      <c r="G1285" s="25">
        <v>1</v>
      </c>
      <c r="H1285" s="25">
        <v>58</v>
      </c>
      <c r="I1285" s="25">
        <v>549</v>
      </c>
      <c r="J1285" s="25">
        <v>34.904000000000003</v>
      </c>
      <c r="L1285" s="25">
        <v>550</v>
      </c>
      <c r="M1285" s="25">
        <v>97</v>
      </c>
    </row>
    <row r="1286" spans="1:13" x14ac:dyDescent="0.2">
      <c r="A1286" s="27">
        <v>179.15173160000001</v>
      </c>
      <c r="B1286" s="27">
        <v>1.9233775533246298</v>
      </c>
      <c r="C1286" s="27">
        <v>239.13026006515295</v>
      </c>
      <c r="D1286" s="25">
        <v>1287</v>
      </c>
      <c r="E1286" s="25">
        <v>4</v>
      </c>
      <c r="F1286" s="25">
        <v>8</v>
      </c>
      <c r="G1286" s="25">
        <v>22</v>
      </c>
      <c r="H1286" s="25">
        <v>63</v>
      </c>
      <c r="I1286" s="25">
        <v>9699</v>
      </c>
      <c r="J1286" s="25">
        <v>668.38499999999999</v>
      </c>
      <c r="L1286" s="25">
        <v>507</v>
      </c>
      <c r="M1286" s="25">
        <v>673</v>
      </c>
    </row>
    <row r="1287" spans="1:13" x14ac:dyDescent="0.2">
      <c r="A1287" s="27">
        <v>179.17086329999998</v>
      </c>
      <c r="B1287" s="27">
        <v>1.9236023424445194</v>
      </c>
      <c r="C1287" s="27">
        <v>239.14143399271782</v>
      </c>
      <c r="D1287" s="25">
        <v>1288</v>
      </c>
      <c r="E1287" s="25">
        <v>32</v>
      </c>
      <c r="F1287" s="25">
        <v>3</v>
      </c>
      <c r="G1287" s="25">
        <v>35</v>
      </c>
      <c r="H1287" s="25">
        <v>58</v>
      </c>
      <c r="I1287" s="25">
        <v>7979</v>
      </c>
      <c r="J1287" s="25">
        <v>290.60500000000002</v>
      </c>
      <c r="L1287" s="25">
        <v>532</v>
      </c>
      <c r="M1287" s="25">
        <v>97</v>
      </c>
    </row>
    <row r="1288" spans="1:13" x14ac:dyDescent="0.2">
      <c r="A1288" s="27">
        <v>179.18162759999998</v>
      </c>
      <c r="B1288" s="27">
        <v>1.9237288445273426</v>
      </c>
      <c r="C1288" s="27">
        <v>239.14771357825029</v>
      </c>
      <c r="D1288" s="25">
        <v>1289</v>
      </c>
      <c r="E1288" s="25">
        <v>6</v>
      </c>
      <c r="F1288" s="25">
        <v>19</v>
      </c>
      <c r="G1288" s="25">
        <v>97</v>
      </c>
      <c r="H1288" s="25">
        <v>70</v>
      </c>
      <c r="I1288" s="25">
        <v>48068</v>
      </c>
      <c r="J1288" s="25">
        <v>4834</v>
      </c>
      <c r="L1288" s="25">
        <v>514</v>
      </c>
      <c r="M1288" s="25">
        <v>166</v>
      </c>
    </row>
    <row r="1289" spans="1:13" x14ac:dyDescent="0.2">
      <c r="A1289" s="27">
        <v>179.18234179999999</v>
      </c>
      <c r="B1289" s="27">
        <v>1.9237372384771123</v>
      </c>
      <c r="C1289" s="27">
        <v>239.14813003504676</v>
      </c>
      <c r="D1289" s="25">
        <v>1290</v>
      </c>
      <c r="E1289" s="25">
        <v>2</v>
      </c>
      <c r="F1289" s="25">
        <v>1</v>
      </c>
      <c r="G1289" s="25">
        <v>18</v>
      </c>
      <c r="H1289" s="25">
        <v>59</v>
      </c>
      <c r="I1289" s="25">
        <v>8028</v>
      </c>
      <c r="J1289" s="25">
        <v>515.74099999999999</v>
      </c>
      <c r="L1289" s="25">
        <v>188</v>
      </c>
      <c r="M1289" s="25">
        <v>34</v>
      </c>
    </row>
    <row r="1290" spans="1:13" x14ac:dyDescent="0.2">
      <c r="A1290" s="27">
        <v>179.19439029999998</v>
      </c>
      <c r="B1290" s="27">
        <v>1.92387885633972</v>
      </c>
      <c r="C1290" s="27">
        <v>239.15515211698167</v>
      </c>
      <c r="D1290" s="25">
        <v>1291</v>
      </c>
      <c r="E1290" s="25">
        <v>4</v>
      </c>
      <c r="F1290" s="25">
        <v>8</v>
      </c>
      <c r="G1290" s="25">
        <v>23</v>
      </c>
      <c r="H1290" s="25">
        <v>62</v>
      </c>
      <c r="I1290" s="25">
        <v>10004</v>
      </c>
      <c r="J1290" s="25">
        <v>657.38199999999995</v>
      </c>
      <c r="L1290" s="25">
        <v>505</v>
      </c>
      <c r="M1290" s="25">
        <v>161</v>
      </c>
    </row>
    <row r="1291" spans="1:13" x14ac:dyDescent="0.2">
      <c r="A1291" s="27">
        <v>179.19809329999998</v>
      </c>
      <c r="B1291" s="27">
        <v>1.9239223861061414</v>
      </c>
      <c r="C1291" s="27">
        <v>239.15730895856578</v>
      </c>
      <c r="D1291" s="25">
        <v>1292</v>
      </c>
      <c r="E1291" s="25">
        <v>1</v>
      </c>
      <c r="F1291" s="25">
        <v>5</v>
      </c>
      <c r="G1291" s="25">
        <v>143</v>
      </c>
      <c r="H1291" s="25">
        <v>65</v>
      </c>
      <c r="I1291" s="25">
        <v>65169</v>
      </c>
      <c r="J1291" s="25">
        <v>4752</v>
      </c>
      <c r="L1291" s="25">
        <v>144</v>
      </c>
      <c r="M1291" s="25">
        <v>34</v>
      </c>
    </row>
    <row r="1292" spans="1:13" x14ac:dyDescent="0.2">
      <c r="A1292" s="27">
        <v>179.2133365</v>
      </c>
      <c r="B1292" s="27">
        <v>1.9241015976700897</v>
      </c>
      <c r="C1292" s="27">
        <v>239.16618087181266</v>
      </c>
      <c r="D1292" s="25">
        <v>1293</v>
      </c>
      <c r="E1292" s="25">
        <v>4</v>
      </c>
      <c r="F1292" s="25">
        <v>1</v>
      </c>
      <c r="G1292" s="25">
        <v>4</v>
      </c>
      <c r="H1292" s="25">
        <v>58</v>
      </c>
      <c r="I1292" s="25">
        <v>1458</v>
      </c>
      <c r="J1292" s="25">
        <v>71.355999999999995</v>
      </c>
      <c r="L1292" s="25">
        <v>510</v>
      </c>
      <c r="M1292" s="25">
        <v>43</v>
      </c>
    </row>
    <row r="1293" spans="1:13" x14ac:dyDescent="0.2">
      <c r="A1293" s="27">
        <v>179.2169901</v>
      </c>
      <c r="B1293" s="27">
        <v>1.924144558040126</v>
      </c>
      <c r="C1293" s="27">
        <v>239.16830577462818</v>
      </c>
      <c r="D1293" s="25">
        <v>1294</v>
      </c>
      <c r="E1293" s="25">
        <v>6</v>
      </c>
      <c r="F1293" s="25">
        <v>10</v>
      </c>
      <c r="G1293" s="25">
        <v>121</v>
      </c>
      <c r="H1293" s="25">
        <v>63</v>
      </c>
      <c r="I1293" s="25">
        <v>35871</v>
      </c>
      <c r="J1293" s="25">
        <v>1806</v>
      </c>
      <c r="L1293" s="25">
        <v>439</v>
      </c>
      <c r="M1293" s="25">
        <v>83</v>
      </c>
    </row>
    <row r="1294" spans="1:13" x14ac:dyDescent="0.2">
      <c r="A1294" s="27">
        <v>179.229749</v>
      </c>
      <c r="B1294" s="27">
        <v>1.9242945990241758</v>
      </c>
      <c r="C1294" s="27">
        <v>239.1757214411023</v>
      </c>
      <c r="D1294" s="25">
        <v>1295</v>
      </c>
      <c r="E1294" s="25">
        <v>2</v>
      </c>
      <c r="F1294" s="25">
        <v>9</v>
      </c>
      <c r="G1294" s="25">
        <v>49</v>
      </c>
      <c r="H1294" s="25">
        <v>66</v>
      </c>
      <c r="I1294" s="25">
        <v>19227</v>
      </c>
      <c r="J1294" s="25">
        <v>1283</v>
      </c>
      <c r="L1294" s="25">
        <v>528</v>
      </c>
      <c r="M1294" s="25">
        <v>673</v>
      </c>
    </row>
    <row r="1295" spans="1:13" x14ac:dyDescent="0.2">
      <c r="A1295" s="27">
        <v>179.23942879999998</v>
      </c>
      <c r="B1295" s="27">
        <v>1.9244084484847106</v>
      </c>
      <c r="C1295" s="27">
        <v>239.18134250257881</v>
      </c>
      <c r="D1295" s="25">
        <v>1296</v>
      </c>
      <c r="E1295" s="25">
        <v>1</v>
      </c>
      <c r="F1295" s="25">
        <v>1</v>
      </c>
      <c r="G1295" s="25">
        <v>18</v>
      </c>
      <c r="H1295" s="25">
        <v>59</v>
      </c>
      <c r="I1295" s="25">
        <v>7872</v>
      </c>
      <c r="J1295" s="25">
        <v>517.80200000000002</v>
      </c>
      <c r="L1295" s="25">
        <v>201</v>
      </c>
      <c r="M1295" s="25">
        <v>34</v>
      </c>
    </row>
    <row r="1296" spans="1:13" x14ac:dyDescent="0.2">
      <c r="A1296" s="27">
        <v>179.24406009999998</v>
      </c>
      <c r="B1296" s="27">
        <v>1.9244629251921561</v>
      </c>
      <c r="C1296" s="27">
        <v>239.18403037647258</v>
      </c>
      <c r="D1296" s="25">
        <v>1297</v>
      </c>
      <c r="E1296" s="25">
        <v>4</v>
      </c>
      <c r="F1296" s="25">
        <v>9</v>
      </c>
      <c r="G1296" s="25">
        <v>32</v>
      </c>
      <c r="H1296" s="25">
        <v>64</v>
      </c>
      <c r="I1296" s="25">
        <v>13103</v>
      </c>
      <c r="J1296" s="25">
        <v>886.19899999999996</v>
      </c>
      <c r="L1296" s="25">
        <v>534</v>
      </c>
      <c r="M1296" s="25">
        <v>43</v>
      </c>
    </row>
    <row r="1297" spans="1:13" x14ac:dyDescent="0.2">
      <c r="A1297" s="27">
        <v>179.2604733</v>
      </c>
      <c r="B1297" s="27">
        <v>1.9246560175018508</v>
      </c>
      <c r="C1297" s="27">
        <v>239.19354818276824</v>
      </c>
      <c r="D1297" s="25">
        <v>1298</v>
      </c>
      <c r="E1297" s="25">
        <v>4</v>
      </c>
      <c r="F1297" s="25">
        <v>10</v>
      </c>
      <c r="G1297" s="25">
        <v>35</v>
      </c>
      <c r="H1297" s="25">
        <v>65</v>
      </c>
      <c r="I1297" s="25">
        <v>14902</v>
      </c>
      <c r="J1297" s="25">
        <v>1075</v>
      </c>
      <c r="L1297" s="25">
        <v>533</v>
      </c>
      <c r="M1297" s="25">
        <v>161</v>
      </c>
    </row>
    <row r="1298" spans="1:13" x14ac:dyDescent="0.2">
      <c r="A1298" s="27">
        <v>179.26223779999998</v>
      </c>
      <c r="B1298" s="27">
        <v>1.9246767785126047</v>
      </c>
      <c r="C1298" s="27">
        <v>239.1945706555222</v>
      </c>
      <c r="D1298" s="25">
        <v>1299</v>
      </c>
      <c r="E1298" s="25">
        <v>1</v>
      </c>
      <c r="F1298" s="25">
        <v>1</v>
      </c>
      <c r="G1298" s="25">
        <v>17</v>
      </c>
      <c r="H1298" s="25">
        <v>58</v>
      </c>
      <c r="I1298" s="25">
        <v>6298</v>
      </c>
      <c r="J1298" s="25">
        <v>334.92700000000002</v>
      </c>
      <c r="L1298" s="25">
        <v>182</v>
      </c>
      <c r="M1298" s="25">
        <v>34</v>
      </c>
    </row>
    <row r="1299" spans="1:13" x14ac:dyDescent="0.2">
      <c r="A1299" s="27">
        <v>179.27662959999998</v>
      </c>
      <c r="B1299" s="27">
        <v>1.9248461307604678</v>
      </c>
      <c r="C1299" s="27">
        <v>239.20290489573202</v>
      </c>
      <c r="D1299" s="25">
        <v>1300</v>
      </c>
      <c r="E1299" s="25">
        <v>2</v>
      </c>
      <c r="F1299" s="25">
        <v>12</v>
      </c>
      <c r="G1299" s="25">
        <v>47</v>
      </c>
      <c r="H1299" s="25">
        <v>70</v>
      </c>
      <c r="I1299" s="25">
        <v>24797</v>
      </c>
      <c r="J1299" s="25">
        <v>2394</v>
      </c>
      <c r="L1299" s="25">
        <v>523</v>
      </c>
      <c r="M1299" s="25">
        <v>97</v>
      </c>
    </row>
    <row r="1300" spans="1:13" x14ac:dyDescent="0.2">
      <c r="A1300" s="27">
        <v>179.28277879999999</v>
      </c>
      <c r="B1300" s="27">
        <v>1.9249185004683336</v>
      </c>
      <c r="C1300" s="27">
        <v>239.20646296183443</v>
      </c>
      <c r="D1300" s="25">
        <v>1301</v>
      </c>
      <c r="E1300" s="25">
        <v>81</v>
      </c>
      <c r="F1300" s="25">
        <v>6</v>
      </c>
      <c r="G1300" s="25">
        <v>159</v>
      </c>
      <c r="H1300" s="25">
        <v>61</v>
      </c>
      <c r="I1300" s="25">
        <v>68433</v>
      </c>
      <c r="J1300" s="25">
        <v>4120</v>
      </c>
      <c r="L1300" s="25">
        <v>137</v>
      </c>
      <c r="M1300" s="25">
        <v>34</v>
      </c>
    </row>
    <row r="1301" spans="1:13" x14ac:dyDescent="0.2">
      <c r="A1301" s="27">
        <v>179.29165879999999</v>
      </c>
      <c r="B1301" s="27">
        <v>1.925023019845902</v>
      </c>
      <c r="C1301" s="27">
        <v>239.21159804851132</v>
      </c>
      <c r="D1301" s="25">
        <v>1302</v>
      </c>
      <c r="E1301" s="25">
        <v>1</v>
      </c>
      <c r="F1301" s="25">
        <v>2</v>
      </c>
      <c r="G1301" s="25">
        <v>65</v>
      </c>
      <c r="H1301" s="25">
        <v>57</v>
      </c>
      <c r="I1301" s="25">
        <v>13325</v>
      </c>
      <c r="J1301" s="25">
        <v>474.21800000000002</v>
      </c>
      <c r="L1301" s="25">
        <v>403</v>
      </c>
      <c r="M1301" s="25">
        <v>34</v>
      </c>
    </row>
    <row r="1302" spans="1:13" x14ac:dyDescent="0.2">
      <c r="A1302" s="27">
        <v>179.29576829999999</v>
      </c>
      <c r="B1302" s="27">
        <v>1.9250713938794701</v>
      </c>
      <c r="C1302" s="27">
        <v>239.21397323817692</v>
      </c>
      <c r="D1302" s="25">
        <v>1303</v>
      </c>
      <c r="E1302" s="25">
        <v>2</v>
      </c>
      <c r="F1302" s="25">
        <v>6</v>
      </c>
      <c r="G1302" s="25">
        <v>104</v>
      </c>
      <c r="H1302" s="25">
        <v>64</v>
      </c>
      <c r="I1302" s="25">
        <v>16870</v>
      </c>
      <c r="J1302" s="25">
        <v>699.26700000000005</v>
      </c>
      <c r="L1302" s="25">
        <v>558</v>
      </c>
      <c r="M1302" s="25">
        <v>712</v>
      </c>
    </row>
    <row r="1303" spans="1:13" x14ac:dyDescent="0.2">
      <c r="A1303" s="27">
        <v>179.3131003</v>
      </c>
      <c r="B1303" s="27">
        <v>1.92527544415603</v>
      </c>
      <c r="C1303" s="27">
        <v>239.22398210895457</v>
      </c>
      <c r="D1303" s="25">
        <v>1304</v>
      </c>
      <c r="E1303" s="25">
        <v>2</v>
      </c>
      <c r="F1303" s="25">
        <v>6</v>
      </c>
      <c r="G1303" s="25">
        <v>24</v>
      </c>
      <c r="H1303" s="25">
        <v>63</v>
      </c>
      <c r="I1303" s="25">
        <v>9263</v>
      </c>
      <c r="J1303" s="25">
        <v>573.78499999999997</v>
      </c>
      <c r="L1303" s="25">
        <v>544</v>
      </c>
      <c r="M1303" s="25">
        <v>107</v>
      </c>
    </row>
    <row r="1304" spans="1:13" x14ac:dyDescent="0.2">
      <c r="A1304" s="27">
        <v>179.31437</v>
      </c>
      <c r="B1304" s="27">
        <v>1.9252903943286677</v>
      </c>
      <c r="C1304" s="27">
        <v>239.22471478748994</v>
      </c>
      <c r="D1304" s="25">
        <v>1305</v>
      </c>
      <c r="E1304" s="25">
        <v>2</v>
      </c>
      <c r="F1304" s="25">
        <v>1</v>
      </c>
      <c r="G1304" s="25">
        <v>18</v>
      </c>
      <c r="H1304" s="25">
        <v>60</v>
      </c>
      <c r="I1304" s="25">
        <v>8092</v>
      </c>
      <c r="J1304" s="25">
        <v>553.39599999999996</v>
      </c>
      <c r="L1304" s="25">
        <v>260</v>
      </c>
      <c r="M1304" s="25">
        <v>34</v>
      </c>
    </row>
    <row r="1305" spans="1:13" x14ac:dyDescent="0.2">
      <c r="A1305" s="27">
        <v>179.33086279999998</v>
      </c>
      <c r="B1305" s="27">
        <v>1.9254846141496491</v>
      </c>
      <c r="C1305" s="27">
        <v>239.23422514140364</v>
      </c>
      <c r="D1305" s="25">
        <v>1306</v>
      </c>
      <c r="E1305" s="25">
        <v>2</v>
      </c>
      <c r="F1305" s="25">
        <v>15</v>
      </c>
      <c r="G1305" s="25">
        <v>53</v>
      </c>
      <c r="H1305" s="25">
        <v>66</v>
      </c>
      <c r="I1305" s="25">
        <v>29847</v>
      </c>
      <c r="J1305" s="25">
        <v>2418</v>
      </c>
      <c r="L1305" s="25">
        <v>505</v>
      </c>
      <c r="M1305" s="25">
        <v>97</v>
      </c>
    </row>
    <row r="1306" spans="1:13" x14ac:dyDescent="0.2">
      <c r="A1306" s="27">
        <v>179.3480275</v>
      </c>
      <c r="B1306" s="27">
        <v>1.9256867940129216</v>
      </c>
      <c r="C1306" s="27">
        <v>239.24410952527646</v>
      </c>
      <c r="D1306" s="25">
        <v>1307</v>
      </c>
      <c r="E1306" s="25">
        <v>3</v>
      </c>
      <c r="F1306" s="25">
        <v>27</v>
      </c>
      <c r="G1306" s="25">
        <v>161</v>
      </c>
      <c r="H1306" s="25">
        <v>81</v>
      </c>
      <c r="I1306" s="25">
        <v>128570</v>
      </c>
      <c r="J1306" s="25">
        <v>34111</v>
      </c>
      <c r="L1306" s="25">
        <v>520</v>
      </c>
      <c r="M1306" s="25">
        <v>107</v>
      </c>
    </row>
    <row r="1307" spans="1:13" x14ac:dyDescent="0.2">
      <c r="A1307" s="27">
        <v>179.34998329999999</v>
      </c>
      <c r="B1307" s="27">
        <v>1.9257098341154337</v>
      </c>
      <c r="C1307" s="27">
        <v>239.2452349137927</v>
      </c>
      <c r="D1307" s="25">
        <v>1308</v>
      </c>
      <c r="E1307" s="25">
        <v>1</v>
      </c>
      <c r="F1307" s="25">
        <v>2</v>
      </c>
      <c r="G1307" s="25">
        <v>71</v>
      </c>
      <c r="H1307" s="25">
        <v>59</v>
      </c>
      <c r="I1307" s="25">
        <v>16735</v>
      </c>
      <c r="J1307" s="25">
        <v>664.90300000000002</v>
      </c>
      <c r="L1307" s="25">
        <v>176</v>
      </c>
      <c r="M1307" s="25">
        <v>102</v>
      </c>
    </row>
    <row r="1308" spans="1:13" x14ac:dyDescent="0.2">
      <c r="A1308" s="27">
        <v>179.3653443</v>
      </c>
      <c r="B1308" s="27">
        <v>1.9258908148220455</v>
      </c>
      <c r="C1308" s="27">
        <v>239.25406760806973</v>
      </c>
      <c r="D1308" s="25">
        <v>1309</v>
      </c>
      <c r="E1308" s="25">
        <v>1</v>
      </c>
      <c r="F1308" s="25">
        <v>1</v>
      </c>
      <c r="G1308" s="25">
        <v>17</v>
      </c>
      <c r="H1308" s="25">
        <v>58</v>
      </c>
      <c r="I1308" s="25">
        <v>5941</v>
      </c>
      <c r="J1308" s="25">
        <v>356.27100000000002</v>
      </c>
      <c r="L1308" s="25">
        <v>189</v>
      </c>
      <c r="M1308" s="25">
        <v>34</v>
      </c>
    </row>
    <row r="1309" spans="1:13" x14ac:dyDescent="0.2">
      <c r="A1309" s="27">
        <v>179.367133</v>
      </c>
      <c r="B1309" s="27">
        <v>1.9259118915228839</v>
      </c>
      <c r="C1309" s="27">
        <v>239.25509540993218</v>
      </c>
      <c r="D1309" s="25">
        <v>1310</v>
      </c>
      <c r="E1309" s="25">
        <v>8</v>
      </c>
      <c r="F1309" s="25">
        <v>3</v>
      </c>
      <c r="G1309" s="25">
        <v>12</v>
      </c>
      <c r="H1309" s="25">
        <v>59</v>
      </c>
      <c r="I1309" s="25">
        <v>3877</v>
      </c>
      <c r="J1309" s="25">
        <v>191.255</v>
      </c>
      <c r="L1309" s="25">
        <v>537</v>
      </c>
      <c r="M1309" s="25">
        <v>97</v>
      </c>
    </row>
    <row r="1310" spans="1:13" x14ac:dyDescent="0.2">
      <c r="A1310" s="27">
        <v>179.38313679999999</v>
      </c>
      <c r="B1310" s="27">
        <v>1.926100491907236</v>
      </c>
      <c r="C1310" s="27">
        <v>239.2642846854009</v>
      </c>
      <c r="D1310" s="25">
        <v>1311</v>
      </c>
      <c r="E1310" s="25">
        <v>1</v>
      </c>
      <c r="F1310" s="25">
        <v>1</v>
      </c>
      <c r="G1310" s="25">
        <v>17</v>
      </c>
      <c r="H1310" s="25">
        <v>57</v>
      </c>
      <c r="I1310" s="25">
        <v>6835</v>
      </c>
      <c r="J1310" s="25">
        <v>368.98099999999999</v>
      </c>
      <c r="L1310" s="25">
        <v>205</v>
      </c>
      <c r="M1310" s="25">
        <v>34</v>
      </c>
    </row>
    <row r="1311" spans="1:13" x14ac:dyDescent="0.2">
      <c r="A1311" s="27">
        <v>179.3856778</v>
      </c>
      <c r="B1311" s="27">
        <v>1.9261304408003654</v>
      </c>
      <c r="C1311" s="27">
        <v>239.2657426108868</v>
      </c>
      <c r="D1311" s="25">
        <v>1312</v>
      </c>
      <c r="E1311" s="25">
        <v>1</v>
      </c>
      <c r="F1311" s="25">
        <v>8</v>
      </c>
      <c r="G1311" s="25">
        <v>115</v>
      </c>
      <c r="H1311" s="25">
        <v>65</v>
      </c>
      <c r="I1311" s="25">
        <v>24821</v>
      </c>
      <c r="J1311" s="25">
        <v>1220</v>
      </c>
      <c r="L1311" s="25">
        <v>523</v>
      </c>
      <c r="M1311" s="25">
        <v>97</v>
      </c>
    </row>
    <row r="1312" spans="1:13" x14ac:dyDescent="0.2">
      <c r="A1312" s="27">
        <v>179.39898459999998</v>
      </c>
      <c r="B1312" s="27">
        <v>1.9262872957352892</v>
      </c>
      <c r="C1312" s="27">
        <v>239.27337259966797</v>
      </c>
      <c r="D1312" s="25">
        <v>1313</v>
      </c>
      <c r="E1312" s="25">
        <v>30</v>
      </c>
      <c r="F1312" s="25">
        <v>2</v>
      </c>
      <c r="G1312" s="25">
        <v>46</v>
      </c>
      <c r="H1312" s="25">
        <v>59</v>
      </c>
      <c r="I1312" s="25">
        <v>16327</v>
      </c>
      <c r="J1312" s="25">
        <v>855.18100000000004</v>
      </c>
      <c r="L1312" s="25">
        <v>226</v>
      </c>
      <c r="M1312" s="25">
        <v>34</v>
      </c>
    </row>
    <row r="1313" spans="1:13" x14ac:dyDescent="0.2">
      <c r="A1313" s="27">
        <v>179.4038985</v>
      </c>
      <c r="B1313" s="27">
        <v>1.9263452261442056</v>
      </c>
      <c r="C1313" s="27">
        <v>239.27618808801341</v>
      </c>
      <c r="D1313" s="25">
        <v>1314</v>
      </c>
      <c r="E1313" s="25">
        <v>51</v>
      </c>
      <c r="F1313" s="25">
        <v>4</v>
      </c>
      <c r="G1313" s="25">
        <v>52</v>
      </c>
      <c r="H1313" s="25">
        <v>60</v>
      </c>
      <c r="I1313" s="25">
        <v>11980</v>
      </c>
      <c r="J1313" s="25">
        <v>461.13299999999998</v>
      </c>
      <c r="L1313" s="25">
        <v>490</v>
      </c>
      <c r="M1313" s="25">
        <v>712</v>
      </c>
    </row>
    <row r="1314" spans="1:13" x14ac:dyDescent="0.2">
      <c r="A1314" s="27">
        <v>179.41675179999999</v>
      </c>
      <c r="B1314" s="27">
        <v>1.9264967738252357</v>
      </c>
      <c r="C1314" s="27">
        <v>239.28354722103617</v>
      </c>
      <c r="D1314" s="25">
        <v>1315</v>
      </c>
      <c r="E1314" s="25">
        <v>29</v>
      </c>
      <c r="F1314" s="25">
        <v>7</v>
      </c>
      <c r="G1314" s="25">
        <v>163</v>
      </c>
      <c r="H1314" s="25">
        <v>62</v>
      </c>
      <c r="I1314" s="25">
        <v>51130</v>
      </c>
      <c r="J1314" s="25">
        <v>2557</v>
      </c>
      <c r="L1314" s="25">
        <v>386</v>
      </c>
      <c r="M1314" s="25">
        <v>34</v>
      </c>
    </row>
    <row r="1315" spans="1:13" x14ac:dyDescent="0.2">
      <c r="A1315" s="27">
        <v>179.41985029999998</v>
      </c>
      <c r="B1315" s="27">
        <v>1.9265333110020499</v>
      </c>
      <c r="C1315" s="27">
        <v>239.28532010336394</v>
      </c>
      <c r="D1315" s="25">
        <v>1316</v>
      </c>
      <c r="E1315" s="25">
        <v>3</v>
      </c>
      <c r="F1315" s="25">
        <v>9</v>
      </c>
      <c r="G1315" s="25">
        <v>33</v>
      </c>
      <c r="H1315" s="25">
        <v>64</v>
      </c>
      <c r="I1315" s="25">
        <v>13658</v>
      </c>
      <c r="J1315" s="25">
        <v>927.01900000000001</v>
      </c>
      <c r="L1315" s="25">
        <v>534</v>
      </c>
      <c r="M1315" s="25">
        <v>673</v>
      </c>
    </row>
    <row r="1316" spans="1:13" x14ac:dyDescent="0.2">
      <c r="A1316" s="27">
        <v>179.43408629999999</v>
      </c>
      <c r="B1316" s="27">
        <v>1.9267012009010078</v>
      </c>
      <c r="C1316" s="27">
        <v>239.29345978935507</v>
      </c>
      <c r="D1316" s="25">
        <v>1317</v>
      </c>
      <c r="E1316" s="25">
        <v>2</v>
      </c>
      <c r="F1316" s="25">
        <v>1</v>
      </c>
      <c r="G1316" s="25">
        <v>18</v>
      </c>
      <c r="H1316" s="25">
        <v>60</v>
      </c>
      <c r="I1316" s="25">
        <v>8265</v>
      </c>
      <c r="J1316" s="25">
        <v>569.86699999999996</v>
      </c>
      <c r="L1316" s="25">
        <v>160</v>
      </c>
      <c r="M1316" s="25">
        <v>34</v>
      </c>
    </row>
    <row r="1317" spans="1:13" x14ac:dyDescent="0.2">
      <c r="A1317" s="27">
        <v>179.43813729999999</v>
      </c>
      <c r="B1317" s="27">
        <v>1.9267489818613672</v>
      </c>
      <c r="C1317" s="27">
        <v>239.29577428151558</v>
      </c>
      <c r="D1317" s="25">
        <v>1318</v>
      </c>
      <c r="E1317" s="25">
        <v>9</v>
      </c>
      <c r="F1317" s="25">
        <v>5</v>
      </c>
      <c r="G1317" s="25">
        <v>36</v>
      </c>
      <c r="H1317" s="25">
        <v>61</v>
      </c>
      <c r="I1317" s="25">
        <v>12783</v>
      </c>
      <c r="J1317" s="25">
        <v>672.37800000000004</v>
      </c>
      <c r="L1317" s="25">
        <v>660</v>
      </c>
      <c r="M1317" s="25">
        <v>97</v>
      </c>
    </row>
    <row r="1318" spans="1:13" x14ac:dyDescent="0.2">
      <c r="A1318" s="27">
        <v>179.4567778</v>
      </c>
      <c r="B1318" s="27">
        <v>1.926968879104114</v>
      </c>
      <c r="C1318" s="27">
        <v>239.30641437297541</v>
      </c>
      <c r="D1318" s="25">
        <v>1319</v>
      </c>
      <c r="E1318" s="25">
        <v>5</v>
      </c>
      <c r="F1318" s="25">
        <v>10</v>
      </c>
      <c r="G1318" s="25">
        <v>41</v>
      </c>
      <c r="H1318" s="25">
        <v>65</v>
      </c>
      <c r="I1318" s="25">
        <v>23363</v>
      </c>
      <c r="J1318" s="25">
        <v>2082</v>
      </c>
      <c r="L1318" s="25">
        <v>434</v>
      </c>
      <c r="M1318" s="25">
        <v>97</v>
      </c>
    </row>
    <row r="1319" spans="1:13" x14ac:dyDescent="0.2">
      <c r="A1319" s="27">
        <v>179.4743958</v>
      </c>
      <c r="B1319" s="27">
        <v>1.9271767674416831</v>
      </c>
      <c r="C1319" s="27">
        <v>239.31645577681601</v>
      </c>
      <c r="D1319" s="25">
        <v>1320</v>
      </c>
      <c r="E1319" s="25">
        <v>10</v>
      </c>
      <c r="F1319" s="25">
        <v>10</v>
      </c>
      <c r="G1319" s="25">
        <v>44</v>
      </c>
      <c r="H1319" s="25">
        <v>66</v>
      </c>
      <c r="I1319" s="25">
        <v>17385</v>
      </c>
      <c r="J1319" s="25">
        <v>1238</v>
      </c>
      <c r="L1319" s="25">
        <v>542</v>
      </c>
      <c r="M1319" s="25">
        <v>97</v>
      </c>
    </row>
    <row r="1320" spans="1:13" x14ac:dyDescent="0.2">
      <c r="A1320" s="27">
        <v>179.479331</v>
      </c>
      <c r="B1320" s="27">
        <v>1.9272350109545631</v>
      </c>
      <c r="C1320" s="27">
        <v>239.31926597649013</v>
      </c>
      <c r="D1320" s="25">
        <v>1321</v>
      </c>
      <c r="E1320" s="25">
        <v>30</v>
      </c>
      <c r="F1320" s="25">
        <v>2</v>
      </c>
      <c r="G1320" s="25">
        <v>47</v>
      </c>
      <c r="H1320" s="25">
        <v>60</v>
      </c>
      <c r="I1320" s="25">
        <v>17748</v>
      </c>
      <c r="J1320" s="25">
        <v>1045</v>
      </c>
      <c r="L1320" s="25">
        <v>241</v>
      </c>
      <c r="M1320" s="25">
        <v>34</v>
      </c>
    </row>
    <row r="1321" spans="1:13" x14ac:dyDescent="0.2">
      <c r="A1321" s="27">
        <v>179.49269029999999</v>
      </c>
      <c r="B1321" s="27">
        <v>1.9273926931830134</v>
      </c>
      <c r="C1321" s="27">
        <v>239.32686725335233</v>
      </c>
      <c r="D1321" s="25">
        <v>1322</v>
      </c>
      <c r="E1321" s="25">
        <v>21</v>
      </c>
      <c r="F1321" s="25">
        <v>25</v>
      </c>
      <c r="G1321" s="25">
        <v>174</v>
      </c>
      <c r="H1321" s="25">
        <v>76</v>
      </c>
      <c r="I1321" s="25">
        <v>105143</v>
      </c>
      <c r="J1321" s="25">
        <v>16849</v>
      </c>
      <c r="L1321" s="25">
        <v>479</v>
      </c>
      <c r="M1321" s="25">
        <v>43</v>
      </c>
    </row>
    <row r="1322" spans="1:13" x14ac:dyDescent="0.2">
      <c r="A1322" s="27">
        <v>179.50738029999999</v>
      </c>
      <c r="B1322" s="27">
        <v>1.927566116357182</v>
      </c>
      <c r="C1322" s="27">
        <v>239.33521594132739</v>
      </c>
      <c r="D1322" s="25">
        <v>1323</v>
      </c>
      <c r="E1322" s="25">
        <v>67</v>
      </c>
      <c r="F1322" s="25">
        <v>5</v>
      </c>
      <c r="G1322" s="25">
        <v>142</v>
      </c>
      <c r="H1322" s="25">
        <v>65</v>
      </c>
      <c r="I1322" s="25">
        <v>60527</v>
      </c>
      <c r="J1322" s="25">
        <v>4315</v>
      </c>
      <c r="L1322" s="25">
        <v>130</v>
      </c>
      <c r="M1322" s="25">
        <v>34</v>
      </c>
    </row>
    <row r="1323" spans="1:13" x14ac:dyDescent="0.2">
      <c r="A1323" s="27">
        <v>179.51016729999998</v>
      </c>
      <c r="B1323" s="27">
        <v>1.92759902243355</v>
      </c>
      <c r="C1323" s="27">
        <v>239.33679870911496</v>
      </c>
      <c r="D1323" s="25">
        <v>1324</v>
      </c>
      <c r="E1323" s="25">
        <v>13</v>
      </c>
      <c r="F1323" s="25">
        <v>17</v>
      </c>
      <c r="G1323" s="25">
        <v>61</v>
      </c>
      <c r="H1323" s="25">
        <v>69</v>
      </c>
      <c r="I1323" s="25">
        <v>31732</v>
      </c>
      <c r="J1323" s="25">
        <v>2799</v>
      </c>
      <c r="L1323" s="25">
        <v>533</v>
      </c>
      <c r="M1323" s="25">
        <v>97</v>
      </c>
    </row>
    <row r="1324" spans="1:13" x14ac:dyDescent="0.2">
      <c r="A1324" s="27">
        <v>179.51098259999998</v>
      </c>
      <c r="B1324" s="27">
        <v>1.9276086489169815</v>
      </c>
      <c r="C1324" s="27">
        <v>239.33726165734564</v>
      </c>
      <c r="D1324" s="25">
        <v>1325</v>
      </c>
      <c r="E1324" s="25">
        <v>1</v>
      </c>
      <c r="F1324" s="25">
        <v>1</v>
      </c>
      <c r="G1324" s="25">
        <v>1</v>
      </c>
      <c r="H1324" s="25">
        <v>57</v>
      </c>
      <c r="I1324" s="25">
        <v>1068</v>
      </c>
      <c r="J1324" s="25">
        <v>71.551000000000002</v>
      </c>
      <c r="L1324" s="25">
        <v>209</v>
      </c>
      <c r="M1324" s="25">
        <v>34</v>
      </c>
    </row>
    <row r="1325" spans="1:13" x14ac:dyDescent="0.2">
      <c r="A1325" s="27">
        <v>179.5234485</v>
      </c>
      <c r="B1325" s="27">
        <v>1.9277558512779589</v>
      </c>
      <c r="C1325" s="27">
        <v>239.34433619135078</v>
      </c>
      <c r="D1325" s="25">
        <v>1326</v>
      </c>
      <c r="E1325" s="25">
        <v>21</v>
      </c>
      <c r="F1325" s="25">
        <v>6</v>
      </c>
      <c r="G1325" s="25">
        <v>42</v>
      </c>
      <c r="H1325" s="25">
        <v>59</v>
      </c>
      <c r="I1325" s="25">
        <v>12905</v>
      </c>
      <c r="J1325" s="25">
        <v>610.25599999999997</v>
      </c>
      <c r="L1325" s="25">
        <v>409</v>
      </c>
      <c r="M1325" s="25">
        <v>92</v>
      </c>
    </row>
    <row r="1326" spans="1:13" x14ac:dyDescent="0.2">
      <c r="A1326" s="27">
        <v>179.5377646</v>
      </c>
      <c r="B1326" s="27">
        <v>1.9279249336784656</v>
      </c>
      <c r="C1326" s="27">
        <v>239.35245163861194</v>
      </c>
      <c r="D1326" s="25">
        <v>1327</v>
      </c>
      <c r="E1326" s="25">
        <v>31</v>
      </c>
      <c r="F1326" s="25">
        <v>5</v>
      </c>
      <c r="G1326" s="25">
        <v>158</v>
      </c>
      <c r="H1326" s="25">
        <v>59</v>
      </c>
      <c r="I1326" s="25">
        <v>45659</v>
      </c>
      <c r="J1326" s="25">
        <v>2140</v>
      </c>
      <c r="L1326" s="25">
        <v>220</v>
      </c>
      <c r="M1326" s="25">
        <v>34</v>
      </c>
    </row>
    <row r="1327" spans="1:13" x14ac:dyDescent="0.2">
      <c r="A1327" s="27">
        <v>179.54260779999998</v>
      </c>
      <c r="B1327" s="27">
        <v>1.9279821427860118</v>
      </c>
      <c r="C1327" s="27">
        <v>239.35519492650852</v>
      </c>
      <c r="D1327" s="25">
        <v>1328</v>
      </c>
      <c r="E1327" s="25">
        <v>2</v>
      </c>
      <c r="F1327" s="25">
        <v>6</v>
      </c>
      <c r="G1327" s="25">
        <v>24</v>
      </c>
      <c r="H1327" s="25">
        <v>63</v>
      </c>
      <c r="I1327" s="25">
        <v>8403</v>
      </c>
      <c r="J1327" s="25">
        <v>501.928</v>
      </c>
      <c r="L1327" s="25">
        <v>546</v>
      </c>
      <c r="M1327" s="25">
        <v>107</v>
      </c>
    </row>
    <row r="1328" spans="1:13" x14ac:dyDescent="0.2">
      <c r="A1328" s="27">
        <v>179.56083279999999</v>
      </c>
      <c r="B1328" s="27">
        <v>1.9281974564070572</v>
      </c>
      <c r="C1328" s="27">
        <v>239.36550794166854</v>
      </c>
      <c r="D1328" s="25">
        <v>1329</v>
      </c>
      <c r="E1328" s="25">
        <v>1</v>
      </c>
      <c r="F1328" s="25">
        <v>2</v>
      </c>
      <c r="G1328" s="25">
        <v>5</v>
      </c>
      <c r="H1328" s="25">
        <v>60</v>
      </c>
      <c r="I1328" s="25">
        <v>1687</v>
      </c>
      <c r="J1328" s="25">
        <v>108.999</v>
      </c>
      <c r="L1328" s="25">
        <v>510</v>
      </c>
      <c r="M1328" s="25">
        <v>161</v>
      </c>
    </row>
    <row r="1329" spans="1:13" x14ac:dyDescent="0.2">
      <c r="A1329" s="27">
        <v>179.5656865</v>
      </c>
      <c r="B1329" s="27">
        <v>1.9282548083540774</v>
      </c>
      <c r="C1329" s="27">
        <v>239.36825184712924</v>
      </c>
      <c r="D1329" s="25">
        <v>1330</v>
      </c>
      <c r="E1329" s="25">
        <v>31</v>
      </c>
      <c r="F1329" s="25">
        <v>3</v>
      </c>
      <c r="G1329" s="25">
        <v>76</v>
      </c>
      <c r="H1329" s="25">
        <v>58</v>
      </c>
      <c r="I1329" s="25">
        <v>22198</v>
      </c>
      <c r="J1329" s="25">
        <v>1139</v>
      </c>
      <c r="L1329" s="25">
        <v>302</v>
      </c>
      <c r="M1329" s="25">
        <v>34</v>
      </c>
    </row>
    <row r="1330" spans="1:13" x14ac:dyDescent="0.2">
      <c r="A1330" s="27">
        <v>179.58039460000001</v>
      </c>
      <c r="B1330" s="27">
        <v>1.9284286253606566</v>
      </c>
      <c r="C1330" s="27">
        <v>239.37655980620693</v>
      </c>
      <c r="D1330" s="25">
        <v>1331</v>
      </c>
      <c r="E1330" s="25">
        <v>1</v>
      </c>
      <c r="F1330" s="25">
        <v>5</v>
      </c>
      <c r="G1330" s="25">
        <v>33</v>
      </c>
      <c r="H1330" s="25">
        <v>63</v>
      </c>
      <c r="I1330" s="25">
        <v>11053</v>
      </c>
      <c r="J1330" s="25">
        <v>588.21500000000003</v>
      </c>
      <c r="L1330" s="25">
        <v>448</v>
      </c>
      <c r="M1330" s="25">
        <v>161</v>
      </c>
    </row>
    <row r="1331" spans="1:13" x14ac:dyDescent="0.2">
      <c r="A1331" s="27">
        <v>179.58175679999999</v>
      </c>
      <c r="B1331" s="27">
        <v>1.9284447253746417</v>
      </c>
      <c r="C1331" s="27">
        <v>239.37732873077172</v>
      </c>
      <c r="D1331" s="25">
        <v>1332</v>
      </c>
      <c r="E1331" s="25">
        <v>1</v>
      </c>
      <c r="F1331" s="25">
        <v>1</v>
      </c>
      <c r="G1331" s="25">
        <v>2</v>
      </c>
      <c r="H1331" s="25">
        <v>57</v>
      </c>
      <c r="I1331" s="25">
        <v>1534</v>
      </c>
      <c r="J1331" s="25">
        <v>107.5</v>
      </c>
      <c r="L1331" s="25">
        <v>200</v>
      </c>
      <c r="M1331" s="25">
        <v>34</v>
      </c>
    </row>
    <row r="1332" spans="1:13" x14ac:dyDescent="0.2">
      <c r="A1332" s="27">
        <v>179.59588429999999</v>
      </c>
      <c r="B1332" s="27">
        <v>1.9286117185080855</v>
      </c>
      <c r="C1332" s="27">
        <v>239.38529809001128</v>
      </c>
      <c r="D1332" s="25">
        <v>1333</v>
      </c>
      <c r="E1332" s="25">
        <v>17</v>
      </c>
      <c r="F1332" s="25">
        <v>2</v>
      </c>
      <c r="G1332" s="25">
        <v>23</v>
      </c>
      <c r="H1332" s="25">
        <v>57</v>
      </c>
      <c r="I1332" s="25">
        <v>7381</v>
      </c>
      <c r="J1332" s="25">
        <v>349.97300000000001</v>
      </c>
      <c r="L1332" s="25">
        <v>237</v>
      </c>
      <c r="M1332" s="25">
        <v>34</v>
      </c>
    </row>
    <row r="1333" spans="1:13" x14ac:dyDescent="0.2">
      <c r="A1333" s="27">
        <v>179.59606529999999</v>
      </c>
      <c r="B1333" s="27">
        <v>1.9286138582241721</v>
      </c>
      <c r="C1333" s="27">
        <v>239.38540013067799</v>
      </c>
      <c r="D1333" s="25">
        <v>1334</v>
      </c>
      <c r="E1333" s="25">
        <v>1</v>
      </c>
      <c r="F1333" s="25">
        <v>1</v>
      </c>
      <c r="G1333" s="25">
        <v>2</v>
      </c>
      <c r="H1333" s="25">
        <v>56</v>
      </c>
      <c r="I1333" s="25">
        <v>771.65</v>
      </c>
      <c r="J1333" s="25">
        <v>41.082999999999998</v>
      </c>
      <c r="L1333" s="25">
        <v>511</v>
      </c>
      <c r="M1333" s="25">
        <v>87</v>
      </c>
    </row>
    <row r="1334" spans="1:13" x14ac:dyDescent="0.2">
      <c r="A1334" s="27">
        <v>179.6132245</v>
      </c>
      <c r="B1334" s="27">
        <v>1.9288167331198447</v>
      </c>
      <c r="C1334" s="27">
        <v>239.39506669127834</v>
      </c>
      <c r="D1334" s="25">
        <v>1335</v>
      </c>
      <c r="E1334" s="25">
        <v>62</v>
      </c>
      <c r="F1334" s="25">
        <v>8</v>
      </c>
      <c r="G1334" s="25">
        <v>152</v>
      </c>
      <c r="H1334" s="25">
        <v>61</v>
      </c>
      <c r="I1334" s="25">
        <v>58282</v>
      </c>
      <c r="J1334" s="25">
        <v>3577</v>
      </c>
      <c r="L1334" s="25">
        <v>211</v>
      </c>
      <c r="M1334" s="25">
        <v>97</v>
      </c>
    </row>
    <row r="1335" spans="1:13" x14ac:dyDescent="0.2">
      <c r="A1335" s="27">
        <v>179.6156843</v>
      </c>
      <c r="B1335" s="27">
        <v>1.9288458196453089</v>
      </c>
      <c r="C1335" s="27">
        <v>239.39645125322895</v>
      </c>
      <c r="D1335" s="25">
        <v>1336</v>
      </c>
      <c r="E1335" s="25">
        <v>2</v>
      </c>
      <c r="F1335" s="25">
        <v>8</v>
      </c>
      <c r="G1335" s="25">
        <v>24</v>
      </c>
      <c r="H1335" s="25">
        <v>65</v>
      </c>
      <c r="I1335" s="25">
        <v>10648</v>
      </c>
      <c r="J1335" s="25">
        <v>780.28099999999995</v>
      </c>
      <c r="L1335" s="25">
        <v>536</v>
      </c>
      <c r="M1335" s="25">
        <v>673</v>
      </c>
    </row>
    <row r="1336" spans="1:13" x14ac:dyDescent="0.2">
      <c r="A1336" s="27">
        <v>179.6329308</v>
      </c>
      <c r="B1336" s="27">
        <v>1.929049783924125</v>
      </c>
      <c r="C1336" s="27">
        <v>239.40615074103957</v>
      </c>
      <c r="D1336" s="25">
        <v>1337</v>
      </c>
      <c r="E1336" s="25">
        <v>1</v>
      </c>
      <c r="F1336" s="25">
        <v>1</v>
      </c>
      <c r="G1336" s="25">
        <v>1</v>
      </c>
      <c r="H1336" s="25">
        <v>58</v>
      </c>
      <c r="I1336" s="25">
        <v>305</v>
      </c>
      <c r="J1336" s="25">
        <v>23.507000000000001</v>
      </c>
      <c r="L1336" s="25">
        <v>492</v>
      </c>
      <c r="M1336" s="25">
        <v>161</v>
      </c>
    </row>
    <row r="1337" spans="1:13" x14ac:dyDescent="0.2">
      <c r="A1337" s="27">
        <v>179.63766680000001</v>
      </c>
      <c r="B1337" s="27">
        <v>1.9291058026228176</v>
      </c>
      <c r="C1337" s="27">
        <v>239.40881178401733</v>
      </c>
      <c r="D1337" s="25">
        <v>1338</v>
      </c>
      <c r="E1337" s="25">
        <v>4</v>
      </c>
      <c r="F1337" s="25">
        <v>2</v>
      </c>
      <c r="G1337" s="25">
        <v>37</v>
      </c>
      <c r="H1337" s="25">
        <v>59</v>
      </c>
      <c r="I1337" s="25">
        <v>10120</v>
      </c>
      <c r="J1337" s="25">
        <v>431.113</v>
      </c>
      <c r="L1337" s="25">
        <v>235</v>
      </c>
      <c r="M1337" s="25">
        <v>107</v>
      </c>
    </row>
    <row r="1338" spans="1:13" x14ac:dyDescent="0.2">
      <c r="A1338" s="27">
        <v>179.65019859999998</v>
      </c>
      <c r="B1338" s="27">
        <v>1.9292540504625577</v>
      </c>
      <c r="C1338" s="27">
        <v>239.4158478962913</v>
      </c>
      <c r="D1338" s="25">
        <v>1339</v>
      </c>
      <c r="E1338" s="25">
        <v>13</v>
      </c>
      <c r="F1338" s="25">
        <v>25</v>
      </c>
      <c r="G1338" s="25">
        <v>171</v>
      </c>
      <c r="H1338" s="25">
        <v>69</v>
      </c>
      <c r="I1338" s="25">
        <v>111410</v>
      </c>
      <c r="J1338" s="25">
        <v>12356</v>
      </c>
      <c r="L1338" s="25">
        <v>346</v>
      </c>
      <c r="M1338" s="25">
        <v>43</v>
      </c>
    </row>
    <row r="1339" spans="1:13" x14ac:dyDescent="0.2">
      <c r="A1339" s="27">
        <v>179.65042359999998</v>
      </c>
      <c r="B1339" s="27">
        <v>1.9292567123950886</v>
      </c>
      <c r="C1339" s="27">
        <v>239.41597415590402</v>
      </c>
      <c r="D1339" s="25">
        <v>1340</v>
      </c>
      <c r="E1339" s="25">
        <v>31</v>
      </c>
      <c r="F1339" s="25">
        <v>11</v>
      </c>
      <c r="G1339" s="25">
        <v>163</v>
      </c>
      <c r="H1339" s="25">
        <v>63</v>
      </c>
      <c r="I1339" s="25">
        <v>67164</v>
      </c>
      <c r="J1339" s="25">
        <v>4121</v>
      </c>
      <c r="L1339" s="25">
        <v>235</v>
      </c>
      <c r="M1339" s="25">
        <v>97</v>
      </c>
    </row>
    <row r="1340" spans="1:13" x14ac:dyDescent="0.2">
      <c r="A1340" s="27">
        <v>179.66848059999998</v>
      </c>
      <c r="B1340" s="27">
        <v>1.9294703692956661</v>
      </c>
      <c r="C1340" s="27">
        <v>239.42609896254399</v>
      </c>
      <c r="D1340" s="25">
        <v>1341</v>
      </c>
      <c r="E1340" s="25">
        <v>4</v>
      </c>
      <c r="F1340" s="25">
        <v>5</v>
      </c>
      <c r="G1340" s="25">
        <v>16</v>
      </c>
      <c r="H1340" s="25">
        <v>63</v>
      </c>
      <c r="I1340" s="25">
        <v>7030</v>
      </c>
      <c r="J1340" s="25">
        <v>466.16699999999997</v>
      </c>
      <c r="L1340" s="25">
        <v>497</v>
      </c>
      <c r="M1340" s="25">
        <v>161</v>
      </c>
    </row>
    <row r="1341" spans="1:13" x14ac:dyDescent="0.2">
      <c r="A1341" s="27">
        <v>179.6771028</v>
      </c>
      <c r="B1341" s="27">
        <v>1.9295724097419142</v>
      </c>
      <c r="C1341" s="27">
        <v>239.43092800384656</v>
      </c>
      <c r="D1341" s="25">
        <v>1342</v>
      </c>
      <c r="E1341" s="25">
        <v>1</v>
      </c>
      <c r="F1341" s="25">
        <v>1</v>
      </c>
      <c r="G1341" s="25">
        <v>1</v>
      </c>
      <c r="H1341" s="25">
        <v>56</v>
      </c>
      <c r="I1341" s="25">
        <v>387.35</v>
      </c>
      <c r="J1341" s="25">
        <v>25.344999999999999</v>
      </c>
      <c r="L1341" s="25">
        <v>212</v>
      </c>
      <c r="M1341" s="25">
        <v>34</v>
      </c>
    </row>
    <row r="1342" spans="1:13" x14ac:dyDescent="0.2">
      <c r="A1342" s="27">
        <v>179.68320029999998</v>
      </c>
      <c r="B1342" s="27">
        <v>1.9296445789353307</v>
      </c>
      <c r="C1342" s="27">
        <v>239.43434086892503</v>
      </c>
      <c r="D1342" s="25">
        <v>1343</v>
      </c>
      <c r="E1342" s="25">
        <v>38</v>
      </c>
      <c r="F1342" s="25">
        <v>6</v>
      </c>
      <c r="G1342" s="25">
        <v>157</v>
      </c>
      <c r="H1342" s="25">
        <v>64</v>
      </c>
      <c r="I1342" s="25">
        <v>67265</v>
      </c>
      <c r="J1342" s="25">
        <v>4146</v>
      </c>
      <c r="L1342" s="25">
        <v>217</v>
      </c>
      <c r="M1342" s="25">
        <v>34</v>
      </c>
    </row>
    <row r="1343" spans="1:13" x14ac:dyDescent="0.2">
      <c r="A1343" s="27">
        <v>179.6865928</v>
      </c>
      <c r="B1343" s="27">
        <v>1.9296847348412696</v>
      </c>
      <c r="C1343" s="27">
        <v>239.43623892624694</v>
      </c>
      <c r="D1343" s="25">
        <v>1344</v>
      </c>
      <c r="E1343" s="25">
        <v>6</v>
      </c>
      <c r="F1343" s="25">
        <v>23</v>
      </c>
      <c r="G1343" s="25">
        <v>173</v>
      </c>
      <c r="H1343" s="25">
        <v>76</v>
      </c>
      <c r="I1343" s="25">
        <v>106451</v>
      </c>
      <c r="J1343" s="25">
        <v>19105</v>
      </c>
      <c r="L1343" s="25">
        <v>502</v>
      </c>
      <c r="M1343" s="25">
        <v>434</v>
      </c>
    </row>
    <row r="1344" spans="1:13" x14ac:dyDescent="0.2">
      <c r="A1344" s="27">
        <v>179.70421579999999</v>
      </c>
      <c r="B1344" s="27">
        <v>1.9298933639211548</v>
      </c>
      <c r="C1344" s="27">
        <v>239.44608980145867</v>
      </c>
      <c r="D1344" s="25">
        <v>1345</v>
      </c>
      <c r="E1344" s="25">
        <v>1</v>
      </c>
      <c r="F1344" s="25">
        <v>1</v>
      </c>
      <c r="G1344" s="25">
        <v>2</v>
      </c>
      <c r="H1344" s="25">
        <v>57</v>
      </c>
      <c r="I1344" s="25">
        <v>1681</v>
      </c>
      <c r="J1344" s="25">
        <v>118.288</v>
      </c>
      <c r="L1344" s="25">
        <v>175</v>
      </c>
      <c r="M1344" s="25">
        <v>34</v>
      </c>
    </row>
    <row r="1345" spans="1:13" x14ac:dyDescent="0.2">
      <c r="A1345" s="27">
        <v>179.7048546</v>
      </c>
      <c r="B1345" s="27">
        <v>1.9299009273162511</v>
      </c>
      <c r="C1345" s="27">
        <v>239.44644659461235</v>
      </c>
      <c r="D1345" s="25">
        <v>1346</v>
      </c>
      <c r="E1345" s="25">
        <v>3</v>
      </c>
      <c r="F1345" s="25">
        <v>6</v>
      </c>
      <c r="G1345" s="25">
        <v>23</v>
      </c>
      <c r="H1345" s="25">
        <v>61</v>
      </c>
      <c r="I1345" s="25">
        <v>8656</v>
      </c>
      <c r="J1345" s="25">
        <v>500.524</v>
      </c>
      <c r="L1345" s="25">
        <v>537</v>
      </c>
      <c r="M1345" s="25">
        <v>673</v>
      </c>
    </row>
    <row r="1346" spans="1:13" x14ac:dyDescent="0.2">
      <c r="A1346" s="27">
        <v>179.72014909999999</v>
      </c>
      <c r="B1346" s="27">
        <v>1.930082034978793</v>
      </c>
      <c r="C1346" s="27">
        <v>239.45498322940662</v>
      </c>
      <c r="D1346" s="25">
        <v>1347</v>
      </c>
      <c r="E1346" s="25">
        <v>1</v>
      </c>
      <c r="F1346" s="25">
        <v>1</v>
      </c>
      <c r="G1346" s="25">
        <v>17</v>
      </c>
      <c r="H1346" s="25">
        <v>58</v>
      </c>
      <c r="I1346" s="25">
        <v>5539</v>
      </c>
      <c r="J1346" s="25">
        <v>314.41800000000001</v>
      </c>
      <c r="L1346" s="25">
        <v>275</v>
      </c>
      <c r="M1346" s="25">
        <v>34</v>
      </c>
    </row>
    <row r="1347" spans="1:13" x14ac:dyDescent="0.2">
      <c r="A1347" s="27">
        <v>179.72333559999998</v>
      </c>
      <c r="B1347" s="27">
        <v>1.9301197724753953</v>
      </c>
      <c r="C1347" s="27">
        <v>239.45676034895595</v>
      </c>
      <c r="D1347" s="25">
        <v>1348</v>
      </c>
      <c r="E1347" s="25">
        <v>2</v>
      </c>
      <c r="F1347" s="25">
        <v>2</v>
      </c>
      <c r="G1347" s="25">
        <v>16</v>
      </c>
      <c r="H1347" s="25">
        <v>59</v>
      </c>
      <c r="I1347" s="25">
        <v>4660</v>
      </c>
      <c r="J1347" s="25">
        <v>202.88800000000001</v>
      </c>
      <c r="L1347" s="25">
        <v>513</v>
      </c>
      <c r="M1347" s="25">
        <v>161</v>
      </c>
    </row>
    <row r="1348" spans="1:13" x14ac:dyDescent="0.2">
      <c r="A1348" s="27">
        <v>179.74128279999999</v>
      </c>
      <c r="B1348" s="27">
        <v>1.9303323521852778</v>
      </c>
      <c r="C1348" s="27">
        <v>239.46676034405672</v>
      </c>
      <c r="D1348" s="25">
        <v>1349</v>
      </c>
      <c r="E1348" s="25">
        <v>8</v>
      </c>
      <c r="F1348" s="25">
        <v>17</v>
      </c>
      <c r="G1348" s="25">
        <v>84</v>
      </c>
      <c r="H1348" s="25">
        <v>66</v>
      </c>
      <c r="I1348" s="25">
        <v>35969</v>
      </c>
      <c r="J1348" s="25">
        <v>2452</v>
      </c>
      <c r="L1348" s="25">
        <v>474</v>
      </c>
      <c r="M1348" s="25">
        <v>43</v>
      </c>
    </row>
    <row r="1349" spans="1:13" x14ac:dyDescent="0.2">
      <c r="A1349" s="27">
        <v>179.7446478</v>
      </c>
      <c r="B1349" s="27">
        <v>1.9303722158027476</v>
      </c>
      <c r="C1349" s="27">
        <v>239.46863354512689</v>
      </c>
      <c r="D1349" s="25">
        <v>1350</v>
      </c>
      <c r="E1349" s="25">
        <v>1</v>
      </c>
      <c r="F1349" s="25">
        <v>3</v>
      </c>
      <c r="G1349" s="25">
        <v>156</v>
      </c>
      <c r="H1349" s="25">
        <v>59</v>
      </c>
      <c r="I1349" s="25">
        <v>43786</v>
      </c>
      <c r="J1349" s="25">
        <v>1837</v>
      </c>
      <c r="L1349" s="25">
        <v>157</v>
      </c>
      <c r="M1349" s="25">
        <v>34</v>
      </c>
    </row>
    <row r="1350" spans="1:13" x14ac:dyDescent="0.2">
      <c r="A1350" s="27">
        <v>179.75652979999998</v>
      </c>
      <c r="B1350" s="27">
        <v>1.9305129918659065</v>
      </c>
      <c r="C1350" s="27">
        <v>239.47524351430067</v>
      </c>
      <c r="D1350" s="25">
        <v>1351</v>
      </c>
      <c r="E1350" s="25">
        <v>31</v>
      </c>
      <c r="F1350" s="25">
        <v>2</v>
      </c>
      <c r="G1350" s="25">
        <v>46</v>
      </c>
      <c r="H1350" s="25">
        <v>61</v>
      </c>
      <c r="I1350" s="25">
        <v>17550</v>
      </c>
      <c r="J1350" s="25">
        <v>937.12800000000004</v>
      </c>
      <c r="L1350" s="25">
        <v>164</v>
      </c>
      <c r="M1350" s="25">
        <v>34</v>
      </c>
    </row>
    <row r="1351" spans="1:13" x14ac:dyDescent="0.2">
      <c r="A1351" s="27">
        <v>179.75864579999998</v>
      </c>
      <c r="B1351" s="27">
        <v>1.930538064425571</v>
      </c>
      <c r="C1351" s="27">
        <v>239.47641992637776</v>
      </c>
      <c r="D1351" s="25">
        <v>1352</v>
      </c>
      <c r="E1351" s="25">
        <v>2</v>
      </c>
      <c r="F1351" s="25">
        <v>3</v>
      </c>
      <c r="G1351" s="25">
        <v>5</v>
      </c>
      <c r="H1351" s="25">
        <v>59</v>
      </c>
      <c r="I1351" s="25">
        <v>2602</v>
      </c>
      <c r="J1351" s="25">
        <v>169.691</v>
      </c>
      <c r="L1351" s="25">
        <v>552</v>
      </c>
      <c r="M1351" s="25">
        <v>673</v>
      </c>
    </row>
    <row r="1352" spans="1:13" x14ac:dyDescent="0.2">
      <c r="A1352" s="27">
        <v>179.77668660000001</v>
      </c>
      <c r="B1352" s="27">
        <v>1.9307518615363415</v>
      </c>
      <c r="C1352" s="27">
        <v>239.4864410336788</v>
      </c>
      <c r="D1352" s="25">
        <v>1353</v>
      </c>
      <c r="E1352" s="25">
        <v>1</v>
      </c>
      <c r="F1352" s="25">
        <v>4</v>
      </c>
      <c r="G1352" s="25">
        <v>136</v>
      </c>
      <c r="H1352" s="25">
        <v>58</v>
      </c>
      <c r="I1352" s="25">
        <v>35362</v>
      </c>
      <c r="J1352" s="25">
        <v>1461</v>
      </c>
      <c r="L1352" s="25">
        <v>252</v>
      </c>
      <c r="M1352" s="25">
        <v>43</v>
      </c>
    </row>
    <row r="1353" spans="1:13" x14ac:dyDescent="0.2">
      <c r="A1353" s="27">
        <v>179.79023429999998</v>
      </c>
      <c r="B1353" s="27">
        <v>1.9309124485610256</v>
      </c>
      <c r="C1353" s="27">
        <v>239.49395592035418</v>
      </c>
      <c r="D1353" s="25">
        <v>1354</v>
      </c>
      <c r="E1353" s="25">
        <v>3</v>
      </c>
      <c r="F1353" s="25">
        <v>3</v>
      </c>
      <c r="G1353" s="25">
        <v>106</v>
      </c>
      <c r="H1353" s="25">
        <v>62</v>
      </c>
      <c r="I1353" s="25">
        <v>54644</v>
      </c>
      <c r="J1353" s="25">
        <v>3563</v>
      </c>
      <c r="L1353" s="25">
        <v>156</v>
      </c>
      <c r="M1353" s="25">
        <v>34</v>
      </c>
    </row>
    <row r="1354" spans="1:13" x14ac:dyDescent="0.2">
      <c r="A1354" s="27">
        <v>179.7950548</v>
      </c>
      <c r="B1354" s="27">
        <v>1.930969595698794</v>
      </c>
      <c r="C1354" s="27">
        <v>239.4966276802048</v>
      </c>
      <c r="D1354" s="25">
        <v>1355</v>
      </c>
      <c r="E1354" s="25">
        <v>76</v>
      </c>
      <c r="F1354" s="25">
        <v>24</v>
      </c>
      <c r="G1354" s="25">
        <v>180</v>
      </c>
      <c r="H1354" s="25">
        <v>66</v>
      </c>
      <c r="I1354" s="25">
        <v>67158</v>
      </c>
      <c r="J1354" s="25">
        <v>4264</v>
      </c>
      <c r="L1354" s="25">
        <v>477</v>
      </c>
      <c r="M1354" s="25">
        <v>97</v>
      </c>
    </row>
    <row r="1355" spans="1:13" x14ac:dyDescent="0.2">
      <c r="A1355" s="27">
        <v>179.8084805</v>
      </c>
      <c r="B1355" s="27">
        <v>1.9311287786330402</v>
      </c>
      <c r="C1355" s="27">
        <v>239.50406287537456</v>
      </c>
      <c r="D1355" s="25">
        <v>1356</v>
      </c>
      <c r="E1355" s="25">
        <v>20</v>
      </c>
      <c r="F1355" s="25">
        <v>8</v>
      </c>
      <c r="G1355" s="25">
        <v>183</v>
      </c>
      <c r="H1355" s="25">
        <v>65</v>
      </c>
      <c r="I1355" s="25">
        <v>98668</v>
      </c>
      <c r="J1355" s="25">
        <v>7433</v>
      </c>
      <c r="L1355" s="25">
        <v>196</v>
      </c>
      <c r="M1355" s="25">
        <v>34</v>
      </c>
    </row>
    <row r="1356" spans="1:13" x14ac:dyDescent="0.2">
      <c r="A1356" s="27">
        <v>179.813256</v>
      </c>
      <c r="B1356" s="27">
        <v>1.9311854071869874</v>
      </c>
      <c r="C1356" s="27">
        <v>239.50670543421373</v>
      </c>
      <c r="D1356" s="25">
        <v>1357</v>
      </c>
      <c r="E1356" s="25">
        <v>1</v>
      </c>
      <c r="F1356" s="25">
        <v>13</v>
      </c>
      <c r="G1356" s="25">
        <v>96</v>
      </c>
      <c r="H1356" s="25">
        <v>66</v>
      </c>
      <c r="I1356" s="25">
        <v>31552</v>
      </c>
      <c r="J1356" s="25">
        <v>1858</v>
      </c>
      <c r="L1356" s="25">
        <v>525</v>
      </c>
      <c r="M1356" s="25">
        <v>161</v>
      </c>
    </row>
    <row r="1357" spans="1:13" x14ac:dyDescent="0.2">
      <c r="A1357" s="27">
        <v>179.82661879999998</v>
      </c>
      <c r="B1357" s="27">
        <v>1.931343885918144</v>
      </c>
      <c r="C1357" s="27">
        <v>239.51409389855226</v>
      </c>
      <c r="D1357" s="25">
        <v>1358</v>
      </c>
      <c r="E1357" s="25">
        <v>1</v>
      </c>
      <c r="F1357" s="25">
        <v>6</v>
      </c>
      <c r="G1357" s="25">
        <v>164</v>
      </c>
      <c r="H1357" s="25">
        <v>63</v>
      </c>
      <c r="I1357" s="25">
        <v>65999</v>
      </c>
      <c r="J1357" s="25">
        <v>3826</v>
      </c>
      <c r="L1357" s="25">
        <v>261</v>
      </c>
      <c r="M1357" s="25">
        <v>39</v>
      </c>
    </row>
    <row r="1358" spans="1:13" x14ac:dyDescent="0.2">
      <c r="A1358" s="27">
        <v>179.83134329999999</v>
      </c>
      <c r="B1358" s="27">
        <v>1.9313999243701228</v>
      </c>
      <c r="C1358" s="27">
        <v>239.51670403893118</v>
      </c>
      <c r="D1358" s="25">
        <v>1359</v>
      </c>
      <c r="E1358" s="25">
        <v>14</v>
      </c>
      <c r="F1358" s="25">
        <v>88</v>
      </c>
      <c r="G1358" s="25">
        <v>184</v>
      </c>
      <c r="H1358" s="25">
        <v>84</v>
      </c>
      <c r="I1358" s="25">
        <v>433561</v>
      </c>
      <c r="J1358" s="25">
        <v>187550</v>
      </c>
      <c r="L1358" s="25">
        <v>500</v>
      </c>
      <c r="M1358" s="25">
        <v>439</v>
      </c>
    </row>
    <row r="1359" spans="1:13" x14ac:dyDescent="0.2">
      <c r="A1359" s="27">
        <v>179.84477129999999</v>
      </c>
      <c r="B1359" s="27">
        <v>1.9315592180737522</v>
      </c>
      <c r="C1359" s="27">
        <v>239.52411660691584</v>
      </c>
      <c r="D1359" s="25">
        <v>1360</v>
      </c>
      <c r="E1359" s="25">
        <v>44</v>
      </c>
      <c r="F1359" s="25">
        <v>45</v>
      </c>
      <c r="G1359" s="25">
        <v>130</v>
      </c>
      <c r="H1359" s="25">
        <v>100</v>
      </c>
      <c r="I1359" s="25">
        <v>3699000</v>
      </c>
      <c r="J1359" s="25">
        <v>18667000</v>
      </c>
      <c r="L1359" s="25">
        <v>942</v>
      </c>
      <c r="M1359" s="25">
        <v>34</v>
      </c>
    </row>
    <row r="1360" spans="1:13" x14ac:dyDescent="0.2">
      <c r="A1360" s="27">
        <v>179.85181</v>
      </c>
      <c r="B1360" s="27">
        <v>1.9316427291405043</v>
      </c>
      <c r="C1360" s="27">
        <v>239.52799859089512</v>
      </c>
      <c r="D1360" s="25">
        <v>1361</v>
      </c>
      <c r="E1360" s="25">
        <v>15</v>
      </c>
      <c r="F1360" s="25">
        <v>5</v>
      </c>
      <c r="G1360" s="25">
        <v>178</v>
      </c>
      <c r="H1360" s="25">
        <v>68</v>
      </c>
      <c r="I1360" s="25">
        <v>103447</v>
      </c>
      <c r="J1360" s="25">
        <v>11698</v>
      </c>
      <c r="L1360" s="25">
        <v>142</v>
      </c>
      <c r="M1360" s="25">
        <v>43</v>
      </c>
    </row>
  </sheetData>
  <pageMargins left="0.7" right="0.7" top="0.75" bottom="0.75" header="0.3" footer="0.3"/>
  <pageSetup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File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Skills | Exercises | Charts</dc:title>
  <dc:creator>ENGR100</dc:creator>
  <cp:keywords>excel exercise, free excel exercise</cp:keywords>
  <cp:lastModifiedBy>Hüseyin Mican</cp:lastModifiedBy>
  <cp:lastPrinted>2012-06-01T13:32:30Z</cp:lastPrinted>
  <dcterms:created xsi:type="dcterms:W3CDTF">2009-09-28T11:29:56Z</dcterms:created>
  <dcterms:modified xsi:type="dcterms:W3CDTF">2019-10-18T12:50:18Z</dcterms:modified>
</cp:coreProperties>
</file>