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0" sheetId="1" r:id="rId3"/>
  </sheets>
  <definedNames/>
  <calcPr/>
</workbook>
</file>

<file path=xl/sharedStrings.xml><?xml version="1.0" encoding="utf-8"?>
<sst xmlns="http://schemas.openxmlformats.org/spreadsheetml/2006/main" count="7" uniqueCount="6">
  <si>
    <t>|V| + |E|</t>
  </si>
  <si>
    <t>Search Time</t>
  </si>
  <si>
    <t>(|V| + |E|)*0.1+40000</t>
  </si>
  <si>
    <t>Graph Size</t>
  </si>
  <si>
    <t>Graph Density</t>
  </si>
  <si>
    <t>Num Of Non-Stop Flights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</si>
</sst>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Search Time vs |V| + |E|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Sheet0!$H$1</c:f>
            </c:strRef>
          </c:tx>
          <c:spPr>
            <a:solidFill>
              <a:srgbClr val="3366CC"/>
            </a:solidFill>
          </c:spPr>
          <c:val>
            <c:numRef>
              <c:f>Sheet0!$H$2:$H$1001</c:f>
            </c:numRef>
          </c:val>
        </c:ser>
        <c:ser>
          <c:idx val="1"/>
          <c:order val="1"/>
          <c:tx>
            <c:strRef>
              <c:f>Sheet0!$G$1</c:f>
            </c:strRef>
          </c:tx>
          <c:spPr>
            <a:solidFill>
              <a:srgbClr val="DC3912"/>
            </a:solidFill>
          </c:spPr>
          <c:val>
            <c:numRef>
              <c:f>Sheet0!$G$2:$G$51</c:f>
            </c:numRef>
          </c:val>
        </c:ser>
        <c:axId val="872983927"/>
        <c:axId val="101450472"/>
      </c:barChart>
      <c:catAx>
        <c:axId val="8729839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Graph Size</a:t>
                </a:r>
              </a:p>
            </c:rich>
          </c:tx>
          <c:overlay val="0"/>
        </c:title>
        <c:txPr>
          <a:bodyPr/>
          <a:lstStyle/>
          <a:p>
            <a:pPr lvl="0">
              <a:defRPr b="0"/>
            </a:pPr>
          </a:p>
        </c:txPr>
        <c:crossAx val="101450472"/>
      </c:catAx>
      <c:valAx>
        <c:axId val="1014504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Search Time(ns) 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872983927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85725</xdr:colOff>
      <xdr:row>46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71"/>
    <col customWidth="1" min="3" max="3" width="23.29"/>
    <col customWidth="1" min="4" max="4" width="12.0"/>
    <col customWidth="1" min="5" max="6" width="8.71"/>
    <col customWidth="1" min="7" max="7" width="12.0"/>
    <col customWidth="1" min="8" max="26" width="8.71"/>
  </cols>
  <sheetData>
    <row r="1">
      <c r="F1" t="s">
        <v>0</v>
      </c>
      <c r="G1" t="s">
        <v>1</v>
      </c>
      <c r="H1" s="1" t="s">
        <v>2</v>
      </c>
    </row>
    <row r="2">
      <c r="A2">
        <v>100.0</v>
      </c>
      <c r="B2">
        <v>0.2</v>
      </c>
      <c r="C2">
        <v>990.0</v>
      </c>
      <c r="D2">
        <v>37736.0</v>
      </c>
      <c r="F2">
        <f t="shared" ref="F2:F51" si="1"> SUM(A2,C2)</f>
        <v>1090</v>
      </c>
      <c r="G2">
        <v>37736.0</v>
      </c>
      <c r="H2">
        <f t="shared" ref="H2:H51" si="2">F2*0.1+40000</f>
        <v>40109</v>
      </c>
    </row>
    <row r="3">
      <c r="A3">
        <v>100.0</v>
      </c>
      <c r="B3">
        <v>0.4</v>
      </c>
      <c r="C3">
        <v>1980.0</v>
      </c>
      <c r="D3">
        <v>6141.0</v>
      </c>
      <c r="F3">
        <f t="shared" si="1"/>
        <v>2080</v>
      </c>
      <c r="G3">
        <v>6141.0</v>
      </c>
      <c r="H3">
        <f t="shared" si="2"/>
        <v>40208</v>
      </c>
    </row>
    <row r="4">
      <c r="A4">
        <v>100.0</v>
      </c>
      <c r="B4">
        <v>0.6</v>
      </c>
      <c r="C4">
        <v>2970.0</v>
      </c>
      <c r="D4">
        <v>9819.0</v>
      </c>
      <c r="F4">
        <f t="shared" si="1"/>
        <v>3070</v>
      </c>
      <c r="G4">
        <v>9819.0</v>
      </c>
      <c r="H4">
        <f t="shared" si="2"/>
        <v>40307</v>
      </c>
    </row>
    <row r="5">
      <c r="A5">
        <v>100.0</v>
      </c>
      <c r="B5">
        <v>0.8</v>
      </c>
      <c r="C5">
        <v>3960.0</v>
      </c>
      <c r="D5">
        <v>1454.0</v>
      </c>
      <c r="F5">
        <f t="shared" si="1"/>
        <v>4060</v>
      </c>
      <c r="G5">
        <v>1454.0</v>
      </c>
      <c r="H5">
        <f t="shared" si="2"/>
        <v>40406</v>
      </c>
    </row>
    <row r="6">
      <c r="A6">
        <v>200.0</v>
      </c>
      <c r="B6">
        <v>0.2</v>
      </c>
      <c r="C6">
        <v>3980.0</v>
      </c>
      <c r="D6">
        <v>3985.0</v>
      </c>
      <c r="F6">
        <f t="shared" si="1"/>
        <v>4180</v>
      </c>
      <c r="G6">
        <v>3985.0</v>
      </c>
      <c r="H6">
        <f t="shared" si="2"/>
        <v>40418</v>
      </c>
    </row>
    <row r="7">
      <c r="A7">
        <v>100.0</v>
      </c>
      <c r="B7">
        <v>1.0</v>
      </c>
      <c r="C7">
        <v>4950.0</v>
      </c>
      <c r="D7">
        <v>1436.0</v>
      </c>
      <c r="F7">
        <f t="shared" si="1"/>
        <v>5050</v>
      </c>
      <c r="G7">
        <v>1436.0</v>
      </c>
      <c r="H7">
        <f t="shared" si="2"/>
        <v>40505</v>
      </c>
    </row>
    <row r="8">
      <c r="A8">
        <v>200.0</v>
      </c>
      <c r="B8">
        <v>0.4</v>
      </c>
      <c r="C8">
        <v>7960.0</v>
      </c>
      <c r="D8">
        <v>5782.0</v>
      </c>
      <c r="F8">
        <f t="shared" si="1"/>
        <v>8160</v>
      </c>
      <c r="G8">
        <v>5782.0</v>
      </c>
      <c r="H8">
        <f t="shared" si="2"/>
        <v>40816</v>
      </c>
    </row>
    <row r="9">
      <c r="A9">
        <v>300.0</v>
      </c>
      <c r="B9">
        <v>0.2</v>
      </c>
      <c r="C9">
        <v>8970.0</v>
      </c>
      <c r="D9">
        <v>11118.0</v>
      </c>
      <c r="F9">
        <f t="shared" si="1"/>
        <v>9270</v>
      </c>
      <c r="G9">
        <v>1283.0</v>
      </c>
      <c r="H9">
        <f t="shared" si="2"/>
        <v>40927</v>
      </c>
    </row>
    <row r="10">
      <c r="A10">
        <v>200.0</v>
      </c>
      <c r="B10">
        <v>0.6</v>
      </c>
      <c r="C10">
        <v>11940.0</v>
      </c>
      <c r="D10">
        <v>4345.0</v>
      </c>
      <c r="F10">
        <f t="shared" si="1"/>
        <v>12140</v>
      </c>
      <c r="G10">
        <v>1231.0</v>
      </c>
      <c r="H10">
        <f t="shared" si="2"/>
        <v>41214</v>
      </c>
    </row>
    <row r="11">
      <c r="A11">
        <v>200.0</v>
      </c>
      <c r="B11">
        <v>0.8</v>
      </c>
      <c r="C11">
        <v>15920.0</v>
      </c>
      <c r="D11">
        <v>5456.0</v>
      </c>
      <c r="F11">
        <f t="shared" si="1"/>
        <v>16120</v>
      </c>
      <c r="G11">
        <v>11118.0</v>
      </c>
      <c r="H11">
        <f t="shared" si="2"/>
        <v>41612</v>
      </c>
    </row>
    <row r="12">
      <c r="A12">
        <v>400.0</v>
      </c>
      <c r="B12">
        <v>0.2</v>
      </c>
      <c r="C12">
        <v>15960.0</v>
      </c>
      <c r="D12">
        <v>1231.0</v>
      </c>
      <c r="F12">
        <f t="shared" si="1"/>
        <v>16360</v>
      </c>
      <c r="G12">
        <v>10674.0</v>
      </c>
      <c r="H12">
        <f t="shared" si="2"/>
        <v>41636</v>
      </c>
    </row>
    <row r="13">
      <c r="A13">
        <v>300.0</v>
      </c>
      <c r="B13">
        <v>0.4</v>
      </c>
      <c r="C13">
        <v>17940.0</v>
      </c>
      <c r="D13">
        <v>14215.0</v>
      </c>
      <c r="F13">
        <f t="shared" si="1"/>
        <v>18240</v>
      </c>
      <c r="G13">
        <v>14215.0</v>
      </c>
      <c r="H13">
        <f t="shared" si="2"/>
        <v>41824</v>
      </c>
    </row>
    <row r="14">
      <c r="A14">
        <v>200.0</v>
      </c>
      <c r="B14">
        <v>1.0</v>
      </c>
      <c r="C14">
        <v>19900.0</v>
      </c>
      <c r="D14">
        <v>4481.0</v>
      </c>
      <c r="F14">
        <f t="shared" si="1"/>
        <v>20100</v>
      </c>
      <c r="G14">
        <v>4345.0</v>
      </c>
      <c r="H14">
        <f t="shared" si="2"/>
        <v>42010</v>
      </c>
    </row>
    <row r="15">
      <c r="A15">
        <v>500.0</v>
      </c>
      <c r="B15">
        <v>0.2</v>
      </c>
      <c r="C15">
        <v>24950.0</v>
      </c>
      <c r="D15">
        <v>8022.0</v>
      </c>
      <c r="F15">
        <f t="shared" si="1"/>
        <v>25450</v>
      </c>
      <c r="G15">
        <v>5132.0</v>
      </c>
      <c r="H15">
        <f t="shared" si="2"/>
        <v>42545</v>
      </c>
    </row>
    <row r="16">
      <c r="A16">
        <v>300.0</v>
      </c>
      <c r="B16">
        <v>0.6</v>
      </c>
      <c r="C16">
        <v>26910.0</v>
      </c>
      <c r="D16">
        <v>16866.0</v>
      </c>
      <c r="F16">
        <f t="shared" si="1"/>
        <v>27210</v>
      </c>
      <c r="G16">
        <v>5456.0</v>
      </c>
      <c r="H16">
        <f t="shared" si="2"/>
        <v>42721</v>
      </c>
    </row>
    <row r="17">
      <c r="A17">
        <v>400.0</v>
      </c>
      <c r="B17">
        <v>0.4</v>
      </c>
      <c r="C17">
        <v>31920.0</v>
      </c>
      <c r="D17">
        <v>1283.0</v>
      </c>
      <c r="F17">
        <f t="shared" si="1"/>
        <v>32320</v>
      </c>
      <c r="G17">
        <v>8022.0</v>
      </c>
      <c r="H17">
        <f t="shared" si="2"/>
        <v>43232</v>
      </c>
    </row>
    <row r="18">
      <c r="A18">
        <v>300.0</v>
      </c>
      <c r="B18">
        <v>0.8</v>
      </c>
      <c r="C18">
        <v>35880.0</v>
      </c>
      <c r="D18">
        <v>10674.0</v>
      </c>
      <c r="F18">
        <f t="shared" si="1"/>
        <v>36180</v>
      </c>
      <c r="G18">
        <v>24034.0</v>
      </c>
      <c r="H18">
        <f t="shared" si="2"/>
        <v>43618</v>
      </c>
    </row>
    <row r="19">
      <c r="A19">
        <v>600.0</v>
      </c>
      <c r="B19">
        <v>0.2</v>
      </c>
      <c r="C19">
        <v>35940.0</v>
      </c>
      <c r="D19">
        <v>6380.0</v>
      </c>
      <c r="F19">
        <f t="shared" si="1"/>
        <v>36540</v>
      </c>
      <c r="G19">
        <v>1180.0</v>
      </c>
      <c r="H19">
        <f t="shared" si="2"/>
        <v>43654</v>
      </c>
    </row>
    <row r="20">
      <c r="A20">
        <v>300.0</v>
      </c>
      <c r="B20">
        <v>1.0</v>
      </c>
      <c r="C20">
        <v>44850.0</v>
      </c>
      <c r="D20">
        <v>11768.0</v>
      </c>
      <c r="F20">
        <f t="shared" si="1"/>
        <v>45150</v>
      </c>
      <c r="G20">
        <v>4481.0</v>
      </c>
      <c r="H20">
        <f t="shared" si="2"/>
        <v>44515</v>
      </c>
    </row>
    <row r="21">
      <c r="A21">
        <v>400.0</v>
      </c>
      <c r="B21">
        <v>0.6</v>
      </c>
      <c r="C21">
        <v>47880.0</v>
      </c>
      <c r="D21">
        <v>1231.0</v>
      </c>
      <c r="F21">
        <f t="shared" si="1"/>
        <v>48280</v>
      </c>
      <c r="G21">
        <v>10691.0</v>
      </c>
      <c r="H21">
        <f t="shared" si="2"/>
        <v>44828</v>
      </c>
    </row>
    <row r="22" ht="15.75" customHeight="1">
      <c r="A22">
        <v>700.0</v>
      </c>
      <c r="B22">
        <v>0.2</v>
      </c>
      <c r="C22">
        <v>48930.0</v>
      </c>
      <c r="D22">
        <v>24034.0</v>
      </c>
      <c r="F22">
        <f t="shared" si="1"/>
        <v>49630</v>
      </c>
      <c r="G22">
        <v>3848.0</v>
      </c>
      <c r="H22">
        <f t="shared" si="2"/>
        <v>44963</v>
      </c>
    </row>
    <row r="23" ht="15.75" customHeight="1">
      <c r="A23">
        <v>500.0</v>
      </c>
      <c r="B23">
        <v>0.4</v>
      </c>
      <c r="C23">
        <v>49900.0</v>
      </c>
      <c r="D23">
        <v>8039.0</v>
      </c>
      <c r="F23">
        <f t="shared" si="1"/>
        <v>50400</v>
      </c>
      <c r="G23">
        <v>8039.0</v>
      </c>
      <c r="H23">
        <f t="shared" si="2"/>
        <v>45040</v>
      </c>
    </row>
    <row r="24" ht="15.75" customHeight="1">
      <c r="A24">
        <v>400.0</v>
      </c>
      <c r="B24">
        <v>0.8</v>
      </c>
      <c r="C24">
        <v>63840.0</v>
      </c>
      <c r="D24">
        <v>1180.0</v>
      </c>
      <c r="F24">
        <f t="shared" si="1"/>
        <v>64240</v>
      </c>
      <c r="G24">
        <v>16866.0</v>
      </c>
      <c r="H24">
        <f t="shared" si="2"/>
        <v>46424</v>
      </c>
    </row>
    <row r="25" ht="15.75" customHeight="1">
      <c r="A25">
        <v>800.0</v>
      </c>
      <c r="B25">
        <v>0.2</v>
      </c>
      <c r="C25">
        <v>63920.0</v>
      </c>
      <c r="D25">
        <v>3421.0</v>
      </c>
      <c r="F25">
        <f t="shared" si="1"/>
        <v>64720</v>
      </c>
      <c r="G25">
        <v>16986.0</v>
      </c>
      <c r="H25">
        <f t="shared" si="2"/>
        <v>46472</v>
      </c>
    </row>
    <row r="26" ht="15.75" customHeight="1">
      <c r="A26">
        <v>600.0</v>
      </c>
      <c r="B26">
        <v>0.4</v>
      </c>
      <c r="C26">
        <v>71880.0</v>
      </c>
      <c r="D26">
        <v>10195.0</v>
      </c>
      <c r="F26">
        <f t="shared" si="1"/>
        <v>72480</v>
      </c>
      <c r="G26">
        <v>1231.0</v>
      </c>
      <c r="H26">
        <f t="shared" si="2"/>
        <v>47248</v>
      </c>
    </row>
    <row r="27" ht="15.75" customHeight="1">
      <c r="A27">
        <v>500.0</v>
      </c>
      <c r="B27">
        <v>0.6</v>
      </c>
      <c r="C27">
        <v>74850.0</v>
      </c>
      <c r="D27">
        <v>10691.0</v>
      </c>
      <c r="F27">
        <f t="shared" si="1"/>
        <v>75350</v>
      </c>
      <c r="G27">
        <v>11768.0</v>
      </c>
      <c r="H27">
        <f t="shared" si="2"/>
        <v>47535</v>
      </c>
    </row>
    <row r="28" ht="15.75" customHeight="1">
      <c r="A28">
        <v>400.0</v>
      </c>
      <c r="B28">
        <v>1.0</v>
      </c>
      <c r="C28">
        <v>79800.0</v>
      </c>
      <c r="D28">
        <v>1180.0</v>
      </c>
      <c r="F28">
        <f t="shared" si="1"/>
        <v>80200</v>
      </c>
      <c r="G28">
        <v>6380.0</v>
      </c>
      <c r="H28">
        <f t="shared" si="2"/>
        <v>48020</v>
      </c>
    </row>
    <row r="29" ht="15.75" customHeight="1">
      <c r="A29">
        <v>900.0</v>
      </c>
      <c r="B29">
        <v>0.2</v>
      </c>
      <c r="C29">
        <v>80910.0</v>
      </c>
      <c r="D29">
        <v>1060.0</v>
      </c>
      <c r="F29">
        <f t="shared" si="1"/>
        <v>81810</v>
      </c>
      <c r="G29">
        <v>1026.0</v>
      </c>
      <c r="H29">
        <f t="shared" si="2"/>
        <v>48181</v>
      </c>
    </row>
    <row r="30" ht="15.75" customHeight="1">
      <c r="A30">
        <v>700.0</v>
      </c>
      <c r="B30">
        <v>0.4</v>
      </c>
      <c r="C30">
        <v>97860.0</v>
      </c>
      <c r="D30">
        <v>5884.0</v>
      </c>
      <c r="F30">
        <f t="shared" si="1"/>
        <v>98560</v>
      </c>
      <c r="G30">
        <v>1060.0</v>
      </c>
      <c r="H30">
        <f t="shared" si="2"/>
        <v>49856</v>
      </c>
    </row>
    <row r="31" ht="15.75" customHeight="1">
      <c r="A31">
        <v>500.0</v>
      </c>
      <c r="B31">
        <v>0.8</v>
      </c>
      <c r="C31">
        <v>99800.0</v>
      </c>
      <c r="D31">
        <v>14095.0</v>
      </c>
      <c r="F31">
        <f t="shared" si="1"/>
        <v>100300</v>
      </c>
      <c r="G31">
        <v>3609.0</v>
      </c>
      <c r="H31">
        <f t="shared" si="2"/>
        <v>50030</v>
      </c>
    </row>
    <row r="32" ht="15.75" customHeight="1">
      <c r="A32">
        <v>1000.0</v>
      </c>
      <c r="B32">
        <v>0.2</v>
      </c>
      <c r="C32">
        <v>99900.0</v>
      </c>
      <c r="D32">
        <v>5132.0</v>
      </c>
      <c r="F32">
        <f t="shared" si="1"/>
        <v>100900</v>
      </c>
      <c r="G32">
        <v>2993.0</v>
      </c>
      <c r="H32">
        <f t="shared" si="2"/>
        <v>50090</v>
      </c>
    </row>
    <row r="33" ht="15.75" customHeight="1">
      <c r="A33">
        <v>600.0</v>
      </c>
      <c r="B33">
        <v>0.6</v>
      </c>
      <c r="C33">
        <v>107820.0</v>
      </c>
      <c r="D33">
        <v>13924.0</v>
      </c>
      <c r="F33">
        <f t="shared" si="1"/>
        <v>108420</v>
      </c>
      <c r="G33">
        <v>8416.0</v>
      </c>
      <c r="H33">
        <f t="shared" si="2"/>
        <v>50842</v>
      </c>
    </row>
    <row r="34" ht="15.75" customHeight="1">
      <c r="A34">
        <v>500.0</v>
      </c>
      <c r="B34">
        <v>1.0</v>
      </c>
      <c r="C34">
        <v>124750.0</v>
      </c>
      <c r="D34">
        <v>16986.0</v>
      </c>
      <c r="F34">
        <f t="shared" si="1"/>
        <v>125250</v>
      </c>
      <c r="G34">
        <v>1180.0</v>
      </c>
      <c r="H34">
        <f t="shared" si="2"/>
        <v>52525</v>
      </c>
    </row>
    <row r="35" ht="15.75" customHeight="1">
      <c r="A35">
        <v>800.0</v>
      </c>
      <c r="B35">
        <v>0.4</v>
      </c>
      <c r="C35">
        <v>127840.0</v>
      </c>
      <c r="D35">
        <v>3848.0</v>
      </c>
      <c r="F35">
        <f t="shared" si="1"/>
        <v>128640</v>
      </c>
      <c r="G35">
        <v>940.0</v>
      </c>
      <c r="H35">
        <f t="shared" si="2"/>
        <v>52864</v>
      </c>
    </row>
    <row r="36" ht="15.75" customHeight="1">
      <c r="A36">
        <v>600.0</v>
      </c>
      <c r="B36">
        <v>0.8</v>
      </c>
      <c r="C36">
        <v>143760.0</v>
      </c>
      <c r="D36">
        <v>12179.0</v>
      </c>
      <c r="F36">
        <f t="shared" si="1"/>
        <v>144360</v>
      </c>
      <c r="G36">
        <v>13924.0</v>
      </c>
      <c r="H36">
        <f t="shared" si="2"/>
        <v>54436</v>
      </c>
    </row>
    <row r="37" ht="15.75" customHeight="1">
      <c r="A37">
        <v>700.0</v>
      </c>
      <c r="B37">
        <v>0.6</v>
      </c>
      <c r="C37">
        <v>146790.0</v>
      </c>
      <c r="D37">
        <v>3609.0</v>
      </c>
      <c r="F37">
        <f t="shared" si="1"/>
        <v>147490</v>
      </c>
      <c r="G37">
        <v>10195.0</v>
      </c>
      <c r="H37">
        <f t="shared" si="2"/>
        <v>54749</v>
      </c>
    </row>
    <row r="38" ht="15.75" customHeight="1">
      <c r="A38">
        <v>900.0</v>
      </c>
      <c r="B38">
        <v>0.4</v>
      </c>
      <c r="C38">
        <v>161820.0</v>
      </c>
      <c r="D38">
        <v>872.0</v>
      </c>
      <c r="F38">
        <f t="shared" si="1"/>
        <v>162720</v>
      </c>
      <c r="G38">
        <v>2805.0</v>
      </c>
      <c r="H38">
        <f t="shared" si="2"/>
        <v>56272</v>
      </c>
    </row>
    <row r="39" ht="15.75" customHeight="1">
      <c r="A39">
        <v>600.0</v>
      </c>
      <c r="B39">
        <v>1.0</v>
      </c>
      <c r="C39">
        <v>179700.0</v>
      </c>
      <c r="D39">
        <v>11888.0</v>
      </c>
      <c r="F39">
        <f t="shared" si="1"/>
        <v>180300</v>
      </c>
      <c r="G39">
        <v>3421.0</v>
      </c>
      <c r="H39">
        <f t="shared" si="2"/>
        <v>58030</v>
      </c>
    </row>
    <row r="40" ht="15.75" customHeight="1">
      <c r="A40">
        <v>800.0</v>
      </c>
      <c r="B40">
        <v>0.6</v>
      </c>
      <c r="C40">
        <v>191760.0</v>
      </c>
      <c r="D40">
        <v>3746.0</v>
      </c>
      <c r="F40">
        <f t="shared" si="1"/>
        <v>192560</v>
      </c>
      <c r="G40">
        <v>14095.0</v>
      </c>
      <c r="H40">
        <f t="shared" si="2"/>
        <v>59256</v>
      </c>
    </row>
    <row r="41" ht="15.75" customHeight="1">
      <c r="A41">
        <v>700.0</v>
      </c>
      <c r="B41">
        <v>0.8</v>
      </c>
      <c r="C41">
        <v>195720.0</v>
      </c>
      <c r="D41">
        <v>2993.0</v>
      </c>
      <c r="F41">
        <f t="shared" si="1"/>
        <v>196420</v>
      </c>
      <c r="G41">
        <v>872.0</v>
      </c>
      <c r="H41">
        <f t="shared" si="2"/>
        <v>59642</v>
      </c>
    </row>
    <row r="42" ht="15.75" customHeight="1">
      <c r="A42">
        <v>1000.0</v>
      </c>
      <c r="B42">
        <v>0.4</v>
      </c>
      <c r="C42">
        <v>199800.0</v>
      </c>
      <c r="D42">
        <v>8416.0</v>
      </c>
      <c r="F42">
        <f t="shared" si="1"/>
        <v>200800</v>
      </c>
      <c r="G42">
        <v>3848.0</v>
      </c>
      <c r="H42">
        <f t="shared" si="2"/>
        <v>60080</v>
      </c>
    </row>
    <row r="43" ht="15.75" customHeight="1">
      <c r="A43">
        <v>900.0</v>
      </c>
      <c r="B43">
        <v>0.6</v>
      </c>
      <c r="C43">
        <v>242730.0</v>
      </c>
      <c r="D43">
        <v>940.0</v>
      </c>
      <c r="F43">
        <f t="shared" si="1"/>
        <v>243630</v>
      </c>
      <c r="G43">
        <v>12179.0</v>
      </c>
      <c r="H43">
        <f t="shared" si="2"/>
        <v>64363</v>
      </c>
    </row>
    <row r="44" ht="15.75" customHeight="1">
      <c r="A44">
        <v>700.0</v>
      </c>
      <c r="B44">
        <v>1.0</v>
      </c>
      <c r="C44">
        <v>244650.0</v>
      </c>
      <c r="D44">
        <v>2805.0</v>
      </c>
      <c r="F44">
        <f t="shared" si="1"/>
        <v>245350</v>
      </c>
      <c r="G44">
        <v>5884.0</v>
      </c>
      <c r="H44">
        <f t="shared" si="2"/>
        <v>64535</v>
      </c>
    </row>
    <row r="45" ht="15.75" customHeight="1">
      <c r="A45">
        <v>800.0</v>
      </c>
      <c r="B45">
        <v>0.8</v>
      </c>
      <c r="C45">
        <v>255680.0</v>
      </c>
      <c r="D45">
        <v>3848.0</v>
      </c>
      <c r="F45">
        <f t="shared" si="1"/>
        <v>256480</v>
      </c>
      <c r="G45">
        <v>11888.0</v>
      </c>
      <c r="H45">
        <f t="shared" si="2"/>
        <v>65648</v>
      </c>
    </row>
    <row r="46" ht="15.75" customHeight="1">
      <c r="A46">
        <v>1000.0</v>
      </c>
      <c r="B46">
        <v>0.6</v>
      </c>
      <c r="C46">
        <v>299700.0</v>
      </c>
      <c r="D46">
        <v>12162.0</v>
      </c>
      <c r="F46">
        <f t="shared" si="1"/>
        <v>300700</v>
      </c>
      <c r="G46">
        <v>1077.0</v>
      </c>
      <c r="H46">
        <f t="shared" si="2"/>
        <v>70070</v>
      </c>
    </row>
    <row r="47" ht="15.75" customHeight="1">
      <c r="A47">
        <v>800.0</v>
      </c>
      <c r="B47">
        <v>1.0</v>
      </c>
      <c r="C47">
        <v>319600.0</v>
      </c>
      <c r="D47">
        <v>3848.0</v>
      </c>
      <c r="F47">
        <f t="shared" si="1"/>
        <v>320400</v>
      </c>
      <c r="G47">
        <v>3848.0</v>
      </c>
      <c r="H47">
        <f t="shared" si="2"/>
        <v>72040</v>
      </c>
    </row>
    <row r="48" ht="15.75" customHeight="1">
      <c r="A48">
        <v>900.0</v>
      </c>
      <c r="B48">
        <v>0.8</v>
      </c>
      <c r="C48">
        <v>323640.0</v>
      </c>
      <c r="D48">
        <v>1026.0</v>
      </c>
      <c r="F48">
        <f t="shared" si="1"/>
        <v>324540</v>
      </c>
      <c r="G48">
        <v>3746.0</v>
      </c>
      <c r="H48">
        <f t="shared" si="2"/>
        <v>72454</v>
      </c>
    </row>
    <row r="49" ht="15.75" customHeight="1">
      <c r="A49">
        <v>1000.0</v>
      </c>
      <c r="B49">
        <v>0.8</v>
      </c>
      <c r="C49">
        <v>399600.0</v>
      </c>
      <c r="D49">
        <v>17670.0</v>
      </c>
      <c r="F49">
        <f t="shared" si="1"/>
        <v>400600</v>
      </c>
      <c r="G49">
        <v>12162.0</v>
      </c>
      <c r="H49">
        <f t="shared" si="2"/>
        <v>80060</v>
      </c>
    </row>
    <row r="50" ht="15.75" customHeight="1">
      <c r="A50">
        <v>900.0</v>
      </c>
      <c r="B50">
        <v>1.0</v>
      </c>
      <c r="C50">
        <v>404550.0</v>
      </c>
      <c r="D50">
        <v>1077.0</v>
      </c>
      <c r="F50">
        <f t="shared" si="1"/>
        <v>405450</v>
      </c>
      <c r="G50">
        <v>17670.0</v>
      </c>
      <c r="H50">
        <f t="shared" si="2"/>
        <v>80545</v>
      </c>
    </row>
    <row r="51" ht="15.75" customHeight="1">
      <c r="A51">
        <v>1000.0</v>
      </c>
      <c r="B51">
        <v>1.0</v>
      </c>
      <c r="C51">
        <v>499500.0</v>
      </c>
      <c r="D51">
        <v>23623.0</v>
      </c>
      <c r="F51">
        <f t="shared" si="1"/>
        <v>500500</v>
      </c>
      <c r="G51">
        <v>23623.0</v>
      </c>
      <c r="H51">
        <f t="shared" si="2"/>
        <v>90050</v>
      </c>
    </row>
    <row r="52" ht="15.75" customHeight="1">
      <c r="A52" t="s">
        <v>3</v>
      </c>
      <c r="B52" t="s">
        <v>4</v>
      </c>
      <c r="C52" t="s">
        <v>5</v>
      </c>
      <c r="D52" t="s">
        <v>1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