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OneDrive\Escritorio\Data-Analytics---Estetica-Elementos\BASE DE DATOS\"/>
    </mc:Choice>
  </mc:AlternateContent>
  <bookViews>
    <workbookView xWindow="0" yWindow="0" windowWidth="28890" windowHeight="12540" activeTab="5"/>
  </bookViews>
  <sheets>
    <sheet name="sucursales" sheetId="2" r:id="rId1"/>
    <sheet name="operadoras" sheetId="3" r:id="rId2"/>
    <sheet name="recepcionistas" sheetId="4" r:id="rId3"/>
    <sheet name="tratamientos" sheetId="5" r:id="rId4"/>
    <sheet name="pacientes" sheetId="6" r:id="rId5"/>
    <sheet name="ventas" sheetId="8" r:id="rId6"/>
  </sheets>
  <definedNames>
    <definedName name="_xlnm._FilterDatabase" localSheetId="5" hidden="1">ventas!$A$1:$G$3303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E2" i="3" l="1"/>
</calcChain>
</file>

<file path=xl/sharedStrings.xml><?xml version="1.0" encoding="utf-8"?>
<sst xmlns="http://schemas.openxmlformats.org/spreadsheetml/2006/main" count="26563" uniqueCount="9274">
  <si>
    <t>id_sucursal</t>
  </si>
  <si>
    <t>nombre_sucursal</t>
  </si>
  <si>
    <t>direccion_sucursal</t>
  </si>
  <si>
    <t>localidad_sucursal</t>
  </si>
  <si>
    <t>cp_sucursal</t>
  </si>
  <si>
    <t>tel_sucursal</t>
  </si>
  <si>
    <t>mail_sucursal</t>
  </si>
  <si>
    <t>horario_sucursal</t>
  </si>
  <si>
    <t>Madero</t>
  </si>
  <si>
    <t>Alicia M de Justo 750</t>
  </si>
  <si>
    <t>CABA</t>
  </si>
  <si>
    <t>4798-6210</t>
  </si>
  <si>
    <t>Madero@elementosestetica.com.ar</t>
  </si>
  <si>
    <t>8:00 a 20:00</t>
  </si>
  <si>
    <t>Recoleta</t>
  </si>
  <si>
    <t>Juncal 900</t>
  </si>
  <si>
    <t>4369-8421</t>
  </si>
  <si>
    <t>Recoleta@elementosestetica.com.ar</t>
  </si>
  <si>
    <t>Pilar</t>
  </si>
  <si>
    <t>3 de Febrero 1245</t>
  </si>
  <si>
    <t>4676-1385</t>
  </si>
  <si>
    <t>Pilar@elementosestetica.com.ar</t>
  </si>
  <si>
    <t>Palermo</t>
  </si>
  <si>
    <t>Gorriti 780</t>
  </si>
  <si>
    <t>4587-7654</t>
  </si>
  <si>
    <t>Palermo@elementosestetica.com.ar</t>
  </si>
  <si>
    <t>10:00 a 20:00</t>
  </si>
  <si>
    <t>Unicenter</t>
  </si>
  <si>
    <t>Local 88</t>
  </si>
  <si>
    <t>4123-7905</t>
  </si>
  <si>
    <t>Unicenter@elementosestetica.com.ar</t>
  </si>
  <si>
    <t>id_operadora</t>
  </si>
  <si>
    <t>nombre_operadora</t>
  </si>
  <si>
    <t>apellido_operadora</t>
  </si>
  <si>
    <t>tel_operadora</t>
  </si>
  <si>
    <t>direccion_operadora</t>
  </si>
  <si>
    <t>localidad_operadora</t>
  </si>
  <si>
    <t>fecha_ingreso_operadora</t>
  </si>
  <si>
    <t>dispo_operadora</t>
  </si>
  <si>
    <t>OP0001</t>
  </si>
  <si>
    <t>Camila</t>
  </si>
  <si>
    <t>Ferreyra</t>
  </si>
  <si>
    <t>15-77890764</t>
  </si>
  <si>
    <t xml:space="preserve"> San Nicolás</t>
  </si>
  <si>
    <t>FULL</t>
  </si>
  <si>
    <t>OP0002</t>
  </si>
  <si>
    <t>Milagros</t>
  </si>
  <si>
    <t>Acosta</t>
  </si>
  <si>
    <t>15-12658790</t>
  </si>
  <si>
    <t>Av. Cabildo 2500</t>
  </si>
  <si>
    <t xml:space="preserve"> Belgrano</t>
  </si>
  <si>
    <t>01/20/2022</t>
  </si>
  <si>
    <t>PARTIME</t>
  </si>
  <si>
    <t>OP0003</t>
  </si>
  <si>
    <t>Mariana</t>
  </si>
  <si>
    <t>Cardozo</t>
  </si>
  <si>
    <t>15-89763451</t>
  </si>
  <si>
    <t>Chacabuco 800</t>
  </si>
  <si>
    <t xml:space="preserve"> San Telmo</t>
  </si>
  <si>
    <t>OP0004</t>
  </si>
  <si>
    <t>Sofía</t>
  </si>
  <si>
    <t>Toledo</t>
  </si>
  <si>
    <t>15-44328901</t>
  </si>
  <si>
    <t>Cerrito 150</t>
  </si>
  <si>
    <t xml:space="preserve"> Retiro</t>
  </si>
  <si>
    <t>OP0005</t>
  </si>
  <si>
    <t>Guadalupe</t>
  </si>
  <si>
    <t>Ríos</t>
  </si>
  <si>
    <t>15-32675489</t>
  </si>
  <si>
    <t>Av. Santa Fe 2000</t>
  </si>
  <si>
    <t xml:space="preserve"> Recoleta</t>
  </si>
  <si>
    <t>02/13/2023</t>
  </si>
  <si>
    <t>OP0006</t>
  </si>
  <si>
    <t>Abril</t>
  </si>
  <si>
    <t>Mercado</t>
  </si>
  <si>
    <t>15-10567892</t>
  </si>
  <si>
    <t>Scalabrini Ortiz 1200</t>
  </si>
  <si>
    <t xml:space="preserve"> Palermo</t>
  </si>
  <si>
    <t>06/30/2021</t>
  </si>
  <si>
    <t>OP0007</t>
  </si>
  <si>
    <t>Malena</t>
  </si>
  <si>
    <t>Pérez</t>
  </si>
  <si>
    <t>15-34210987</t>
  </si>
  <si>
    <t>Av. Córdoba 3500</t>
  </si>
  <si>
    <t xml:space="preserve"> Almagro</t>
  </si>
  <si>
    <t>03/24/2022</t>
  </si>
  <si>
    <t>OP0008</t>
  </si>
  <si>
    <t>Victoria</t>
  </si>
  <si>
    <t>Aguilar</t>
  </si>
  <si>
    <t>15-54076321</t>
  </si>
  <si>
    <t>Av. Rivadavia 5800</t>
  </si>
  <si>
    <t xml:space="preserve"> Caballito</t>
  </si>
  <si>
    <t>OP0009</t>
  </si>
  <si>
    <t>Rocío</t>
  </si>
  <si>
    <t>Sánchez</t>
  </si>
  <si>
    <t>15-65081234</t>
  </si>
  <si>
    <t>Perón 1500</t>
  </si>
  <si>
    <t xml:space="preserve"> Monserrat</t>
  </si>
  <si>
    <t>09/25/2021</t>
  </si>
  <si>
    <t>OP0010</t>
  </si>
  <si>
    <t>Ana Belén</t>
  </si>
  <si>
    <t>Gómez</t>
  </si>
  <si>
    <t>15-23987654</t>
  </si>
  <si>
    <t>Paraguay 800</t>
  </si>
  <si>
    <t xml:space="preserve"> Barrio Norte</t>
  </si>
  <si>
    <t>OP0011</t>
  </si>
  <si>
    <t>Celeste</t>
  </si>
  <si>
    <t>Giménez</t>
  </si>
  <si>
    <t>15-94563210</t>
  </si>
  <si>
    <t>Estomba 800</t>
  </si>
  <si>
    <t xml:space="preserve"> Coghlan</t>
  </si>
  <si>
    <t>OP0012</t>
  </si>
  <si>
    <t>Nadia</t>
  </si>
  <si>
    <t>Romero</t>
  </si>
  <si>
    <t>15-38769123</t>
  </si>
  <si>
    <t>Av. Juan B. Justo 700</t>
  </si>
  <si>
    <t xml:space="preserve"> Villa Crespo</t>
  </si>
  <si>
    <t>OP0013</t>
  </si>
  <si>
    <t>Lucía</t>
  </si>
  <si>
    <t>Fernández</t>
  </si>
  <si>
    <t>15-96432108</t>
  </si>
  <si>
    <t>Av. Entre Ríos 900</t>
  </si>
  <si>
    <t xml:space="preserve"> Balvanera</t>
  </si>
  <si>
    <t>02/22/2023</t>
  </si>
  <si>
    <t>OP0014</t>
  </si>
  <si>
    <t>Agustina</t>
  </si>
  <si>
    <t>Torres</t>
  </si>
  <si>
    <t>15-68342901</t>
  </si>
  <si>
    <t>9 de Julio 1500</t>
  </si>
  <si>
    <t xml:space="preserve"> San Cristóbal</t>
  </si>
  <si>
    <t>OP0015</t>
  </si>
  <si>
    <t>Daniela</t>
  </si>
  <si>
    <t>Flores</t>
  </si>
  <si>
    <t>15-87901234</t>
  </si>
  <si>
    <t>Yerbal 200</t>
  </si>
  <si>
    <t>10/18/2021</t>
  </si>
  <si>
    <t>OP0016</t>
  </si>
  <si>
    <t>Brenda</t>
  </si>
  <si>
    <t>Medina</t>
  </si>
  <si>
    <t>15-36549872</t>
  </si>
  <si>
    <t>Av. del Libertador 400</t>
  </si>
  <si>
    <t xml:space="preserve"> Vicente López</t>
  </si>
  <si>
    <t>03/28/2022</t>
  </si>
  <si>
    <t>OP0017</t>
  </si>
  <si>
    <t>Ivana</t>
  </si>
  <si>
    <t>Rodríguez</t>
  </si>
  <si>
    <t>15-12039876</t>
  </si>
  <si>
    <t>Uruguay 200</t>
  </si>
  <si>
    <t xml:space="preserve"> Olivos</t>
  </si>
  <si>
    <t>OP0018</t>
  </si>
  <si>
    <t>Florencia</t>
  </si>
  <si>
    <t>González</t>
  </si>
  <si>
    <t>15-65983210</t>
  </si>
  <si>
    <t>Av. Santa Fe 1300</t>
  </si>
  <si>
    <t xml:space="preserve"> Martínez</t>
  </si>
  <si>
    <t>11/22/2022</t>
  </si>
  <si>
    <t>OP0019</t>
  </si>
  <si>
    <t>Micaela</t>
  </si>
  <si>
    <t>Díaz</t>
  </si>
  <si>
    <t>15-23815679</t>
  </si>
  <si>
    <t>Gral. Paz 500</t>
  </si>
  <si>
    <t xml:space="preserve"> San Isidro</t>
  </si>
  <si>
    <t>OP0020</t>
  </si>
  <si>
    <t>Lara</t>
  </si>
  <si>
    <t>Gutiérrez</t>
  </si>
  <si>
    <t>15-54031298</t>
  </si>
  <si>
    <t>Belgrano 800</t>
  </si>
  <si>
    <t xml:space="preserve"> Boulogne</t>
  </si>
  <si>
    <t>04/15/2020</t>
  </si>
  <si>
    <t>OP0021</t>
  </si>
  <si>
    <t>Julieta</t>
  </si>
  <si>
    <t>Juárez</t>
  </si>
  <si>
    <t>15-74389165</t>
  </si>
  <si>
    <t>Av. Maipú 1200</t>
  </si>
  <si>
    <t>OP0022</t>
  </si>
  <si>
    <t>Luciana</t>
  </si>
  <si>
    <t>Castro</t>
  </si>
  <si>
    <t>15-32659847</t>
  </si>
  <si>
    <t>Pacheco 200</t>
  </si>
  <si>
    <t xml:space="preserve"> San Fernando</t>
  </si>
  <si>
    <t>07/19/2021</t>
  </si>
  <si>
    <t>OP0023</t>
  </si>
  <si>
    <t>Ayelén</t>
  </si>
  <si>
    <t>Ortega</t>
  </si>
  <si>
    <t>15-56432109</t>
  </si>
  <si>
    <t>Av. Santa Fe 2500</t>
  </si>
  <si>
    <t>12/30/2022</t>
  </si>
  <si>
    <t>OP0024</t>
  </si>
  <si>
    <t>15-87906543</t>
  </si>
  <si>
    <t>Ruta 202 1500</t>
  </si>
  <si>
    <t xml:space="preserve"> Tigre</t>
  </si>
  <si>
    <t>OP0025</t>
  </si>
  <si>
    <t>Molina</t>
  </si>
  <si>
    <t>15-94512308</t>
  </si>
  <si>
    <t>Av. del Libertador 1300</t>
  </si>
  <si>
    <t xml:space="preserve"> Acassuso</t>
  </si>
  <si>
    <t>06/14/2022</t>
  </si>
  <si>
    <t>OP0026</t>
  </si>
  <si>
    <t>Antonella</t>
  </si>
  <si>
    <t>Barrios</t>
  </si>
  <si>
    <t>15-32108769</t>
  </si>
  <si>
    <t>Av. Hipólito Yrigoyen 1500</t>
  </si>
  <si>
    <t xml:space="preserve"> Burzaco</t>
  </si>
  <si>
    <t>OP0027</t>
  </si>
  <si>
    <t>Karen</t>
  </si>
  <si>
    <t>García</t>
  </si>
  <si>
    <t>15-65789123</t>
  </si>
  <si>
    <t>Av. Mitre 400</t>
  </si>
  <si>
    <t xml:space="preserve"> Avellaneda</t>
  </si>
  <si>
    <t>OP0028</t>
  </si>
  <si>
    <t>Carolina</t>
  </si>
  <si>
    <t>Cáceres</t>
  </si>
  <si>
    <t>15-90874321</t>
  </si>
  <si>
    <t>25 de Mayo 500</t>
  </si>
  <si>
    <t xml:space="preserve"> Quilmes</t>
  </si>
  <si>
    <t>08/29/2022</t>
  </si>
  <si>
    <t>OP0029</t>
  </si>
  <si>
    <t>María Eugenia</t>
  </si>
  <si>
    <t>Sosa</t>
  </si>
  <si>
    <t>15-21098765</t>
  </si>
  <si>
    <t>Av. Espora 700</t>
  </si>
  <si>
    <t xml:space="preserve"> Adrogué</t>
  </si>
  <si>
    <t>OP0030</t>
  </si>
  <si>
    <t>Rivas</t>
  </si>
  <si>
    <t>15-98675432</t>
  </si>
  <si>
    <t>Belgrano 200</t>
  </si>
  <si>
    <t xml:space="preserve"> Lomas de Zamora</t>
  </si>
  <si>
    <t>id_recepcionista</t>
  </si>
  <si>
    <t>nombre_recepcionista</t>
  </si>
  <si>
    <t>apellido_recepcionista</t>
  </si>
  <si>
    <t>tel_recepcionista</t>
  </si>
  <si>
    <t>direccion_recepcionista</t>
  </si>
  <si>
    <t>localidad_recepcionista</t>
  </si>
  <si>
    <t>fecha_ingreso_recepcionista</t>
  </si>
  <si>
    <t>dispo_recepcionista</t>
  </si>
  <si>
    <t>RE001</t>
  </si>
  <si>
    <t>15-23948750</t>
  </si>
  <si>
    <t>Av. Corrientes 2100</t>
  </si>
  <si>
    <t>04/21/2020</t>
  </si>
  <si>
    <t>Mañana</t>
  </si>
  <si>
    <t>RE002</t>
  </si>
  <si>
    <t>Ana</t>
  </si>
  <si>
    <t>15-18253648</t>
  </si>
  <si>
    <t>Av. Cabildo 3700</t>
  </si>
  <si>
    <t xml:space="preserve"> Núñez</t>
  </si>
  <si>
    <t>Tarde</t>
  </si>
  <si>
    <t>RE003</t>
  </si>
  <si>
    <t>Valentina</t>
  </si>
  <si>
    <t>15-96857264</t>
  </si>
  <si>
    <t>Av. Santa Fe 4300</t>
  </si>
  <si>
    <t>Full</t>
  </si>
  <si>
    <t>RE004</t>
  </si>
  <si>
    <t>15-35687120</t>
  </si>
  <si>
    <t>Av. Juan B. Justo 6200</t>
  </si>
  <si>
    <t>RE005</t>
  </si>
  <si>
    <t>15-78492051</t>
  </si>
  <si>
    <t>Av. Scalabrini Ortiz 1300</t>
  </si>
  <si>
    <t>05/14/2022</t>
  </si>
  <si>
    <t>RE006</t>
  </si>
  <si>
    <t>María</t>
  </si>
  <si>
    <t>15-10872653</t>
  </si>
  <si>
    <t>Av. San Juan 3500</t>
  </si>
  <si>
    <t xml:space="preserve"> Boedo</t>
  </si>
  <si>
    <t>08/19/2021</t>
  </si>
  <si>
    <t>RE007</t>
  </si>
  <si>
    <t>15-75912864</t>
  </si>
  <si>
    <t>Calle Mitre 1623</t>
  </si>
  <si>
    <t>12/30/2020</t>
  </si>
  <si>
    <t>RE008</t>
  </si>
  <si>
    <t>15-24560938</t>
  </si>
  <si>
    <t>Calle España 1442</t>
  </si>
  <si>
    <t xml:space="preserve"> Florida</t>
  </si>
  <si>
    <t>RE009</t>
  </si>
  <si>
    <t>15-36184729</t>
  </si>
  <si>
    <t>Calle Rivadavia 2987</t>
  </si>
  <si>
    <t xml:space="preserve"> Munro</t>
  </si>
  <si>
    <t>03/21/2021</t>
  </si>
  <si>
    <t>RE010</t>
  </si>
  <si>
    <t>15-46528931</t>
  </si>
  <si>
    <t>Av. Córdoba 2900</t>
  </si>
  <si>
    <t>RE011</t>
  </si>
  <si>
    <t>López</t>
  </si>
  <si>
    <t>15-65378420</t>
  </si>
  <si>
    <t>Av. de Mayo 800</t>
  </si>
  <si>
    <t>RE012</t>
  </si>
  <si>
    <t>Martínez</t>
  </si>
  <si>
    <t>15-94028716</t>
  </si>
  <si>
    <t>Av. Belgrano 1500</t>
  </si>
  <si>
    <t>10/17/2020</t>
  </si>
  <si>
    <t>RE013</t>
  </si>
  <si>
    <t>Ruiz</t>
  </si>
  <si>
    <t>15-38204968</t>
  </si>
  <si>
    <t>Calle Aguilar 2458</t>
  </si>
  <si>
    <t>03/29/2022</t>
  </si>
  <si>
    <t>RE014</t>
  </si>
  <si>
    <t>Alvarez</t>
  </si>
  <si>
    <t>15-27936845</t>
  </si>
  <si>
    <t>Calle Castelli 1855</t>
  </si>
  <si>
    <t>11/24/2021</t>
  </si>
  <si>
    <t>RE015</t>
  </si>
  <si>
    <t>15-53968072</t>
  </si>
  <si>
    <t>Calle Sarmiento 970</t>
  </si>
  <si>
    <t>id_tratamiento</t>
  </si>
  <si>
    <t>categoria</t>
  </si>
  <si>
    <t>nombre_tratamiento</t>
  </si>
  <si>
    <t>descripcion_tratamiento</t>
  </si>
  <si>
    <t>duracion_tratamiento</t>
  </si>
  <si>
    <t>F001</t>
  </si>
  <si>
    <t>Facial</t>
  </si>
  <si>
    <t>Limpieza facial profunda</t>
  </si>
  <si>
    <t xml:space="preserve"> Limpieza facial en profundidad que incluye extracción de puntos negros y/o espinillas. </t>
  </si>
  <si>
    <t>F002</t>
  </si>
  <si>
    <t>Peeling facial</t>
  </si>
  <si>
    <t xml:space="preserve"> Exfoliación facial que ayuda a eliminar células muertas y mejorar la apariencia de la piel. </t>
  </si>
  <si>
    <t>F003</t>
  </si>
  <si>
    <t xml:space="preserve"> Tratamiento que hidrata y nutre la piel del rostro en profundidad. </t>
  </si>
  <si>
    <t>F004</t>
  </si>
  <si>
    <t xml:space="preserve"> Tratamiento específico para reducir la apariencia del acné, que puede incluir técnicas de limpieza, exfoliación y extracción. </t>
  </si>
  <si>
    <t>F005</t>
  </si>
  <si>
    <t xml:space="preserve"> Tratamiento que ayuda a reducir los signos de envejecimiento en la piel, como arrugas y manchas. </t>
  </si>
  <si>
    <t>F006</t>
  </si>
  <si>
    <t xml:space="preserve"> Tratamiento que utiliza la radiofrecuencia para estimular la producción de colágeno y mejorar la apariencia de la piel. </t>
  </si>
  <si>
    <t>F007</t>
  </si>
  <si>
    <t xml:space="preserve"> Tratamiento que utiliza microcristales para exfoliar la piel y mejorar su apariencia. </t>
  </si>
  <si>
    <t>F008</t>
  </si>
  <si>
    <t xml:space="preserve"> Tratamiento que ayuda a mejorar la luminosidad y brillo de la piel. </t>
  </si>
  <si>
    <t>F009</t>
  </si>
  <si>
    <t xml:space="preserve"> Tratamiento que utiliza diferentes tipos de mascarillas para hidratar, nutrir y mejorar la apariencia de la piel. </t>
  </si>
  <si>
    <t>F010</t>
  </si>
  <si>
    <t xml:space="preserve"> Tratamiento que utiliza aceites esenciales para relajar y mejorar la apariencia de la piel. </t>
  </si>
  <si>
    <t>F011</t>
  </si>
  <si>
    <t xml:space="preserve"> Tratamiento que utiliza piedras calientes para relajar los músculos faciales y mejorar la circulación. </t>
  </si>
  <si>
    <t>F012</t>
  </si>
  <si>
    <t xml:space="preserve"> Tratamiento que consiste en la aplicación de vitaminas en la piel del rostro para mejorar su apariencia y luminosidad. </t>
  </si>
  <si>
    <t>F013</t>
  </si>
  <si>
    <t xml:space="preserve"> Tratamiento específico para reducir la apariencia de manchas en la piel, que puede incluir técnicas de exfoliación, peeling y fototerapia LED. </t>
  </si>
  <si>
    <t>F014</t>
  </si>
  <si>
    <t xml:space="preserve"> Tratamiento que ayuda a tensar y levantar la piel del rostro, mejorando su apariencia y reduciendo la flacidez. </t>
  </si>
  <si>
    <t>F015</t>
  </si>
  <si>
    <t xml:space="preserve"> Tratamiento que utiliza oxígeno puro para hidratar y mejorar la apariencia de la piel. </t>
  </si>
  <si>
    <t>C001</t>
  </si>
  <si>
    <t>Corporal</t>
  </si>
  <si>
    <t xml:space="preserve"> Tratamiento que utiliza radiofrecuencia y pulsos magnéticos para estimular la producción de colágeno y reducir la celulitis. </t>
  </si>
  <si>
    <t>C002</t>
  </si>
  <si>
    <t xml:space="preserve"> Tratamiento que utiliza enfriamiento controlado para eliminar la grasa localizada. </t>
  </si>
  <si>
    <t>C003</t>
  </si>
  <si>
    <t xml:space="preserve"> Tratamiento que utiliza enfriamiento para eliminar la grasa localizada. </t>
  </si>
  <si>
    <t>C004</t>
  </si>
  <si>
    <t xml:space="preserve"> Tratamiento que utiliza ultrasonido de alta frecuencia para tensar y reafirmar la piel. </t>
  </si>
  <si>
    <t>C005</t>
  </si>
  <si>
    <t xml:space="preserve"> Tratamiento que utiliza ondas de choque para estimular la eliminación de la celulitis y mejorar la circulación sanguínea. </t>
  </si>
  <si>
    <t>C006</t>
  </si>
  <si>
    <t xml:space="preserve"> Tratamiento que utiliza un masajeador mecánico para mejorar la circulación y reducir la celulitis. </t>
  </si>
  <si>
    <t>C007</t>
  </si>
  <si>
    <t xml:space="preserve"> Tratamiento que utiliza radiofrecuencia y pulsos magnéticos para tensar y reafirmar la piel. </t>
  </si>
  <si>
    <t>C008</t>
  </si>
  <si>
    <t xml:space="preserve"> Tratamiento que utiliza dióxido de carbono para mejorar la circulación sanguínea y reducir la celulitis. </t>
  </si>
  <si>
    <t>C009</t>
  </si>
  <si>
    <t xml:space="preserve"> Tratamiento que utiliza ultrasonido para eliminar la grasa localizada. </t>
  </si>
  <si>
    <t>C010</t>
  </si>
  <si>
    <t xml:space="preserve"> Tratamiento que utiliza radiofrecuencia para tensar y reafirmar la piel. </t>
  </si>
  <si>
    <t>C011</t>
  </si>
  <si>
    <t xml:space="preserve"> Tratamiento que utiliza radiofrecuencia, infrarrojos y vacío para reducir la celulitis y reafirmar la piel. </t>
  </si>
  <si>
    <t>C012</t>
  </si>
  <si>
    <t xml:space="preserve"> Tratamiento que utiliza luz pulsada intensa para mejorar la apariencia de la piel y reducir manchas. </t>
  </si>
  <si>
    <t>C013</t>
  </si>
  <si>
    <t xml:space="preserve"> Tratamiento que utiliza ondas electromagnéticas para tonificar y fortalecer los músculos. </t>
  </si>
  <si>
    <t>C014</t>
  </si>
  <si>
    <t xml:space="preserve"> Tratamiento que utiliza láser para eliminar la grasa localizada. </t>
  </si>
  <si>
    <t>C015</t>
  </si>
  <si>
    <t xml:space="preserve"> Consiste en la aplicación de vacío controlado y micro-corrientes en la piel para estimular la circulación sanguínea y linfática, mejorar la apariencia de la piel y reducir la celulitis. Precio</t>
  </si>
  <si>
    <t>C016</t>
  </si>
  <si>
    <t xml:space="preserve"> Este tratamiento utiliza corrientes eléctricas para facilitar la penetración de sustancias activas en la piel y mejorar la hidratación, la luminosidad y la elasticidad de la piel. Precio</t>
  </si>
  <si>
    <t>C017</t>
  </si>
  <si>
    <t xml:space="preserve"> Esta técnica utiliza ondas de ultrasonido para romper las células grasas y reducir la grasa localizada en diferentes partes del cuerpo. Precio</t>
  </si>
  <si>
    <t>C018</t>
  </si>
  <si>
    <t xml:space="preserve"> Este tratamiento utiliza la luz pulsada intensa para mejorar la textura y el tono de la piel, así como para tratar manchas y venitas. Precio</t>
  </si>
  <si>
    <t>C019</t>
  </si>
  <si>
    <t xml:space="preserve"> Es una técnica que utiliza una especie de traje con aire comprimido para estimular el sistema linfático y mejorar la circulación sanguínea. Puede ayudar a reducir la celulitis y la retención de líquidos. Precio</t>
  </si>
  <si>
    <t>C020</t>
  </si>
  <si>
    <t xml:space="preserve"> Consiste en la infiltración de una solución hipotónica en la zona a tratar, seguida de la aplicación de ultrasonidos para deshacer las células grasas. Ayuda a reducir la grasa localizada y la celulitis. Precio</t>
  </si>
  <si>
    <t>id_paciente</t>
  </si>
  <si>
    <t>nombre_paciente</t>
  </si>
  <si>
    <t>apellido_paciente</t>
  </si>
  <si>
    <t>tel_paciente</t>
  </si>
  <si>
    <t>direccion_paciente</t>
  </si>
  <si>
    <t>localidad_paciente</t>
  </si>
  <si>
    <t>mail_paciente</t>
  </si>
  <si>
    <t>fecha_nacimiento_paciente</t>
  </si>
  <si>
    <t>sexo_paciente</t>
  </si>
  <si>
    <t>P000001</t>
  </si>
  <si>
    <t>Aranda</t>
  </si>
  <si>
    <t>15-64539024</t>
  </si>
  <si>
    <t>Avenida de Mayo 1250</t>
  </si>
  <si>
    <t>Agustina.Aranda@gmail.com</t>
  </si>
  <si>
    <t>01/18/1975</t>
  </si>
  <si>
    <t>F</t>
  </si>
  <si>
    <t>P000002</t>
  </si>
  <si>
    <t>Bazán</t>
  </si>
  <si>
    <t>15-38592202</t>
  </si>
  <si>
    <t>Avenida Córdoba 2100</t>
  </si>
  <si>
    <t>Abril.Bazán@gmail.com</t>
  </si>
  <si>
    <t>P000003</t>
  </si>
  <si>
    <t>Ailín</t>
  </si>
  <si>
    <t>Vargas</t>
  </si>
  <si>
    <t>15-78960459</t>
  </si>
  <si>
    <t>Avenida del Libertador 5900</t>
  </si>
  <si>
    <t>Ailín.Vargas@gmail.com</t>
  </si>
  <si>
    <t>08/31/1968</t>
  </si>
  <si>
    <t>P000004</t>
  </si>
  <si>
    <t>Aldana</t>
  </si>
  <si>
    <t>Ojeda</t>
  </si>
  <si>
    <t>15-23191667</t>
  </si>
  <si>
    <t>Calle Venezuela 700</t>
  </si>
  <si>
    <t>Aldana.Ojeda@gmail.com</t>
  </si>
  <si>
    <t>06/22/1986</t>
  </si>
  <si>
    <t>P000005</t>
  </si>
  <si>
    <t>Alma</t>
  </si>
  <si>
    <t>Pereyra</t>
  </si>
  <si>
    <t>15-98127644</t>
  </si>
  <si>
    <t>Calle Gualeguaychú 800</t>
  </si>
  <si>
    <t>Alma.Pereyra@gmail.com</t>
  </si>
  <si>
    <t>P000006</t>
  </si>
  <si>
    <t>Amalia</t>
  </si>
  <si>
    <t>Hernández</t>
  </si>
  <si>
    <t>15-62315681</t>
  </si>
  <si>
    <t>Calle Rincón 100</t>
  </si>
  <si>
    <t>Amalia.Hernández@gmail.com</t>
  </si>
  <si>
    <t>09/14/1993</t>
  </si>
  <si>
    <t>P000007</t>
  </si>
  <si>
    <t>15-88976271</t>
  </si>
  <si>
    <t>Avenida Rivadavia 4200</t>
  </si>
  <si>
    <t>Ana.Martínez@gmail.com</t>
  </si>
  <si>
    <t>05/25/1983</t>
  </si>
  <si>
    <t>P000008</t>
  </si>
  <si>
    <t>15-46563288</t>
  </si>
  <si>
    <t>Calle Sucre 1100</t>
  </si>
  <si>
    <t>Antonella.Fernández@gmail.com</t>
  </si>
  <si>
    <t>P000009</t>
  </si>
  <si>
    <t>Ariana</t>
  </si>
  <si>
    <t>15-11732276</t>
  </si>
  <si>
    <t>Avenida Las Heras 1500</t>
  </si>
  <si>
    <t>Ariana.González@gmail.com</t>
  </si>
  <si>
    <t>P000010</t>
  </si>
  <si>
    <t>Belén</t>
  </si>
  <si>
    <t>15-55789129</t>
  </si>
  <si>
    <t>Calle Soler 600</t>
  </si>
  <si>
    <t>Belén.Díaz@gmail.com</t>
  </si>
  <si>
    <t>P000011</t>
  </si>
  <si>
    <t>15-44323188</t>
  </si>
  <si>
    <t>Avenida La Plata 1300</t>
  </si>
  <si>
    <t>Brenda.Sánchez@gmail.com</t>
  </si>
  <si>
    <t>02/20/1964</t>
  </si>
  <si>
    <t>P000012</t>
  </si>
  <si>
    <t>15-89266799</t>
  </si>
  <si>
    <t>Calle Perón 1800</t>
  </si>
  <si>
    <t>Camila.Torres@gmail.com</t>
  </si>
  <si>
    <t>P000013</t>
  </si>
  <si>
    <t>Candela</t>
  </si>
  <si>
    <t>15-66451215</t>
  </si>
  <si>
    <t>Calle Montevideo 800</t>
  </si>
  <si>
    <t xml:space="preserve"> Congreso</t>
  </si>
  <si>
    <t>Candela.Gómez@gmail.com</t>
  </si>
  <si>
    <t>11/23/1973</t>
  </si>
  <si>
    <t>P000014</t>
  </si>
  <si>
    <t>Carla</t>
  </si>
  <si>
    <t>Peralta</t>
  </si>
  <si>
    <t>15-11353412</t>
  </si>
  <si>
    <t>Avenida Corrientes 6500</t>
  </si>
  <si>
    <t xml:space="preserve"> Chacarita</t>
  </si>
  <si>
    <t>Carla.Peralta@gmail.com</t>
  </si>
  <si>
    <t>03/18/1981</t>
  </si>
  <si>
    <t>P000015</t>
  </si>
  <si>
    <t>15-22610039</t>
  </si>
  <si>
    <t>Calle Gorriti 500</t>
  </si>
  <si>
    <t>Carolina.Ríos@gmail.com</t>
  </si>
  <si>
    <t>09/19/1971</t>
  </si>
  <si>
    <t>P000016</t>
  </si>
  <si>
    <t>Catalina</t>
  </si>
  <si>
    <t>15-72111728</t>
  </si>
  <si>
    <t>Calle Dorrego 2500</t>
  </si>
  <si>
    <t xml:space="preserve"> Colegiales</t>
  </si>
  <si>
    <t>Catalina.Gutiérrez@gmail.com</t>
  </si>
  <si>
    <t>P000017</t>
  </si>
  <si>
    <t>Cecilia</t>
  </si>
  <si>
    <t>15-97345164</t>
  </si>
  <si>
    <t>Calle Olleros 1200</t>
  </si>
  <si>
    <t>Cecilia.Romero@gmail.com</t>
  </si>
  <si>
    <t>01/25/1979</t>
  </si>
  <si>
    <t>P000018</t>
  </si>
  <si>
    <t>15-51423572</t>
  </si>
  <si>
    <t>Calle Honduras 1400</t>
  </si>
  <si>
    <t>Celeste.Rodríguez@gmail.com</t>
  </si>
  <si>
    <t>08/16/1982</t>
  </si>
  <si>
    <t>P000019</t>
  </si>
  <si>
    <t>Celia</t>
  </si>
  <si>
    <t>Ramírez</t>
  </si>
  <si>
    <t>15-89747865</t>
  </si>
  <si>
    <t>Calle Thames 1700</t>
  </si>
  <si>
    <t>Celia.Ramírez@gmail.com</t>
  </si>
  <si>
    <t>12/22/1980</t>
  </si>
  <si>
    <t>P000020</t>
  </si>
  <si>
    <t>Cintia</t>
  </si>
  <si>
    <t>15-33672004</t>
  </si>
  <si>
    <t>Calle Defensa 600</t>
  </si>
  <si>
    <t>Cintia.Medina@gmail.com</t>
  </si>
  <si>
    <t>10/28/1976</t>
  </si>
  <si>
    <t>P000021</t>
  </si>
  <si>
    <t>Clara</t>
  </si>
  <si>
    <t>Luna</t>
  </si>
  <si>
    <t>15-28473291</t>
  </si>
  <si>
    <t>Calle Scalabrini Ortiz 1500</t>
  </si>
  <si>
    <t>Clara.Luna@gmail.com</t>
  </si>
  <si>
    <t>P000022</t>
  </si>
  <si>
    <t>Claudia</t>
  </si>
  <si>
    <t>15-57831042</t>
  </si>
  <si>
    <t>Avenida Santa Fe 3500</t>
  </si>
  <si>
    <t>Claudia.García@gmail.com</t>
  </si>
  <si>
    <t>P000023</t>
  </si>
  <si>
    <t>Constanza</t>
  </si>
  <si>
    <t>15-61679965</t>
  </si>
  <si>
    <t>Calle Yerbal 200</t>
  </si>
  <si>
    <t>Constanza.Acosta@gmail.com</t>
  </si>
  <si>
    <t>07/24/1980</t>
  </si>
  <si>
    <t>P000024</t>
  </si>
  <si>
    <t>Silva</t>
  </si>
  <si>
    <t>15-33918502</t>
  </si>
  <si>
    <t>Avenida Álvarez Thomas 800</t>
  </si>
  <si>
    <t>Daniela.Silva@gmail.com</t>
  </si>
  <si>
    <t>06/27/1996</t>
  </si>
  <si>
    <t>P000025</t>
  </si>
  <si>
    <t>Delfina</t>
  </si>
  <si>
    <t>Núñez</t>
  </si>
  <si>
    <t>15-71595320</t>
  </si>
  <si>
    <t>Calle Cabrera 550</t>
  </si>
  <si>
    <t>Delfina.Núñez@gmail.com</t>
  </si>
  <si>
    <t>02/23/1993</t>
  </si>
  <si>
    <t>P000026</t>
  </si>
  <si>
    <t>Denise</t>
  </si>
  <si>
    <t>Montoya</t>
  </si>
  <si>
    <t>15-19129865</t>
  </si>
  <si>
    <t>Calle Segurola 900</t>
  </si>
  <si>
    <t xml:space="preserve"> Floresta</t>
  </si>
  <si>
    <t>Denise.Montoya@gmail.com</t>
  </si>
  <si>
    <t>02/17/1971</t>
  </si>
  <si>
    <t>P000027</t>
  </si>
  <si>
    <t>Dolores</t>
  </si>
  <si>
    <t>15-22247011</t>
  </si>
  <si>
    <t>Calle Lavalle 1500</t>
  </si>
  <si>
    <t>Dolores.Juárez@gmail.com</t>
  </si>
  <si>
    <t>P000028</t>
  </si>
  <si>
    <t>Emilia</t>
  </si>
  <si>
    <t>Ortiz</t>
  </si>
  <si>
    <t>15-96163746</t>
  </si>
  <si>
    <t>Calle Mendoza 1500</t>
  </si>
  <si>
    <t>Emilia.Ortiz@gmail.com</t>
  </si>
  <si>
    <t>12/20/1986</t>
  </si>
  <si>
    <t>P000029</t>
  </si>
  <si>
    <t>Eugenia</t>
  </si>
  <si>
    <t>Villalba</t>
  </si>
  <si>
    <t>15-86420539</t>
  </si>
  <si>
    <t>Avenida de los Incas 3100</t>
  </si>
  <si>
    <t>Eugenia.Villalba@gmail.com</t>
  </si>
  <si>
    <t>P000030</t>
  </si>
  <si>
    <t>Fabiana</t>
  </si>
  <si>
    <t>Franco</t>
  </si>
  <si>
    <t>15-84751965</t>
  </si>
  <si>
    <t>Avenida San Juan 2600</t>
  </si>
  <si>
    <t>Fabiana.Franco@gmail.com</t>
  </si>
  <si>
    <t>10/23/1981</t>
  </si>
  <si>
    <t>P000031</t>
  </si>
  <si>
    <t>Fernanda</t>
  </si>
  <si>
    <t>Ferreira</t>
  </si>
  <si>
    <t>15-29793857</t>
  </si>
  <si>
    <t>Avenida Cabildo 2900</t>
  </si>
  <si>
    <t>Fernanda.Ferreira@gmail.com</t>
  </si>
  <si>
    <t>P000032</t>
  </si>
  <si>
    <t>Aguirre</t>
  </si>
  <si>
    <t>15-49102180</t>
  </si>
  <si>
    <t>Calle Castro Barros 200</t>
  </si>
  <si>
    <t>Florencia.Aguirre@gmail.com</t>
  </si>
  <si>
    <t>12/16/1995</t>
  </si>
  <si>
    <t>P000033</t>
  </si>
  <si>
    <t>Gabriela</t>
  </si>
  <si>
    <t>Cabrera</t>
  </si>
  <si>
    <t>15-75619952</t>
  </si>
  <si>
    <t>Avenida Scalabrini Ortiz 2500</t>
  </si>
  <si>
    <t>Gabriela.Cabrera@gmail.com</t>
  </si>
  <si>
    <t>P000034</t>
  </si>
  <si>
    <t>Georgina</t>
  </si>
  <si>
    <t>Mendoza</t>
  </si>
  <si>
    <t>15-65748215</t>
  </si>
  <si>
    <t>Calle San Luis 1600</t>
  </si>
  <si>
    <t>Georgina.Mendoza@gmail.com</t>
  </si>
  <si>
    <t>P000035</t>
  </si>
  <si>
    <t>Gisela</t>
  </si>
  <si>
    <t>15-58321905</t>
  </si>
  <si>
    <t>Avenida Independencia 2700</t>
  </si>
  <si>
    <t>Gisela.Castro@gmail.com</t>
  </si>
  <si>
    <t>P000036</t>
  </si>
  <si>
    <t>Miranda</t>
  </si>
  <si>
    <t>15-72856491</t>
  </si>
  <si>
    <t>Calle La Rioja 1000</t>
  </si>
  <si>
    <t>Guadalupe.Miranda@gmail.com</t>
  </si>
  <si>
    <t>01/26/1979</t>
  </si>
  <si>
    <t>P000037</t>
  </si>
  <si>
    <t>Inés</t>
  </si>
  <si>
    <t>15-86571048</t>
  </si>
  <si>
    <t>Avenida Juan B. Justo 1500</t>
  </si>
  <si>
    <t>Inés.Sosa@gmail.com</t>
  </si>
  <si>
    <t>04/20/1986</t>
  </si>
  <si>
    <t>P000038</t>
  </si>
  <si>
    <t>Carrizo</t>
  </si>
  <si>
    <t>15-12497932</t>
  </si>
  <si>
    <t>Avenida Ángel Gallardo 200</t>
  </si>
  <si>
    <t>Ivana.Carrizo@gmail.com</t>
  </si>
  <si>
    <t>P000039</t>
  </si>
  <si>
    <t>Jazmín</t>
  </si>
  <si>
    <t>Figueroa</t>
  </si>
  <si>
    <t>15-80960732</t>
  </si>
  <si>
    <t>Avenida San Martín 3100</t>
  </si>
  <si>
    <t>Jazmín.Figueroa@gmail.com</t>
  </si>
  <si>
    <t>06/24/1980</t>
  </si>
  <si>
    <t>P000040</t>
  </si>
  <si>
    <t>Jennifer</t>
  </si>
  <si>
    <t>Espinosa</t>
  </si>
  <si>
    <t>15-63952861</t>
  </si>
  <si>
    <t>Calle Paraguay 1200</t>
  </si>
  <si>
    <t>Jennifer.Espinosa@gmail.com</t>
  </si>
  <si>
    <t>P000041</t>
  </si>
  <si>
    <t>Jimena</t>
  </si>
  <si>
    <t>Esquivel</t>
  </si>
  <si>
    <t>15-36504923</t>
  </si>
  <si>
    <t>Av. San Juan 2462</t>
  </si>
  <si>
    <t xml:space="preserve"> San Cristobal</t>
  </si>
  <si>
    <t>Jimena.Esquivel@gmail.com</t>
  </si>
  <si>
    <t>08/29/1982</t>
  </si>
  <si>
    <t>P000042</t>
  </si>
  <si>
    <t>Johana</t>
  </si>
  <si>
    <t>15-97723618</t>
  </si>
  <si>
    <t>Av. Lope de Vega 1100</t>
  </si>
  <si>
    <t xml:space="preserve"> Villa Devoto</t>
  </si>
  <si>
    <t>Johana.Flores@gmail.com</t>
  </si>
  <si>
    <t>P000043</t>
  </si>
  <si>
    <t>Josefina</t>
  </si>
  <si>
    <t>Cortez</t>
  </si>
  <si>
    <t>15-49273816</t>
  </si>
  <si>
    <t>Av. Rivadavia 7800</t>
  </si>
  <si>
    <t>Josefina.Cortez@gmail.com</t>
  </si>
  <si>
    <t>12/19/1974</t>
  </si>
  <si>
    <t>P000044</t>
  </si>
  <si>
    <t>15-73182904</t>
  </si>
  <si>
    <t>Arce 986</t>
  </si>
  <si>
    <t xml:space="preserve"> Las Cañitas</t>
  </si>
  <si>
    <t>Julieta.Molina@gmail.com</t>
  </si>
  <si>
    <t>03/30/1984</t>
  </si>
  <si>
    <t>P000045</t>
  </si>
  <si>
    <t>Villegas</t>
  </si>
  <si>
    <t>15-19853321</t>
  </si>
  <si>
    <t>Junín 640</t>
  </si>
  <si>
    <t>Karen.Villegas@gmail.com</t>
  </si>
  <si>
    <t>06/29/1978</t>
  </si>
  <si>
    <t>P000046</t>
  </si>
  <si>
    <t>Karina</t>
  </si>
  <si>
    <t>Quiroga</t>
  </si>
  <si>
    <t>15-53485210</t>
  </si>
  <si>
    <t>Av. Callao 1300</t>
  </si>
  <si>
    <t>Karina.Quiroga@gmail.com</t>
  </si>
  <si>
    <t>P000047</t>
  </si>
  <si>
    <t>15-65983247</t>
  </si>
  <si>
    <t>Griveo 3112</t>
  </si>
  <si>
    <t xml:space="preserve"> La Paternal</t>
  </si>
  <si>
    <t>Lara.Cardozo@gmail.com</t>
  </si>
  <si>
    <t>11/14/1976</t>
  </si>
  <si>
    <t>P000048</t>
  </si>
  <si>
    <t>Laura</t>
  </si>
  <si>
    <t>Salinas</t>
  </si>
  <si>
    <t>15-39478562</t>
  </si>
  <si>
    <t>Av. Independencia 2644</t>
  </si>
  <si>
    <t>Laura.Salinas@gmail.com</t>
  </si>
  <si>
    <t>P000049</t>
  </si>
  <si>
    <t>Lila</t>
  </si>
  <si>
    <t>15-76012856</t>
  </si>
  <si>
    <t>Larrea 670</t>
  </si>
  <si>
    <t>Lila.Toledo@gmail.com</t>
  </si>
  <si>
    <t>09/26/1978</t>
  </si>
  <si>
    <t>P000050</t>
  </si>
  <si>
    <t>Lourdes</t>
  </si>
  <si>
    <t>Reynoso</t>
  </si>
  <si>
    <t>15-46198534</t>
  </si>
  <si>
    <t>Av. Santa Fe 4020</t>
  </si>
  <si>
    <t>Lourdes.Reynoso@gmail.com</t>
  </si>
  <si>
    <t>06/26/1984</t>
  </si>
  <si>
    <t>P000051</t>
  </si>
  <si>
    <t>Oliva</t>
  </si>
  <si>
    <t>15-67124395</t>
  </si>
  <si>
    <t>Hidalgo 1470</t>
  </si>
  <si>
    <t>Lucía.Oliva@gmail.com</t>
  </si>
  <si>
    <t>P000052</t>
  </si>
  <si>
    <t>Farías</t>
  </si>
  <si>
    <t>15-50318674</t>
  </si>
  <si>
    <t>Av. Corrientes 6300</t>
  </si>
  <si>
    <t>Luciana.Farías@gmail.com</t>
  </si>
  <si>
    <t>07/26/1974</t>
  </si>
  <si>
    <t>P000053</t>
  </si>
  <si>
    <t>Ludmila</t>
  </si>
  <si>
    <t>15-94023168</t>
  </si>
  <si>
    <t>Av. Boedo 921</t>
  </si>
  <si>
    <t>Ludmila.Cáceres@gmail.com</t>
  </si>
  <si>
    <t>P000054</t>
  </si>
  <si>
    <t>Luisina</t>
  </si>
  <si>
    <t>Domínguez</t>
  </si>
  <si>
    <t>15-18975320</t>
  </si>
  <si>
    <t>Av. Córdoba 3456</t>
  </si>
  <si>
    <t>Luisina.Domínguez@gmail.com</t>
  </si>
  <si>
    <t>P000055</t>
  </si>
  <si>
    <t>Magdalena</t>
  </si>
  <si>
    <t>Leiva</t>
  </si>
  <si>
    <t>15-49753084</t>
  </si>
  <si>
    <t>Rincón 531</t>
  </si>
  <si>
    <t>Magdalena.Leiva@gmail.com</t>
  </si>
  <si>
    <t>10/31/1980</t>
  </si>
  <si>
    <t>P000056</t>
  </si>
  <si>
    <t>Benítez</t>
  </si>
  <si>
    <t>15-36501298</t>
  </si>
  <si>
    <t>Aguilar 1900</t>
  </si>
  <si>
    <t>Malena.Benítez@gmail.com</t>
  </si>
  <si>
    <t>09/29/1977</t>
  </si>
  <si>
    <t>P000057</t>
  </si>
  <si>
    <t>Manuela</t>
  </si>
  <si>
    <t>15-73048592</t>
  </si>
  <si>
    <t>Av. Nazca 3340</t>
  </si>
  <si>
    <t xml:space="preserve"> Villa del Parque</t>
  </si>
  <si>
    <t>Manuela.Medina@gmail.com</t>
  </si>
  <si>
    <t>02/13/1987</t>
  </si>
  <si>
    <t>P000058</t>
  </si>
  <si>
    <t>Mara</t>
  </si>
  <si>
    <t>15-32108694</t>
  </si>
  <si>
    <t>Montevideo 856</t>
  </si>
  <si>
    <t>Mara.Aguirre@gmail.com</t>
  </si>
  <si>
    <t>10/30/1979</t>
  </si>
  <si>
    <t>P000059</t>
  </si>
  <si>
    <t>15-58540321</t>
  </si>
  <si>
    <t>Av. Pueyrredón 1285</t>
  </si>
  <si>
    <t>Mariana.Romero@gmail.com</t>
  </si>
  <si>
    <t>07/18/1990</t>
  </si>
  <si>
    <t>P000060</t>
  </si>
  <si>
    <t>Marina</t>
  </si>
  <si>
    <t>Paredes</t>
  </si>
  <si>
    <t>15-48192570</t>
  </si>
  <si>
    <t>Av. San Juan 3301</t>
  </si>
  <si>
    <t>Marina.Paredes@gmail.com</t>
  </si>
  <si>
    <t>P000061</t>
  </si>
  <si>
    <t>Marta</t>
  </si>
  <si>
    <t>Vega</t>
  </si>
  <si>
    <t>15-26713890</t>
  </si>
  <si>
    <t>Av. Del Libertador 4161</t>
  </si>
  <si>
    <t>Marta.Vega@gmail.com</t>
  </si>
  <si>
    <t>P000062</t>
  </si>
  <si>
    <t>Martina</t>
  </si>
  <si>
    <t>Álvarez</t>
  </si>
  <si>
    <t>15-51423908</t>
  </si>
  <si>
    <t>Almirante Brown 290</t>
  </si>
  <si>
    <t>Martina.Álvarez@gmail.com</t>
  </si>
  <si>
    <t>P000063</t>
  </si>
  <si>
    <t>Melina</t>
  </si>
  <si>
    <t>Quiroz</t>
  </si>
  <si>
    <t>15-40192857</t>
  </si>
  <si>
    <t>Castañeda 1783</t>
  </si>
  <si>
    <t xml:space="preserve"> Flores</t>
  </si>
  <si>
    <t>Melina.Quiroz@gmail.com</t>
  </si>
  <si>
    <t>P000064</t>
  </si>
  <si>
    <t>Mercedes</t>
  </si>
  <si>
    <t>Rojas</t>
  </si>
  <si>
    <t>15-84759260</t>
  </si>
  <si>
    <t>Av. Santa Fe 4733</t>
  </si>
  <si>
    <t>Mercedes.Rojas@gmail.com</t>
  </si>
  <si>
    <t>11/25/1995</t>
  </si>
  <si>
    <t>P000065</t>
  </si>
  <si>
    <t>Roldán</t>
  </si>
  <si>
    <t>15-19783465</t>
  </si>
  <si>
    <t>Gurruchaga 2053</t>
  </si>
  <si>
    <t>Milagros.Roldán@gmail.com</t>
  </si>
  <si>
    <t>12/25/1978</t>
  </si>
  <si>
    <t>P000066</t>
  </si>
  <si>
    <t>Mónica</t>
  </si>
  <si>
    <t>Basualdo</t>
  </si>
  <si>
    <t>15-63029875</t>
  </si>
  <si>
    <t>Av. Scalabrini Ortiz 300</t>
  </si>
  <si>
    <t>Mónica.Basualdo@gmail.com</t>
  </si>
  <si>
    <t>P000067</t>
  </si>
  <si>
    <t>Ponce</t>
  </si>
  <si>
    <t>15-57392680</t>
  </si>
  <si>
    <t>Tucumán 3427</t>
  </si>
  <si>
    <t xml:space="preserve"> Abasto</t>
  </si>
  <si>
    <t>Nadia.Ponce@gmail.com</t>
  </si>
  <si>
    <t>08/14/1983</t>
  </si>
  <si>
    <t>P000068</t>
  </si>
  <si>
    <t>Natalia</t>
  </si>
  <si>
    <t>Arce</t>
  </si>
  <si>
    <t>15-83149765</t>
  </si>
  <si>
    <t>Av. Directorio 336</t>
  </si>
  <si>
    <t>Natalia.Arce@gmail.com</t>
  </si>
  <si>
    <t>P000069</t>
  </si>
  <si>
    <t>Noelia</t>
  </si>
  <si>
    <t>Ledesma</t>
  </si>
  <si>
    <t>15-26593048</t>
  </si>
  <si>
    <t>Av. Juan B. Justo 3680</t>
  </si>
  <si>
    <t>Noelia.Ledesma@gmail.com</t>
  </si>
  <si>
    <t>P000070</t>
  </si>
  <si>
    <t>Olivia</t>
  </si>
  <si>
    <t>Herrera</t>
  </si>
  <si>
    <t>15-60749538</t>
  </si>
  <si>
    <t>Gualeguaychú 670</t>
  </si>
  <si>
    <t>Olivia.Herrera@gmail.com</t>
  </si>
  <si>
    <t>04/22/1991</t>
  </si>
  <si>
    <t>P000071</t>
  </si>
  <si>
    <t>Ornella</t>
  </si>
  <si>
    <t>15-45192804</t>
  </si>
  <si>
    <t>Av. San Juan 1240</t>
  </si>
  <si>
    <t>Ornella.Pérez@gmail.com</t>
  </si>
  <si>
    <t>P000072</t>
  </si>
  <si>
    <t>Paola</t>
  </si>
  <si>
    <t>Córdoba</t>
  </si>
  <si>
    <t>15-28391045</t>
  </si>
  <si>
    <t>José Martí 190</t>
  </si>
  <si>
    <t xml:space="preserve"> La Boca</t>
  </si>
  <si>
    <t>Paola.Córdoba@gmail.com</t>
  </si>
  <si>
    <t>P000073</t>
  </si>
  <si>
    <t>Paula</t>
  </si>
  <si>
    <t>Soria</t>
  </si>
  <si>
    <t>15-89023176</t>
  </si>
  <si>
    <t>Av. Cabildo 2050</t>
  </si>
  <si>
    <t>Paula.Soria@gmail.com</t>
  </si>
  <si>
    <t>03/15/1987</t>
  </si>
  <si>
    <t>P000074</t>
  </si>
  <si>
    <t>Quinteros</t>
  </si>
  <si>
    <t>15-36170592</t>
  </si>
  <si>
    <t>Av. Rivadavia 6520</t>
  </si>
  <si>
    <t>Pilar.Quinteros@gmail.com</t>
  </si>
  <si>
    <t>06/14/1970</t>
  </si>
  <si>
    <t>P000075</t>
  </si>
  <si>
    <t>15-85019823</t>
  </si>
  <si>
    <t>Vidal 2248</t>
  </si>
  <si>
    <t>Rocío.Cáceres@gmail.com</t>
  </si>
  <si>
    <t>05/30/1975</t>
  </si>
  <si>
    <t>P000076</t>
  </si>
  <si>
    <t>Romina</t>
  </si>
  <si>
    <t>Páez</t>
  </si>
  <si>
    <t>15-29073465</t>
  </si>
  <si>
    <t>Arenales 1258</t>
  </si>
  <si>
    <t>Romina.Páez@gmail.com</t>
  </si>
  <si>
    <t>02/21/1989</t>
  </si>
  <si>
    <t>P000077</t>
  </si>
  <si>
    <t>Rosario</t>
  </si>
  <si>
    <t>Fuentes</t>
  </si>
  <si>
    <t>15-49756320</t>
  </si>
  <si>
    <t>Av. Córdoba 4244</t>
  </si>
  <si>
    <t>Rosario.Fuentes@gmail.com</t>
  </si>
  <si>
    <t>P000078</t>
  </si>
  <si>
    <t>Sabrina</t>
  </si>
  <si>
    <t>Chávez</t>
  </si>
  <si>
    <t>15-71098345</t>
  </si>
  <si>
    <t>Rincón 567</t>
  </si>
  <si>
    <t>Sabrina.Chávez@gmail.com</t>
  </si>
  <si>
    <t>P000079</t>
  </si>
  <si>
    <t>Samanta</t>
  </si>
  <si>
    <t>15-52971648</t>
  </si>
  <si>
    <t>Av. San Martín 2513</t>
  </si>
  <si>
    <t xml:space="preserve"> Paternal</t>
  </si>
  <si>
    <t>Samanta.Ferreyra@gmail.com</t>
  </si>
  <si>
    <t>03/20/1995</t>
  </si>
  <si>
    <t>P000080</t>
  </si>
  <si>
    <t>Sandra</t>
  </si>
  <si>
    <t>Góngora</t>
  </si>
  <si>
    <t>15-97612856</t>
  </si>
  <si>
    <t>Juramento 2376</t>
  </si>
  <si>
    <t>Sandra.Góngora@gmail.com</t>
  </si>
  <si>
    <t>03/29/1997</t>
  </si>
  <si>
    <t>P000081</t>
  </si>
  <si>
    <t>Sara</t>
  </si>
  <si>
    <t>Leguizamón</t>
  </si>
  <si>
    <t>15-46028915</t>
  </si>
  <si>
    <t>Sanabria 2465</t>
  </si>
  <si>
    <t>Sara.Leguizamón@gmail.com</t>
  </si>
  <si>
    <t>P000082</t>
  </si>
  <si>
    <t>Selena</t>
  </si>
  <si>
    <t>Báez</t>
  </si>
  <si>
    <t>15-76419853</t>
  </si>
  <si>
    <t>Av. Scalabrini Ortiz 1305</t>
  </si>
  <si>
    <t>Selena.Báez@gmail.com</t>
  </si>
  <si>
    <t>04/19/1990</t>
  </si>
  <si>
    <t>P000083</t>
  </si>
  <si>
    <t>Suárez</t>
  </si>
  <si>
    <t>15-50198327</t>
  </si>
  <si>
    <t>Avenida Juan de Garay</t>
  </si>
  <si>
    <t>Sofía.Suárez@gmail.com</t>
  </si>
  <si>
    <t>P000084</t>
  </si>
  <si>
    <t>Sol</t>
  </si>
  <si>
    <t>Albornoz</t>
  </si>
  <si>
    <t>15-92083467</t>
  </si>
  <si>
    <t>Calle Gascón</t>
  </si>
  <si>
    <t>Sol.Albornoz@gmail.com</t>
  </si>
  <si>
    <t>07/17/1972</t>
  </si>
  <si>
    <t>P000085</t>
  </si>
  <si>
    <t>Soledad</t>
  </si>
  <si>
    <t>Brizuela</t>
  </si>
  <si>
    <t>15-31249538</t>
  </si>
  <si>
    <t>Calle Moldes</t>
  </si>
  <si>
    <t>Soledad.Brizuela@gmail.com</t>
  </si>
  <si>
    <t>P000086</t>
  </si>
  <si>
    <t>Tamara</t>
  </si>
  <si>
    <t>Mansilla</t>
  </si>
  <si>
    <t>15-73049283</t>
  </si>
  <si>
    <t>Avenida del Libertador</t>
  </si>
  <si>
    <t xml:space="preserve"> Nuñez</t>
  </si>
  <si>
    <t>Tamara.Mansilla@gmail.com</t>
  </si>
  <si>
    <t>P000087</t>
  </si>
  <si>
    <t>Tatiana</t>
  </si>
  <si>
    <t>15-47589162</t>
  </si>
  <si>
    <t>Calle Rojas</t>
  </si>
  <si>
    <t>Tatiana.Bazán@gmail.com</t>
  </si>
  <si>
    <t>P000088</t>
  </si>
  <si>
    <t>Cuestas</t>
  </si>
  <si>
    <t>15-28576413</t>
  </si>
  <si>
    <t>Calle Gral. Urquiza</t>
  </si>
  <si>
    <t>Valentina.Cuestas@gmail.com</t>
  </si>
  <si>
    <t>P000089</t>
  </si>
  <si>
    <t>Valeria</t>
  </si>
  <si>
    <t>15-50192835</t>
  </si>
  <si>
    <t>Calle Tucumán</t>
  </si>
  <si>
    <t>Valeria.Castro@gmail.com</t>
  </si>
  <si>
    <t>P000090</t>
  </si>
  <si>
    <t>Vanesa</t>
  </si>
  <si>
    <t>Chazarreta</t>
  </si>
  <si>
    <t>15-64923087</t>
  </si>
  <si>
    <t>Avenida Córdoba 2500</t>
  </si>
  <si>
    <t>Vanesa.Chazarreta@gmail.com</t>
  </si>
  <si>
    <t>P000091</t>
  </si>
  <si>
    <t>Verónica</t>
  </si>
  <si>
    <t>Hidalgo</t>
  </si>
  <si>
    <t>15-92851734</t>
  </si>
  <si>
    <t>Calle Lavalle 500</t>
  </si>
  <si>
    <t>Verónica.Hidalgo@gmail.com</t>
  </si>
  <si>
    <t>01/27/1993</t>
  </si>
  <si>
    <t>P000092</t>
  </si>
  <si>
    <t>Delgado</t>
  </si>
  <si>
    <t>15-17593048</t>
  </si>
  <si>
    <t>Calle Gurruchaga 700</t>
  </si>
  <si>
    <t>Victoria.Delgado@gmail.com</t>
  </si>
  <si>
    <t>P000093</t>
  </si>
  <si>
    <t>Virginia</t>
  </si>
  <si>
    <t>Navarro</t>
  </si>
  <si>
    <t>15-61928374</t>
  </si>
  <si>
    <t>Calle Sarmiento 1800</t>
  </si>
  <si>
    <t>Virginia.Navarro@gmail.com</t>
  </si>
  <si>
    <t>11/28/1972</t>
  </si>
  <si>
    <t>P000094</t>
  </si>
  <si>
    <t>Yanina</t>
  </si>
  <si>
    <t>15-37481629</t>
  </si>
  <si>
    <t>Calle Lavardén 1500</t>
  </si>
  <si>
    <t xml:space="preserve"> Parque Chacabuco</t>
  </si>
  <si>
    <t>Yanina.Rojas@gmail.com</t>
  </si>
  <si>
    <t>02/26/1984</t>
  </si>
  <si>
    <t>P000095</t>
  </si>
  <si>
    <t>Yasmín</t>
  </si>
  <si>
    <t>15-98027346</t>
  </si>
  <si>
    <t>Avenida Scalabrini Ortiz 300</t>
  </si>
  <si>
    <t>Yasmín.Díaz@gmail.com</t>
  </si>
  <si>
    <t>05/22/1974</t>
  </si>
  <si>
    <t>P000096</t>
  </si>
  <si>
    <t>Yesica</t>
  </si>
  <si>
    <t>Díaz de Vivar</t>
  </si>
  <si>
    <t>15-29658342</t>
  </si>
  <si>
    <t>Calle Uriarte 200</t>
  </si>
  <si>
    <t xml:space="preserve"> Palermo Soho</t>
  </si>
  <si>
    <t>Yesica.Díaz de Vivar@gmail.com</t>
  </si>
  <si>
    <t>09/21/1986</t>
  </si>
  <si>
    <t>P000097</t>
  </si>
  <si>
    <t>Zaira</t>
  </si>
  <si>
    <t>Paz</t>
  </si>
  <si>
    <t>15-69783241</t>
  </si>
  <si>
    <t>Avenida San Juan 1500</t>
  </si>
  <si>
    <t>Zaira.Paz@gmail.com</t>
  </si>
  <si>
    <t>05/27/1978</t>
  </si>
  <si>
    <t>P000098</t>
  </si>
  <si>
    <t>Zulema</t>
  </si>
  <si>
    <t>Ocampo</t>
  </si>
  <si>
    <t>15-38549276</t>
  </si>
  <si>
    <t>Calle Chacabuco 800</t>
  </si>
  <si>
    <t>Zulema.Ocampo@gmail.com</t>
  </si>
  <si>
    <t>06/21/1987</t>
  </si>
  <si>
    <t>P000099</t>
  </si>
  <si>
    <t>Ada</t>
  </si>
  <si>
    <t>Ayala</t>
  </si>
  <si>
    <t>15-96025183</t>
  </si>
  <si>
    <t>Avenida Callao 500</t>
  </si>
  <si>
    <t>Ada.Ayala@gmail.com</t>
  </si>
  <si>
    <t>P000100</t>
  </si>
  <si>
    <t>Aida</t>
  </si>
  <si>
    <t>Salvatierra</t>
  </si>
  <si>
    <t>15-37419560</t>
  </si>
  <si>
    <t>Calle Humboldt 100</t>
  </si>
  <si>
    <t>Aida.Salvatierra@gmail.com</t>
  </si>
  <si>
    <t>02/24/1976</t>
  </si>
  <si>
    <t>P000101</t>
  </si>
  <si>
    <t>Albina</t>
  </si>
  <si>
    <t>Tapia</t>
  </si>
  <si>
    <t>15-51632984</t>
  </si>
  <si>
    <t>Calle Las Heras 2300</t>
  </si>
  <si>
    <t>Albina.Tapia@gmail.com</t>
  </si>
  <si>
    <t>P000102</t>
  </si>
  <si>
    <t>Alcira</t>
  </si>
  <si>
    <t>Gómez de la Fuente</t>
  </si>
  <si>
    <t>15-82945631</t>
  </si>
  <si>
    <t>Calle Venezuela 500</t>
  </si>
  <si>
    <t>Alcira.Gómez de la Fuente@gmail.com</t>
  </si>
  <si>
    <t>P000103</t>
  </si>
  <si>
    <t>Alejandra</t>
  </si>
  <si>
    <t>Fernández de la Torre</t>
  </si>
  <si>
    <t>15-17483629</t>
  </si>
  <si>
    <t>Calle Estados Unidos 500</t>
  </si>
  <si>
    <t>Alejandra.Fernández de la Torre@gmail.com</t>
  </si>
  <si>
    <t>06/20/1985</t>
  </si>
  <si>
    <t>P000104</t>
  </si>
  <si>
    <t>Alicia</t>
  </si>
  <si>
    <t>Molina Campos</t>
  </si>
  <si>
    <t>15-77323891</t>
  </si>
  <si>
    <t>Avenida Rivadavia 2500</t>
  </si>
  <si>
    <t>Alicia.Molina Campos@gmail.com</t>
  </si>
  <si>
    <t>06/19/1971</t>
  </si>
  <si>
    <t>P000105</t>
  </si>
  <si>
    <t>Amada</t>
  </si>
  <si>
    <t>Estévez</t>
  </si>
  <si>
    <t>15-12382749</t>
  </si>
  <si>
    <t>Calle Thames 500</t>
  </si>
  <si>
    <t>Amada.Estévez@gmail.com</t>
  </si>
  <si>
    <t>P000106</t>
  </si>
  <si>
    <t>Ana María</t>
  </si>
  <si>
    <t>Flores Maldonado</t>
  </si>
  <si>
    <t>15-48963321</t>
  </si>
  <si>
    <t>Calle Tacuarí 500</t>
  </si>
  <si>
    <t>Ana María.Flores Maldonado@gmail.com</t>
  </si>
  <si>
    <t>07/19/1987</t>
  </si>
  <si>
    <t>P000107</t>
  </si>
  <si>
    <t>Andrea</t>
  </si>
  <si>
    <t>Córdoba Lemos</t>
  </si>
  <si>
    <t>15-57689413</t>
  </si>
  <si>
    <t>Calle Tucumán 1200</t>
  </si>
  <si>
    <t>Andrea.Córdoba Lemos@gmail.com</t>
  </si>
  <si>
    <t>P000108</t>
  </si>
  <si>
    <t>Ángeles</t>
  </si>
  <si>
    <t>Castro Barros</t>
  </si>
  <si>
    <t>15-65218947</t>
  </si>
  <si>
    <t>Calle Nicaragua 500</t>
  </si>
  <si>
    <t xml:space="preserve"> Palermo Hollywood</t>
  </si>
  <si>
    <t>Ángeles.Castro Barros@gmail.com</t>
  </si>
  <si>
    <t>P000109</t>
  </si>
  <si>
    <t>Angélica</t>
  </si>
  <si>
    <t>Lezama</t>
  </si>
  <si>
    <t>15-90746029</t>
  </si>
  <si>
    <t>Calle Paraguay 1500</t>
  </si>
  <si>
    <t>Angélica.Lezama@gmail.com</t>
  </si>
  <si>
    <t>04/18/1998</t>
  </si>
  <si>
    <t>P000110</t>
  </si>
  <si>
    <t>Aníbal</t>
  </si>
  <si>
    <t>Ibarra</t>
  </si>
  <si>
    <t>15-29037165</t>
  </si>
  <si>
    <t>Avenida de Mayo 1200</t>
  </si>
  <si>
    <t>Aníbal.Ibarra@gmail.com</t>
  </si>
  <si>
    <t>P000111</t>
  </si>
  <si>
    <t>Anselma</t>
  </si>
  <si>
    <t>Balcarce</t>
  </si>
  <si>
    <t>15-64403298</t>
  </si>
  <si>
    <t>Calle Pasteur 1500</t>
  </si>
  <si>
    <t>Anselma.Balcarce@gmail.com</t>
  </si>
  <si>
    <t>05/23/1982</t>
  </si>
  <si>
    <t>P000112</t>
  </si>
  <si>
    <t>Antonia</t>
  </si>
  <si>
    <t>Terrero</t>
  </si>
  <si>
    <t>15-23579160</t>
  </si>
  <si>
    <t>Calle Charcas 200</t>
  </si>
  <si>
    <t>Antonia.Terrero@gmail.com</t>
  </si>
  <si>
    <t>11/26/1991</t>
  </si>
  <si>
    <t>P000113</t>
  </si>
  <si>
    <t>Araceli</t>
  </si>
  <si>
    <t>Galván</t>
  </si>
  <si>
    <t>15-17826660</t>
  </si>
  <si>
    <t>Calle Esmeralda 500</t>
  </si>
  <si>
    <t>Araceli.Galván@gmail.com</t>
  </si>
  <si>
    <t>P000114</t>
  </si>
  <si>
    <t>Ariadna</t>
  </si>
  <si>
    <t>Ascasubi</t>
  </si>
  <si>
    <t>15-38629140</t>
  </si>
  <si>
    <t>Calle Uspallata 200</t>
  </si>
  <si>
    <t xml:space="preserve"> Barracas</t>
  </si>
  <si>
    <t>Ariadna.Ascasubi@gmail.com</t>
  </si>
  <si>
    <t>P000115</t>
  </si>
  <si>
    <t>Asunción</t>
  </si>
  <si>
    <t>Luna de Prada</t>
  </si>
  <si>
    <t>15-98014621</t>
  </si>
  <si>
    <t>Avenida Juan B. Justo 1200</t>
  </si>
  <si>
    <t>Asunción.Luna de Prada@gmail.com</t>
  </si>
  <si>
    <t>09/15/1977</t>
  </si>
  <si>
    <t>P000116</t>
  </si>
  <si>
    <t>Azucena</t>
  </si>
  <si>
    <t>Posse</t>
  </si>
  <si>
    <t>15-89045321</t>
  </si>
  <si>
    <t>Calle Yerbal 800</t>
  </si>
  <si>
    <t>Azucena.Posse@gmail.com</t>
  </si>
  <si>
    <t>06/28/1991</t>
  </si>
  <si>
    <t>P000117</t>
  </si>
  <si>
    <t>Beatriz</t>
  </si>
  <si>
    <t>Echenique</t>
  </si>
  <si>
    <t>15-48173529</t>
  </si>
  <si>
    <t>Calle Balcarce 1500</t>
  </si>
  <si>
    <t>Beatriz.Echenique@gmail.com</t>
  </si>
  <si>
    <t>06/16/1983</t>
  </si>
  <si>
    <t>P000118</t>
  </si>
  <si>
    <t>Benita</t>
  </si>
  <si>
    <t>Santamarina</t>
  </si>
  <si>
    <t>15-68417290</t>
  </si>
  <si>
    <t>Avenida Santa Fe 2300</t>
  </si>
  <si>
    <t>Benita.Santamarina@gmail.com</t>
  </si>
  <si>
    <t>07/22/1975</t>
  </si>
  <si>
    <t>P000119</t>
  </si>
  <si>
    <t>Bernarda</t>
  </si>
  <si>
    <t>Álvarez de Toledo</t>
  </si>
  <si>
    <t>15-90368527</t>
  </si>
  <si>
    <t>Calle Thames 1500</t>
  </si>
  <si>
    <t>Bernarda.Álvarez de Toledo@gmail.com</t>
  </si>
  <si>
    <t>P000120</t>
  </si>
  <si>
    <t>Berta</t>
  </si>
  <si>
    <t>Acevedo</t>
  </si>
  <si>
    <t>15-15678290</t>
  </si>
  <si>
    <t>Calle Defensa 1000</t>
  </si>
  <si>
    <t>Berta.Acevedo@gmail.com</t>
  </si>
  <si>
    <t>P000121</t>
  </si>
  <si>
    <t>Blanca</t>
  </si>
  <si>
    <t>Borda</t>
  </si>
  <si>
    <t>15-54901278</t>
  </si>
  <si>
    <t>Calle Paraguay 100</t>
  </si>
  <si>
    <t>Blanca.Borda@gmail.com</t>
  </si>
  <si>
    <t>P000122</t>
  </si>
  <si>
    <t>Vega Peña</t>
  </si>
  <si>
    <t>15-21459837</t>
  </si>
  <si>
    <t>Calle Belgrano 1500</t>
  </si>
  <si>
    <t>Brenda.Vega Peña@gmail.com</t>
  </si>
  <si>
    <t>03/22/1977</t>
  </si>
  <si>
    <t>P000123</t>
  </si>
  <si>
    <t>Camelia</t>
  </si>
  <si>
    <t>Solá</t>
  </si>
  <si>
    <t>15-12049580</t>
  </si>
  <si>
    <t>Calle Montevideo 200</t>
  </si>
  <si>
    <t>Camelia.Solá@gmail.com</t>
  </si>
  <si>
    <t>P000124</t>
  </si>
  <si>
    <t>Maldonado</t>
  </si>
  <si>
    <t>15-74810239</t>
  </si>
  <si>
    <t>Avenida Rivadavia 3000</t>
  </si>
  <si>
    <t>Camila.Maldonado@gmail.com</t>
  </si>
  <si>
    <t>P000125</t>
  </si>
  <si>
    <t>Calvo</t>
  </si>
  <si>
    <t>15-90172385</t>
  </si>
  <si>
    <t>Calle Thames 100</t>
  </si>
  <si>
    <t>Candela.Calvo@gmail.com</t>
  </si>
  <si>
    <t>P000126</t>
  </si>
  <si>
    <t>Carina</t>
  </si>
  <si>
    <t>Márquez</t>
  </si>
  <si>
    <t>15-57803261</t>
  </si>
  <si>
    <t>Avenida Corrientes 2500</t>
  </si>
  <si>
    <t>Carina.Márquez@gmail.com</t>
  </si>
  <si>
    <t>P000127</t>
  </si>
  <si>
    <t>Carlota</t>
  </si>
  <si>
    <t>Guzmán</t>
  </si>
  <si>
    <t>15-64278935</t>
  </si>
  <si>
    <t>Calle Carlos Calvo 1200</t>
  </si>
  <si>
    <t>Carlota.Guzmán@gmail.com</t>
  </si>
  <si>
    <t>05/18/1996</t>
  </si>
  <si>
    <t>P000128</t>
  </si>
  <si>
    <t>Carmen</t>
  </si>
  <si>
    <t>Arrascaeta</t>
  </si>
  <si>
    <t>15-39187465</t>
  </si>
  <si>
    <t>Calle Mansilla 1500</t>
  </si>
  <si>
    <t>Carmen.Arrascaeta@gmail.com</t>
  </si>
  <si>
    <t>11/24/1990</t>
  </si>
  <si>
    <t>P000129</t>
  </si>
  <si>
    <t>Oyola</t>
  </si>
  <si>
    <t>15-81927640</t>
  </si>
  <si>
    <t>Calle Virrey Liniers 500</t>
  </si>
  <si>
    <t>Carolina.Oyola@gmail.com</t>
  </si>
  <si>
    <t>10/14/1985</t>
  </si>
  <si>
    <t>P000130</t>
  </si>
  <si>
    <t>Cámpora</t>
  </si>
  <si>
    <t>15-25819347</t>
  </si>
  <si>
    <t>Av. Scalabrini Ortiz 2357</t>
  </si>
  <si>
    <t>Catalina.Cámpora@gmail.com</t>
  </si>
  <si>
    <t>07/21/1979</t>
  </si>
  <si>
    <t>P000131</t>
  </si>
  <si>
    <t>Jofré</t>
  </si>
  <si>
    <t>15-40618925</t>
  </si>
  <si>
    <t>Av. La Plata 1208</t>
  </si>
  <si>
    <t>Cecilia.Jofré@gmail.com</t>
  </si>
  <si>
    <t>03/21/1976</t>
  </si>
  <si>
    <t>P000132</t>
  </si>
  <si>
    <t>Celina</t>
  </si>
  <si>
    <t>15-60948216</t>
  </si>
  <si>
    <t>Av. del Libertador 3898</t>
  </si>
  <si>
    <t>Celina.Alvarez@gmail.com</t>
  </si>
  <si>
    <t>09/25/1988</t>
  </si>
  <si>
    <t>P000133</t>
  </si>
  <si>
    <t>Santacruz</t>
  </si>
  <si>
    <t>15-53876190</t>
  </si>
  <si>
    <t>Av. Corrientes 3521</t>
  </si>
  <si>
    <t>Celia.Santacruz@gmail.com</t>
  </si>
  <si>
    <t>P000134</t>
  </si>
  <si>
    <t>Charo</t>
  </si>
  <si>
    <t>Fernandez</t>
  </si>
  <si>
    <t>15-34269187</t>
  </si>
  <si>
    <t>Av. Santa Fe 482</t>
  </si>
  <si>
    <t>Charo.Fernandez@gmail.com</t>
  </si>
  <si>
    <t>01/20/1986</t>
  </si>
  <si>
    <t>P000135</t>
  </si>
  <si>
    <t>Chela</t>
  </si>
  <si>
    <t>15-60712438</t>
  </si>
  <si>
    <t>Calle San Luis 1952</t>
  </si>
  <si>
    <t>Chela.Delgado@gmail.com</t>
  </si>
  <si>
    <t>06/15/1986</t>
  </si>
  <si>
    <t>P000136</t>
  </si>
  <si>
    <t>15-42873461</t>
  </si>
  <si>
    <t>Calle Thames 1795</t>
  </si>
  <si>
    <t>Clara.Cabrera@gmail.com</t>
  </si>
  <si>
    <t>08/23/1971</t>
  </si>
  <si>
    <t>P000137</t>
  </si>
  <si>
    <t>15-28579314</t>
  </si>
  <si>
    <t>Av. San Juan 1671</t>
  </si>
  <si>
    <t>Claudia.Gómez@gmail.com</t>
  </si>
  <si>
    <t>08/28/1984</t>
  </si>
  <si>
    <t>P000138</t>
  </si>
  <si>
    <t>Clelia</t>
  </si>
  <si>
    <t>Olivera</t>
  </si>
  <si>
    <t>15-70618239</t>
  </si>
  <si>
    <t>Av. Juan B. Justo 645</t>
  </si>
  <si>
    <t>Clelia.Olivera@gmail.com</t>
  </si>
  <si>
    <t>P000139</t>
  </si>
  <si>
    <t>Clementina</t>
  </si>
  <si>
    <t>15-89645217</t>
  </si>
  <si>
    <t>Av. Pueyrredón 1724</t>
  </si>
  <si>
    <t>Clementina.Ramírez@gmail.com</t>
  </si>
  <si>
    <t>P000140</t>
  </si>
  <si>
    <t>Concepción</t>
  </si>
  <si>
    <t>15-17892360</t>
  </si>
  <si>
    <t>Av. Córdoba 3607</t>
  </si>
  <si>
    <t>Concepción.Benítez@gmail.com</t>
  </si>
  <si>
    <t>06/17/1981</t>
  </si>
  <si>
    <t>P000141</t>
  </si>
  <si>
    <t>Consuelo</t>
  </si>
  <si>
    <t>15-68149032</t>
  </si>
  <si>
    <t>Av. Cabildo 1592</t>
  </si>
  <si>
    <t>Consuelo.Ríos@gmail.com</t>
  </si>
  <si>
    <t>P000142</t>
  </si>
  <si>
    <t>Coral</t>
  </si>
  <si>
    <t>Rossi</t>
  </si>
  <si>
    <t>15-57964108</t>
  </si>
  <si>
    <t>Calle Paraná 536</t>
  </si>
  <si>
    <t>Coral.Rossi@gmail.com</t>
  </si>
  <si>
    <t>11/27/1999</t>
  </si>
  <si>
    <t>P000143</t>
  </si>
  <si>
    <t>Cristina</t>
  </si>
  <si>
    <t>15-37492601</t>
  </si>
  <si>
    <t>Av. Scalabrini Ortiz 1150</t>
  </si>
  <si>
    <t>Cristina.Luna@gmail.com</t>
  </si>
  <si>
    <t>P000144</t>
  </si>
  <si>
    <t>Dalila</t>
  </si>
  <si>
    <t>15-48721906</t>
  </si>
  <si>
    <t>Av. del Libertador 2936</t>
  </si>
  <si>
    <t>Dalila.Sosa@gmail.com</t>
  </si>
  <si>
    <t>12/18/1984</t>
  </si>
  <si>
    <t>P000145</t>
  </si>
  <si>
    <t>Blanco</t>
  </si>
  <si>
    <t>15-74619280</t>
  </si>
  <si>
    <t>Av. Corrientes 3551</t>
  </si>
  <si>
    <t>Daniela.Blanco@gmail.com</t>
  </si>
  <si>
    <t>01/16/1974</t>
  </si>
  <si>
    <t>P000146</t>
  </si>
  <si>
    <t>Débora</t>
  </si>
  <si>
    <t>15-20956841</t>
  </si>
  <si>
    <t>Av. Santa Fe 2566</t>
  </si>
  <si>
    <t>Débora.Medina@gmail.com</t>
  </si>
  <si>
    <t>01/22/1998</t>
  </si>
  <si>
    <t>P000147</t>
  </si>
  <si>
    <t>Delia</t>
  </si>
  <si>
    <t>Gallegos</t>
  </si>
  <si>
    <t>15-86073219</t>
  </si>
  <si>
    <t>Calle San Martín 701</t>
  </si>
  <si>
    <t>Delia.Gallegos@gmail.com</t>
  </si>
  <si>
    <t>05/20/1973</t>
  </si>
  <si>
    <t>P000148</t>
  </si>
  <si>
    <t>15-61732908</t>
  </si>
  <si>
    <t>Calle Honduras 5354</t>
  </si>
  <si>
    <t>Martina.Torres@gmail.com</t>
  </si>
  <si>
    <t>04/28/1991</t>
  </si>
  <si>
    <t>P000149</t>
  </si>
  <si>
    <t>15-73082914</t>
  </si>
  <si>
    <t>Av. San Juan 2253</t>
  </si>
  <si>
    <t>Valentina.Rodríguez@gmail.com</t>
  </si>
  <si>
    <t>08/26/1983</t>
  </si>
  <si>
    <t>P000150</t>
  </si>
  <si>
    <t>Espinoza</t>
  </si>
  <si>
    <t>15-49265870</t>
  </si>
  <si>
    <t>Av. Juan B. Justo 1910</t>
  </si>
  <si>
    <t>Camila.Espinoza@gmail.com</t>
  </si>
  <si>
    <t>07/28/1980</t>
  </si>
  <si>
    <t>P000151</t>
  </si>
  <si>
    <t>15-12567934</t>
  </si>
  <si>
    <t>Av. Pueyrredón 1200</t>
  </si>
  <si>
    <t>Sofía.Martínez@gmail.com</t>
  </si>
  <si>
    <t>P000152</t>
  </si>
  <si>
    <t>15-87946532</t>
  </si>
  <si>
    <t>Av. Córdoba 2256</t>
  </si>
  <si>
    <t>Abril.Díaz@gmail.com</t>
  </si>
  <si>
    <t>P000153</t>
  </si>
  <si>
    <t>15-65029481</t>
  </si>
  <si>
    <t>Av. Cabildo 2318</t>
  </si>
  <si>
    <t>Luciana.Peralta@gmail.com</t>
  </si>
  <si>
    <t>08/17/1981</t>
  </si>
  <si>
    <t>P000154</t>
  </si>
  <si>
    <t>Castillo</t>
  </si>
  <si>
    <t>15-19068324</t>
  </si>
  <si>
    <t>Calle Esmeralda 947</t>
  </si>
  <si>
    <t>Julieta.Castillo@gmail.com</t>
  </si>
  <si>
    <t>07/13/1982</t>
  </si>
  <si>
    <t>P000155</t>
  </si>
  <si>
    <t>15-48152306</t>
  </si>
  <si>
    <t>Av. Scalabrini Ortiz 450</t>
  </si>
  <si>
    <t>Florencia.Franco@gmail.com</t>
  </si>
  <si>
    <t>03/19/1975</t>
  </si>
  <si>
    <t>P000156</t>
  </si>
  <si>
    <t>15-36582914</t>
  </si>
  <si>
    <t>Av. del Libertador 1891</t>
  </si>
  <si>
    <t>Milagros.Herrera@gmail.com</t>
  </si>
  <si>
    <t>P000157</t>
  </si>
  <si>
    <t>15-89017362</t>
  </si>
  <si>
    <t>Av. Corrientes 4247</t>
  </si>
  <si>
    <t>Antonella.Villalba@gmail.com</t>
  </si>
  <si>
    <t>09/30/1979</t>
  </si>
  <si>
    <t>P000158</t>
  </si>
  <si>
    <t>15-48917506</t>
  </si>
  <si>
    <t>Av. Santa Fe 4064</t>
  </si>
  <si>
    <t>Guadalupe.Mendoza@gmail.com</t>
  </si>
  <si>
    <t>08/24/1986</t>
  </si>
  <si>
    <t>P000159</t>
  </si>
  <si>
    <t>15-38621974</t>
  </si>
  <si>
    <t>Calle Maipú 370</t>
  </si>
  <si>
    <t>Agustina.Acosta@gmail.com</t>
  </si>
  <si>
    <t>08/27/1970</t>
  </si>
  <si>
    <t>P000160</t>
  </si>
  <si>
    <t>15-64213579</t>
  </si>
  <si>
    <t>Calle Fitz Roy 2068</t>
  </si>
  <si>
    <t>Belén.Montoya@gmail.com</t>
  </si>
  <si>
    <t>10/19/1978</t>
  </si>
  <si>
    <t>P000161</t>
  </si>
  <si>
    <t>Pacheco</t>
  </si>
  <si>
    <t>15-78109246</t>
  </si>
  <si>
    <t>Av. San Juan 417</t>
  </si>
  <si>
    <t>Melina.Pacheco@gmail.com</t>
  </si>
  <si>
    <t>06/13/1980</t>
  </si>
  <si>
    <t>P000162</t>
  </si>
  <si>
    <t>15-23651897</t>
  </si>
  <si>
    <t>Av. Juan B. Justo 1611</t>
  </si>
  <si>
    <t>Catalina.Giménez@gmail.com</t>
  </si>
  <si>
    <t>P000163</t>
  </si>
  <si>
    <t>15-57486129</t>
  </si>
  <si>
    <t>Av. Pueyrredón 1500</t>
  </si>
  <si>
    <t>Lara.Romero@gmail.com</t>
  </si>
  <si>
    <t>P000164</t>
  </si>
  <si>
    <t>Funes</t>
  </si>
  <si>
    <t>15-32791845</t>
  </si>
  <si>
    <t>Av. Córdoba 4675</t>
  </si>
  <si>
    <t>Paula.Funes@gmail.com</t>
  </si>
  <si>
    <t>11/19/1975</t>
  </si>
  <si>
    <t>P000165</t>
  </si>
  <si>
    <t>15-98124765</t>
  </si>
  <si>
    <t>Av. Cabildo 1751</t>
  </si>
  <si>
    <t>Ayelén.Góngora@gmail.com</t>
  </si>
  <si>
    <t>06/30/1988</t>
  </si>
  <si>
    <t>P000166</t>
  </si>
  <si>
    <t>Fontana</t>
  </si>
  <si>
    <t>15-68421905</t>
  </si>
  <si>
    <t>Calle Florida 101</t>
  </si>
  <si>
    <t>Micaela.Fontana@gmail.com</t>
  </si>
  <si>
    <t>07/27/1973</t>
  </si>
  <si>
    <t>P000167</t>
  </si>
  <si>
    <t>Briones</t>
  </si>
  <si>
    <t>15-39781026</t>
  </si>
  <si>
    <t>Av. Scalabrini Ortiz 1200</t>
  </si>
  <si>
    <t>Victoria.Briones@gmail.com</t>
  </si>
  <si>
    <t>07/16/1988</t>
  </si>
  <si>
    <t>P000168</t>
  </si>
  <si>
    <t>Zalazar</t>
  </si>
  <si>
    <t>15-82974361</t>
  </si>
  <si>
    <t>Av. del Libertador 736</t>
  </si>
  <si>
    <t>Ludmila.Zalazar@gmail.com</t>
  </si>
  <si>
    <t>04/29/1987</t>
  </si>
  <si>
    <t>P000169</t>
  </si>
  <si>
    <t>Morena</t>
  </si>
  <si>
    <t>15-56943712</t>
  </si>
  <si>
    <t>Av. Corrientes 2837</t>
  </si>
  <si>
    <t>Morena.Navarro@gmail.com</t>
  </si>
  <si>
    <t>P000170</t>
  </si>
  <si>
    <t>15-13624809</t>
  </si>
  <si>
    <t>Avenida Juan B. Justo 100</t>
  </si>
  <si>
    <t>Mariana.Ocampo@gmail.com</t>
  </si>
  <si>
    <t>11/30/1986</t>
  </si>
  <si>
    <t>P000171</t>
  </si>
  <si>
    <t>15-89465701</t>
  </si>
  <si>
    <t>Avenida Corrientes 200</t>
  </si>
  <si>
    <t>Rosario.Castro@gmail.com</t>
  </si>
  <si>
    <t>P000172</t>
  </si>
  <si>
    <t>15-46819372</t>
  </si>
  <si>
    <t>Calle Medrano 300</t>
  </si>
  <si>
    <t>Candela.Fernández@gmail.com</t>
  </si>
  <si>
    <t>07/29/1985</t>
  </si>
  <si>
    <t>P000173</t>
  </si>
  <si>
    <t>Roca</t>
  </si>
  <si>
    <t>15-82163740</t>
  </si>
  <si>
    <t>Calle Bolívar 400</t>
  </si>
  <si>
    <t>Celeste.Roca@gmail.com</t>
  </si>
  <si>
    <t>P000174</t>
  </si>
  <si>
    <t>Bruna</t>
  </si>
  <si>
    <t>15-41985632</t>
  </si>
  <si>
    <t>Calle Pasaje del Corregidor 500</t>
  </si>
  <si>
    <t>Bruna.Ojeda@gmail.com</t>
  </si>
  <si>
    <t>02/27/1998</t>
  </si>
  <si>
    <t>P000175</t>
  </si>
  <si>
    <t>Daiana</t>
  </si>
  <si>
    <t>15-17349062</t>
  </si>
  <si>
    <t>Calle Pasco 600</t>
  </si>
  <si>
    <t>Daiana.García@gmail.com</t>
  </si>
  <si>
    <t>P000176</t>
  </si>
  <si>
    <t>15-61283957</t>
  </si>
  <si>
    <t>Avenida Santa Fe 700</t>
  </si>
  <si>
    <t>Romina.Herrera@gmail.com</t>
  </si>
  <si>
    <t>P000177</t>
  </si>
  <si>
    <t>Agatha</t>
  </si>
  <si>
    <t>15-84761320</t>
  </si>
  <si>
    <t>Calle Carlos Calvo 800</t>
  </si>
  <si>
    <t>Agatha.Pereyra@gmail.com</t>
  </si>
  <si>
    <t>04/25/1991</t>
  </si>
  <si>
    <t>P000178</t>
  </si>
  <si>
    <t>Contreras</t>
  </si>
  <si>
    <t>15-54906813</t>
  </si>
  <si>
    <t>Avenida Belgrano 900</t>
  </si>
  <si>
    <t>Jazmín.Contreras@gmail.com</t>
  </si>
  <si>
    <t>P000179</t>
  </si>
  <si>
    <t>Eliana</t>
  </si>
  <si>
    <t>15-98271354</t>
  </si>
  <si>
    <t>Avenida Rivadavia 1000</t>
  </si>
  <si>
    <t>Eliana.Córdoba@gmail.com</t>
  </si>
  <si>
    <t>01/17/1983</t>
  </si>
  <si>
    <t>P000180</t>
  </si>
  <si>
    <t>15-18629057</t>
  </si>
  <si>
    <t>Avenida Juan B. Justo 1100</t>
  </si>
  <si>
    <t>Delfina.Flores@gmail.com</t>
  </si>
  <si>
    <t>P000181</t>
  </si>
  <si>
    <t>Daira</t>
  </si>
  <si>
    <t>Escobar</t>
  </si>
  <si>
    <t>15-59374682</t>
  </si>
  <si>
    <t>Avenida Corrientes 1200</t>
  </si>
  <si>
    <t>Daira.Escobar@gmail.com</t>
  </si>
  <si>
    <t>07/25/1991</t>
  </si>
  <si>
    <t>P000182</t>
  </si>
  <si>
    <t>Cielo</t>
  </si>
  <si>
    <t>15-64871329</t>
  </si>
  <si>
    <t>Calle Medrano 1300</t>
  </si>
  <si>
    <t>Cielo.González@gmail.com</t>
  </si>
  <si>
    <t>10/25/1977</t>
  </si>
  <si>
    <t>P000183</t>
  </si>
  <si>
    <t>15-38196570</t>
  </si>
  <si>
    <t>Calle Bolívar 1400</t>
  </si>
  <si>
    <t>Lucía.Aguirre@gmail.com</t>
  </si>
  <si>
    <t>P000184</t>
  </si>
  <si>
    <t>Luz</t>
  </si>
  <si>
    <t>15-95671238</t>
  </si>
  <si>
    <t>Calle Pasaje del Corregidor 1500</t>
  </si>
  <si>
    <t>Luz.Sánchez@gmail.com</t>
  </si>
  <si>
    <t>06/25/1985</t>
  </si>
  <si>
    <t>P000185</t>
  </si>
  <si>
    <t>15-59017826</t>
  </si>
  <si>
    <t>Calle Pasco 1600</t>
  </si>
  <si>
    <t>Noelia.Olivera@gmail.com</t>
  </si>
  <si>
    <t>P000186</t>
  </si>
  <si>
    <t>Melisa</t>
  </si>
  <si>
    <t>15-79029158</t>
  </si>
  <si>
    <t>Avenida Santa Fe 1700</t>
  </si>
  <si>
    <t>Melisa.Gutiérrez@gmail.com</t>
  </si>
  <si>
    <t>P000187</t>
  </si>
  <si>
    <t>Aylin</t>
  </si>
  <si>
    <t>15-74721445</t>
  </si>
  <si>
    <t>Calle Carlos Calvo 1800</t>
  </si>
  <si>
    <t>Aylin.Luna@gmail.com</t>
  </si>
  <si>
    <t>P000188</t>
  </si>
  <si>
    <t>Abigail</t>
  </si>
  <si>
    <t>15-10447291</t>
  </si>
  <si>
    <t>Avenida Belgrano 1900</t>
  </si>
  <si>
    <t>Abigail.Ledesma@gmail.com</t>
  </si>
  <si>
    <t>08/22/1982</t>
  </si>
  <si>
    <t>P000189</t>
  </si>
  <si>
    <t>15-45008265</t>
  </si>
  <si>
    <t>Avenida Rivadavia 2000</t>
  </si>
  <si>
    <t>Emilia.Molina@gmail.com</t>
  </si>
  <si>
    <t>P000190</t>
  </si>
  <si>
    <t>15-62619933</t>
  </si>
  <si>
    <t>Avenida Juan B. Justo 2100</t>
  </si>
  <si>
    <t>Luciana.Paz@gmail.com</t>
  </si>
  <si>
    <t>04/23/1983</t>
  </si>
  <si>
    <t>P000191</t>
  </si>
  <si>
    <t>15-15232799</t>
  </si>
  <si>
    <t>Avenida Corrientes 2200</t>
  </si>
  <si>
    <t>Lara.Bazán@gmail.com</t>
  </si>
  <si>
    <t>09/23/1973</t>
  </si>
  <si>
    <t>P000192</t>
  </si>
  <si>
    <t>15-18471522</t>
  </si>
  <si>
    <t>Calle Medrano 2300</t>
  </si>
  <si>
    <t>Luna.Cabrera@gmail.com</t>
  </si>
  <si>
    <t>04/27/1996</t>
  </si>
  <si>
    <t>P000193</t>
  </si>
  <si>
    <t>Saavedra</t>
  </si>
  <si>
    <t>15-18464569</t>
  </si>
  <si>
    <t>Calle Bolívar 2400</t>
  </si>
  <si>
    <t>Sabrina.Saavedra@gmail.com</t>
  </si>
  <si>
    <t>P000194</t>
  </si>
  <si>
    <t>15-26909697</t>
  </si>
  <si>
    <t>Calle Pasaje del Corregidor 2500</t>
  </si>
  <si>
    <t>Clara.Barrios@gmail.com</t>
  </si>
  <si>
    <t>12/26/1970</t>
  </si>
  <si>
    <t>P000195</t>
  </si>
  <si>
    <t>15-83824906</t>
  </si>
  <si>
    <t>Calle Pasco 2600</t>
  </si>
  <si>
    <t>Antonia.Toledo@gmail.com</t>
  </si>
  <si>
    <t>09/17/1993</t>
  </si>
  <si>
    <t>P000196</t>
  </si>
  <si>
    <t>Ávila</t>
  </si>
  <si>
    <t>15-60708998</t>
  </si>
  <si>
    <t>Avenida Santa Fe 2700</t>
  </si>
  <si>
    <t>Emilia.Ávila@gmail.com</t>
  </si>
  <si>
    <t>09/20/1970</t>
  </si>
  <si>
    <t>P000197</t>
  </si>
  <si>
    <t>15-24423039</t>
  </si>
  <si>
    <t>Calle Carlos Calvo 2800</t>
  </si>
  <si>
    <t>Lourdes.Quiroga@gmail.com</t>
  </si>
  <si>
    <t>P000198</t>
  </si>
  <si>
    <t>Guillermina</t>
  </si>
  <si>
    <t>Vallejos</t>
  </si>
  <si>
    <t>15-32028700</t>
  </si>
  <si>
    <t>Avenida Belgrano 2900</t>
  </si>
  <si>
    <t>Guillermina.Vallejos@gmail.com</t>
  </si>
  <si>
    <t>12/23/1977</t>
  </si>
  <si>
    <t>P000199</t>
  </si>
  <si>
    <t>15-57911252</t>
  </si>
  <si>
    <t>Julieta.Ponce@gmail.com</t>
  </si>
  <si>
    <t>P000200</t>
  </si>
  <si>
    <t>15-88775809</t>
  </si>
  <si>
    <t>Avenida Juan B. Justo 3100</t>
  </si>
  <si>
    <t>Marta.Soria@gmail.com</t>
  </si>
  <si>
    <t>P000201</t>
  </si>
  <si>
    <t>15-40998225</t>
  </si>
  <si>
    <t>Avenida Corrientes 3200</t>
  </si>
  <si>
    <t>Mariana.Juárez@gmail.com</t>
  </si>
  <si>
    <t>09/27/1985</t>
  </si>
  <si>
    <t>P000202</t>
  </si>
  <si>
    <t>Oviedo</t>
  </si>
  <si>
    <t>15-11996925</t>
  </si>
  <si>
    <t>Calle Medrano 3300</t>
  </si>
  <si>
    <t>Carolina.Oviedo@gmail.com</t>
  </si>
  <si>
    <t>06/18/1980</t>
  </si>
  <si>
    <t>P000203</t>
  </si>
  <si>
    <t>Agostina</t>
  </si>
  <si>
    <t>15-88535703</t>
  </si>
  <si>
    <t>Calle Bolívar 3400</t>
  </si>
  <si>
    <t>Agostina.Martínez@gmail.com</t>
  </si>
  <si>
    <t>P000204</t>
  </si>
  <si>
    <t>15-16249958</t>
  </si>
  <si>
    <t>Calle Pasaje del Corregidor 3500</t>
  </si>
  <si>
    <t>Rocío.Aranda@gmail.com</t>
  </si>
  <si>
    <t>08/20/1992</t>
  </si>
  <si>
    <t>P000205</t>
  </si>
  <si>
    <t>Ybarra</t>
  </si>
  <si>
    <t>15-33567247</t>
  </si>
  <si>
    <t>Calle Pasco 3600</t>
  </si>
  <si>
    <t>Abril.Ybarra@gmail.com</t>
  </si>
  <si>
    <t>02/28/1977</t>
  </si>
  <si>
    <t>P000206</t>
  </si>
  <si>
    <t>15-18664085</t>
  </si>
  <si>
    <t>Avenida Santa Fe 3700</t>
  </si>
  <si>
    <t>Malena.Torres@gmail.com</t>
  </si>
  <si>
    <t>02/15/1988</t>
  </si>
  <si>
    <t>P000207</t>
  </si>
  <si>
    <t>15-95814002</t>
  </si>
  <si>
    <t>Calle Carlos Calvo 3800</t>
  </si>
  <si>
    <t>Noelia.López@gmail.com</t>
  </si>
  <si>
    <t>10/24/1974</t>
  </si>
  <si>
    <t>P000208</t>
  </si>
  <si>
    <t>15-48122302</t>
  </si>
  <si>
    <t>Avenida Belgrano 3900</t>
  </si>
  <si>
    <t>Marina.Funes@gmail.com</t>
  </si>
  <si>
    <t>P000209</t>
  </si>
  <si>
    <t>15-15386712</t>
  </si>
  <si>
    <t>Av. Córdoba 2045</t>
  </si>
  <si>
    <t>Daiana.Chávez@gmail.com</t>
  </si>
  <si>
    <t>04/22/1977</t>
  </si>
  <si>
    <t>P000210</t>
  </si>
  <si>
    <t>15-13949146</t>
  </si>
  <si>
    <t>Av. Corrientes 2867</t>
  </si>
  <si>
    <t>Aldana.Cardozo@gmail.com</t>
  </si>
  <si>
    <t>12/17/1985</t>
  </si>
  <si>
    <t>P000211</t>
  </si>
  <si>
    <t>15-60594020</t>
  </si>
  <si>
    <t>Av. Scalabrini Ortiz 3660</t>
  </si>
  <si>
    <t>Valeria.Benítez@gmail.com</t>
  </si>
  <si>
    <t>09/19/1974</t>
  </si>
  <si>
    <t>P000212</t>
  </si>
  <si>
    <t>15-83572605</t>
  </si>
  <si>
    <t>Humboldt 1959</t>
  </si>
  <si>
    <t>Melina.Pérez@gmail.com</t>
  </si>
  <si>
    <t>11/21/1995</t>
  </si>
  <si>
    <t>P000213</t>
  </si>
  <si>
    <t>15-25136943</t>
  </si>
  <si>
    <t>Av. Juan B. Justo 2351</t>
  </si>
  <si>
    <t>Tamara.Fernández@gmail.com</t>
  </si>
  <si>
    <t>P000214</t>
  </si>
  <si>
    <t>Milena</t>
  </si>
  <si>
    <t>15-53929894</t>
  </si>
  <si>
    <t>Av. Santa Fe 1372</t>
  </si>
  <si>
    <t>Milena.Álvarez@gmail.com</t>
  </si>
  <si>
    <t>08/31/1973</t>
  </si>
  <si>
    <t>P000215</t>
  </si>
  <si>
    <t>Zelaya</t>
  </si>
  <si>
    <t>15-87741743</t>
  </si>
  <si>
    <t>Av. Scalabrini Ortiz 1452</t>
  </si>
  <si>
    <t>Karen.Zelaya@gmail.com</t>
  </si>
  <si>
    <t>05/31/1988</t>
  </si>
  <si>
    <t>P000216</t>
  </si>
  <si>
    <t>Lucila</t>
  </si>
  <si>
    <t>15-65153757</t>
  </si>
  <si>
    <t>Av. Rivadavia 4464</t>
  </si>
  <si>
    <t>Lucila.Ortiz@gmail.com</t>
  </si>
  <si>
    <t>10/13/1979</t>
  </si>
  <si>
    <t>P000217</t>
  </si>
  <si>
    <t>Zoe</t>
  </si>
  <si>
    <t>Almirón</t>
  </si>
  <si>
    <t>15-83323302</t>
  </si>
  <si>
    <t>Av. Corrientes 3473</t>
  </si>
  <si>
    <t>Zoe.Almirón@gmail.com</t>
  </si>
  <si>
    <t>09/14/1997</t>
  </si>
  <si>
    <t>P000218</t>
  </si>
  <si>
    <t>15-95535284</t>
  </si>
  <si>
    <t>Av. Córdoba 3762</t>
  </si>
  <si>
    <t>Daniela.Gómez@gmail.com</t>
  </si>
  <si>
    <t>07/14/1970</t>
  </si>
  <si>
    <t>P000219</t>
  </si>
  <si>
    <t>15-66602597</t>
  </si>
  <si>
    <t>Av. Cabildo 3565</t>
  </si>
  <si>
    <t>Sol.Díaz@gmail.com</t>
  </si>
  <si>
    <t>12/14/1983</t>
  </si>
  <si>
    <t>P000220</t>
  </si>
  <si>
    <t>15-94801944</t>
  </si>
  <si>
    <t>Av. Juan B. Justo 728</t>
  </si>
  <si>
    <t>Constanza.Díaz@gmail.com</t>
  </si>
  <si>
    <t>P000221</t>
  </si>
  <si>
    <t>15-37168871</t>
  </si>
  <si>
    <t>Av. Rivadavia 6969</t>
  </si>
  <si>
    <t>Agustina.Romero@gmail.com</t>
  </si>
  <si>
    <t>10/15/1989</t>
  </si>
  <si>
    <t>P000222</t>
  </si>
  <si>
    <t>15-50493410</t>
  </si>
  <si>
    <t>Av. Santa Fe 2630</t>
  </si>
  <si>
    <t>Milagros.Giménez@gmail.com</t>
  </si>
  <si>
    <t>P000223</t>
  </si>
  <si>
    <t>15-90934377</t>
  </si>
  <si>
    <t>Av. Rivadavia 1386</t>
  </si>
  <si>
    <t>Lara.Quiroga@gmail.com</t>
  </si>
  <si>
    <t>05/26/1990</t>
  </si>
  <si>
    <t>P000224</t>
  </si>
  <si>
    <t>Arévalo</t>
  </si>
  <si>
    <t>15-82615910</t>
  </si>
  <si>
    <t>Av. Corrientes 5507</t>
  </si>
  <si>
    <t>Belén.Arévalo@gmail.com</t>
  </si>
  <si>
    <t>06/22/1988</t>
  </si>
  <si>
    <t>P000225</t>
  </si>
  <si>
    <t>15-83526827</t>
  </si>
  <si>
    <t>Av. Scalabrini Ortiz 1501</t>
  </si>
  <si>
    <t>Guadalupe.Ruiz@gmail.com</t>
  </si>
  <si>
    <t>P000226</t>
  </si>
  <si>
    <t>15-64441776</t>
  </si>
  <si>
    <t>Av. Córdoba 560</t>
  </si>
  <si>
    <t>Delfina.Guzmán@gmail.com</t>
  </si>
  <si>
    <t>P000227</t>
  </si>
  <si>
    <t>Candelaria</t>
  </si>
  <si>
    <t>15-12371599</t>
  </si>
  <si>
    <t>Av. Santa Fe 3040</t>
  </si>
  <si>
    <t>Candelaria.Castro@gmail.com</t>
  </si>
  <si>
    <t>P000228</t>
  </si>
  <si>
    <t>15-19422725</t>
  </si>
  <si>
    <t>Av. Juan B. Justo 1719</t>
  </si>
  <si>
    <t>Candela.Pérez@gmail.com</t>
  </si>
  <si>
    <t>09/29/1993</t>
  </si>
  <si>
    <t>P000229</t>
  </si>
  <si>
    <t>15-23336217</t>
  </si>
  <si>
    <t>Av. Rivadavia 7832</t>
  </si>
  <si>
    <t>Victoria.Castro@gmail.com</t>
  </si>
  <si>
    <t>08/18/1998</t>
  </si>
  <si>
    <t>P000230</t>
  </si>
  <si>
    <t>Baez</t>
  </si>
  <si>
    <t>15-15632722</t>
  </si>
  <si>
    <t>Av. Corrientes 2301</t>
  </si>
  <si>
    <t>Celeste.Baez@gmail.com</t>
  </si>
  <si>
    <t>P000231</t>
  </si>
  <si>
    <t>15-28036498</t>
  </si>
  <si>
    <t>Av. Scalabrini Ortiz 1568</t>
  </si>
  <si>
    <t>Sofía.Sánchez@gmail.com</t>
  </si>
  <si>
    <t>07/24/1986</t>
  </si>
  <si>
    <t>P000232</t>
  </si>
  <si>
    <t>Renata</t>
  </si>
  <si>
    <t>Valdez</t>
  </si>
  <si>
    <t>15-95791216</t>
  </si>
  <si>
    <t>Av. Córdoba 2485</t>
  </si>
  <si>
    <t>Renata.Valdez@gmail.com</t>
  </si>
  <si>
    <t>P000233</t>
  </si>
  <si>
    <t>15-94364152</t>
  </si>
  <si>
    <t>Av. Santa Fe 2976</t>
  </si>
  <si>
    <t>Morena.Ortega@gmail.com</t>
  </si>
  <si>
    <t>P000234</t>
  </si>
  <si>
    <t>15-40183609</t>
  </si>
  <si>
    <t>Av. Juan B. Justo 1864</t>
  </si>
  <si>
    <t>Candela.Aguirre@gmail.com</t>
  </si>
  <si>
    <t>12/29/1992</t>
  </si>
  <si>
    <t>P000235</t>
  </si>
  <si>
    <t>Quiñonez</t>
  </si>
  <si>
    <t>15-37037629</t>
  </si>
  <si>
    <t>Av. Rivadavia 7675</t>
  </si>
  <si>
    <t>Ludmila.Quiñonez@gmail.com</t>
  </si>
  <si>
    <t>04/17/1980</t>
  </si>
  <si>
    <t>P000236</t>
  </si>
  <si>
    <t>15-63785626</t>
  </si>
  <si>
    <t>Av. Corrientes 2422</t>
  </si>
  <si>
    <t>Micaela.Vargas@gmail.com</t>
  </si>
  <si>
    <t>11/25/1984</t>
  </si>
  <si>
    <t>P000237</t>
  </si>
  <si>
    <t>Lucero</t>
  </si>
  <si>
    <t>15-11978316</t>
  </si>
  <si>
    <t>Av. Scalabrini Ortiz 1574</t>
  </si>
  <si>
    <t>Agatha.Lucero@gmail.com</t>
  </si>
  <si>
    <t>06/27/1974</t>
  </si>
  <si>
    <t>P000238</t>
  </si>
  <si>
    <t>15-31907856</t>
  </si>
  <si>
    <t>Av. Córdoba 3215</t>
  </si>
  <si>
    <t>P000239</t>
  </si>
  <si>
    <t>Kiara</t>
  </si>
  <si>
    <t>15-41716050</t>
  </si>
  <si>
    <t>Av. Santa Fe 4022</t>
  </si>
  <si>
    <t>Kiara.Pereyra@gmail.com</t>
  </si>
  <si>
    <t>05/29/1975</t>
  </si>
  <si>
    <t>P000240</t>
  </si>
  <si>
    <t>15-64461363</t>
  </si>
  <si>
    <t>Av. Juan B. Justo 702</t>
  </si>
  <si>
    <t>Nadia.Giménez@gmail.com</t>
  </si>
  <si>
    <t>P000241</t>
  </si>
  <si>
    <t>Marisol</t>
  </si>
  <si>
    <t>15-53487380</t>
  </si>
  <si>
    <t>Av. Rivadavia 8353</t>
  </si>
  <si>
    <t>Marisol.Navarro@gmail.com</t>
  </si>
  <si>
    <t>03/25/1970</t>
  </si>
  <si>
    <t>P000242</t>
  </si>
  <si>
    <t>15-86520394</t>
  </si>
  <si>
    <t>Av. Corrientes 3271</t>
  </si>
  <si>
    <t>Ariana.Rodríguez@gmail.com</t>
  </si>
  <si>
    <t>06/21/1982</t>
  </si>
  <si>
    <t>P000243</t>
  </si>
  <si>
    <t>15-29644059</t>
  </si>
  <si>
    <t>Av. Scalabrini Ortiz 1432</t>
  </si>
  <si>
    <t>Lara.Ojeda@gmail.com</t>
  </si>
  <si>
    <t>P000244</t>
  </si>
  <si>
    <t>15-11171005</t>
  </si>
  <si>
    <t>Av. Córdoba 3887</t>
  </si>
  <si>
    <t>Luciana.Gómez@gmail.com</t>
  </si>
  <si>
    <t>10/21/1973</t>
  </si>
  <si>
    <t>P000245</t>
  </si>
  <si>
    <t>15-66386023</t>
  </si>
  <si>
    <t>Av. Santa Fe 2195</t>
  </si>
  <si>
    <t>Julieta.Herrera@gmail.com</t>
  </si>
  <si>
    <t>08/15/1981</t>
  </si>
  <si>
    <t>P000246</t>
  </si>
  <si>
    <t>Bárbara</t>
  </si>
  <si>
    <t>15-29869118</t>
  </si>
  <si>
    <t>Av. Juan B. Justo 2144</t>
  </si>
  <si>
    <t>Bárbara.García@gmail.com</t>
  </si>
  <si>
    <t>03/30/1999</t>
  </si>
  <si>
    <t>P000247</t>
  </si>
  <si>
    <t>15-94775338</t>
  </si>
  <si>
    <t>Av. Rivadavia 6582</t>
  </si>
  <si>
    <t>Ivana.Gutiérrez@gmail.com</t>
  </si>
  <si>
    <t>05/24/1992</t>
  </si>
  <si>
    <t>P000248</t>
  </si>
  <si>
    <t>15-87654507</t>
  </si>
  <si>
    <t>Av. Corrientes 2200</t>
  </si>
  <si>
    <t>Carolina.Torres@gmail.com</t>
  </si>
  <si>
    <t>P000249</t>
  </si>
  <si>
    <t>15-10825179</t>
  </si>
  <si>
    <t>Av. Scalabrini Ortiz 800</t>
  </si>
  <si>
    <t>Abril.Molina@gmail.com</t>
  </si>
  <si>
    <t>07/18/1981</t>
  </si>
  <si>
    <t>P000250</t>
  </si>
  <si>
    <t>15-20285124</t>
  </si>
  <si>
    <t>Av. Córdoba 400</t>
  </si>
  <si>
    <t>Luz.Díaz@gmail.com</t>
  </si>
  <si>
    <t>02/21/1972</t>
  </si>
  <si>
    <t>P000251</t>
  </si>
  <si>
    <t>Violeta</t>
  </si>
  <si>
    <t>15-86286179</t>
  </si>
  <si>
    <t>Av. Callao 500</t>
  </si>
  <si>
    <t>Violeta.Chávez@gmail.com</t>
  </si>
  <si>
    <t>P000252</t>
  </si>
  <si>
    <t>15-44716707</t>
  </si>
  <si>
    <t>Av. de los Incas 2500</t>
  </si>
  <si>
    <t xml:space="preserve"> Villa Ortúzar</t>
  </si>
  <si>
    <t>Natalia.García@gmail.com</t>
  </si>
  <si>
    <t>06/29/1985</t>
  </si>
  <si>
    <t>P000253</t>
  </si>
  <si>
    <t>15-61874266</t>
  </si>
  <si>
    <t>Av. Federico Lacroze 2800</t>
  </si>
  <si>
    <t>Malena.Albornoz@gmail.com</t>
  </si>
  <si>
    <t>P000254</t>
  </si>
  <si>
    <t>15-40982838</t>
  </si>
  <si>
    <t>Av. Del Libertador 5500</t>
  </si>
  <si>
    <t>Valentina.Zalazar@gmail.com</t>
  </si>
  <si>
    <t>P000255</t>
  </si>
  <si>
    <t>15-10163419</t>
  </si>
  <si>
    <t>Av. Juan B. Justo 1300</t>
  </si>
  <si>
    <t>Milagros.García@gmail.com</t>
  </si>
  <si>
    <t>06/24/1989</t>
  </si>
  <si>
    <t>P000256</t>
  </si>
  <si>
    <t>15-68468991</t>
  </si>
  <si>
    <t>Av. Rivadavia 2500</t>
  </si>
  <si>
    <t>Lucía.Torres@gmail.com</t>
  </si>
  <si>
    <t>P000257</t>
  </si>
  <si>
    <t>15-17632201</t>
  </si>
  <si>
    <t>Av. San Juan 1500</t>
  </si>
  <si>
    <t>Rosario.Ybarra@gmail.com</t>
  </si>
  <si>
    <t>P000258</t>
  </si>
  <si>
    <t>15-15845152</t>
  </si>
  <si>
    <t>Av. Santa Fe 4500</t>
  </si>
  <si>
    <t>Rocío.Maldonado@gmail.com</t>
  </si>
  <si>
    <t>P000259</t>
  </si>
  <si>
    <t>15-40456800</t>
  </si>
  <si>
    <t>Av. Pueyrredón 1800</t>
  </si>
  <si>
    <t>11/17/1997</t>
  </si>
  <si>
    <t>P000260</t>
  </si>
  <si>
    <t>15-26015973</t>
  </si>
  <si>
    <t>Av. Cabildo 1200</t>
  </si>
  <si>
    <t>Sofía.Benítez@gmail.com</t>
  </si>
  <si>
    <t>02/23/1985</t>
  </si>
  <si>
    <t>P000261</t>
  </si>
  <si>
    <t>Bianca</t>
  </si>
  <si>
    <t>15-26122362</t>
  </si>
  <si>
    <t>Av. Álvarez Jonte 2100</t>
  </si>
  <si>
    <t xml:space="preserve"> Villa General Mitre</t>
  </si>
  <si>
    <t>Bianca.González@gmail.com</t>
  </si>
  <si>
    <t>07/20/1981</t>
  </si>
  <si>
    <t>P000262</t>
  </si>
  <si>
    <t>Anabella</t>
  </si>
  <si>
    <t>15-19701729</t>
  </si>
  <si>
    <t>Av. Chiclana 2500</t>
  </si>
  <si>
    <t>Anabella.Sánchez@gmail.com</t>
  </si>
  <si>
    <t>P000263</t>
  </si>
  <si>
    <t>15-47398610</t>
  </si>
  <si>
    <t>Av. Independencia 2500</t>
  </si>
  <si>
    <t>Luciana.Giménez@gmail.com</t>
  </si>
  <si>
    <t>P000264</t>
  </si>
  <si>
    <t>15-19080853</t>
  </si>
  <si>
    <t>Av. La Plata 1100</t>
  </si>
  <si>
    <t>Lourdes.Fernández@gmail.com</t>
  </si>
  <si>
    <t>P000265</t>
  </si>
  <si>
    <t>15-68828716</t>
  </si>
  <si>
    <t>Av. Directorio 2100</t>
  </si>
  <si>
    <t>Guillermina.Ríos@gmail.com</t>
  </si>
  <si>
    <t>02/24/1981</t>
  </si>
  <si>
    <t>P000266</t>
  </si>
  <si>
    <t>Maitena</t>
  </si>
  <si>
    <t>15-27854625</t>
  </si>
  <si>
    <t>Av. Nazca 1800</t>
  </si>
  <si>
    <t xml:space="preserve"> Villa Santa Rita</t>
  </si>
  <si>
    <t>Maitena.Romero@gmail.com</t>
  </si>
  <si>
    <t>10/29/1983</t>
  </si>
  <si>
    <t>P000267</t>
  </si>
  <si>
    <t>15-66093722</t>
  </si>
  <si>
    <t>Av. Boedo 1200</t>
  </si>
  <si>
    <t>Mariana.Contreras@gmail.com</t>
  </si>
  <si>
    <t>09/26/1970</t>
  </si>
  <si>
    <t>P000268</t>
  </si>
  <si>
    <t>15-41520360</t>
  </si>
  <si>
    <t>Av. Juan de Garay 1400</t>
  </si>
  <si>
    <t>Candela.Rodríguez@gmail.com</t>
  </si>
  <si>
    <t>P000269</t>
  </si>
  <si>
    <t>15-95576006</t>
  </si>
  <si>
    <t>Av. Alberdi 2900</t>
  </si>
  <si>
    <t>Celeste.Córdoba@gmail.com</t>
  </si>
  <si>
    <t>P000270</t>
  </si>
  <si>
    <t>15-37094357</t>
  </si>
  <si>
    <t>Av. Directorio 3800</t>
  </si>
  <si>
    <t xml:space="preserve"> Parque Avellaneda</t>
  </si>
  <si>
    <t>Delfina.Fernández@gmail.com</t>
  </si>
  <si>
    <t>P000271</t>
  </si>
  <si>
    <t>15-92159213</t>
  </si>
  <si>
    <t>Av. San Martín 2900</t>
  </si>
  <si>
    <t>Guadalupe.Juárez@gmail.com</t>
  </si>
  <si>
    <t>P000272</t>
  </si>
  <si>
    <t>15-45437202</t>
  </si>
  <si>
    <t>Av. Triunvirato 3400</t>
  </si>
  <si>
    <t xml:space="preserve"> Villa Urquiza</t>
  </si>
  <si>
    <t>Abril.Peralta@gmail.com</t>
  </si>
  <si>
    <t>02/22/1975</t>
  </si>
  <si>
    <t>P000273</t>
  </si>
  <si>
    <t>Montenegro</t>
  </si>
  <si>
    <t>15-98637019</t>
  </si>
  <si>
    <t>Av. Cramer 1100</t>
  </si>
  <si>
    <t>Martina.Montenegro@gmail.com</t>
  </si>
  <si>
    <t>11/22/1991</t>
  </si>
  <si>
    <t>P000274</t>
  </si>
  <si>
    <t>15-38052218</t>
  </si>
  <si>
    <t>Av. Entre Ríos 1900</t>
  </si>
  <si>
    <t>Camila.Gómez@gmail.com</t>
  </si>
  <si>
    <t>04/20/1989</t>
  </si>
  <si>
    <t>P000275</t>
  </si>
  <si>
    <t>15-36289160</t>
  </si>
  <si>
    <t>Av. Córdoba 1500</t>
  </si>
  <si>
    <t>Lara.Sánchez@gmail.com</t>
  </si>
  <si>
    <t>05/19/1997</t>
  </si>
  <si>
    <t>P000276</t>
  </si>
  <si>
    <t>15-16742719</t>
  </si>
  <si>
    <t>Belén.Salinas@gmail.com</t>
  </si>
  <si>
    <t>12/22/1996</t>
  </si>
  <si>
    <t>P000277</t>
  </si>
  <si>
    <t>15-14266510</t>
  </si>
  <si>
    <t>Av. Francisco Beiró 3900</t>
  </si>
  <si>
    <t>Agustina.García@gmail.com</t>
  </si>
  <si>
    <t>01/19/1971</t>
  </si>
  <si>
    <t>P000278</t>
  </si>
  <si>
    <t>15-29604895</t>
  </si>
  <si>
    <t>Emilia.Fernández@gmail.com</t>
  </si>
  <si>
    <t>10/31/1972</t>
  </si>
  <si>
    <t>P000279</t>
  </si>
  <si>
    <t>15-71487085</t>
  </si>
  <si>
    <t>Av. Warnes 2500</t>
  </si>
  <si>
    <t>Cielo.Navarro@gmail.com</t>
  </si>
  <si>
    <t>12/30/1989</t>
  </si>
  <si>
    <t>P000280</t>
  </si>
  <si>
    <t>15-74701422</t>
  </si>
  <si>
    <t>Av. Monroe 3500</t>
  </si>
  <si>
    <t>Ludmila.Paz@gmail.com</t>
  </si>
  <si>
    <t>06/26/1976</t>
  </si>
  <si>
    <t>P000281</t>
  </si>
  <si>
    <t>15-42068417</t>
  </si>
  <si>
    <t>Ayelén.Ortiz@gmail.com</t>
  </si>
  <si>
    <t>P000282</t>
  </si>
  <si>
    <t>Arroyo</t>
  </si>
  <si>
    <t>15-96899427</t>
  </si>
  <si>
    <t>Av. Callao 100</t>
  </si>
  <si>
    <t>Paula.Arroyo@gmail.com</t>
  </si>
  <si>
    <t>01/15/1997</t>
  </si>
  <si>
    <t>P000283</t>
  </si>
  <si>
    <t>Solís</t>
  </si>
  <si>
    <t>15-43622407</t>
  </si>
  <si>
    <t>Av. Francisco Beiró 1600</t>
  </si>
  <si>
    <t>Milena.Solís@gmail.com</t>
  </si>
  <si>
    <t>11/20/1989</t>
  </si>
  <si>
    <t>P000284</t>
  </si>
  <si>
    <t>15-64613357</t>
  </si>
  <si>
    <t>Av. Boedo 2000</t>
  </si>
  <si>
    <t>Melina.Cardozo@gmail.com</t>
  </si>
  <si>
    <t>P000285</t>
  </si>
  <si>
    <t>15-78840495</t>
  </si>
  <si>
    <t>Av. Rivadavia 4800</t>
  </si>
  <si>
    <t>Antonia.Herrera@gmail.com</t>
  </si>
  <si>
    <t>P000286</t>
  </si>
  <si>
    <t>15-67846528</t>
  </si>
  <si>
    <t>Av. Entre Ríos 2300</t>
  </si>
  <si>
    <t>Sofía.Aguirre@gmail.com</t>
  </si>
  <si>
    <t>10/26/1990</t>
  </si>
  <si>
    <t>P000287</t>
  </si>
  <si>
    <t>15-29633671</t>
  </si>
  <si>
    <t>Avenida Belgrano 1177</t>
  </si>
  <si>
    <t>Morena.Blanco@gmail.com</t>
  </si>
  <si>
    <t>P000288</t>
  </si>
  <si>
    <t>15-46696581</t>
  </si>
  <si>
    <t>Calle Billinghurst 2579</t>
  </si>
  <si>
    <t>Sabrina.Sosa@gmail.com</t>
  </si>
  <si>
    <t>10/22/1991</t>
  </si>
  <si>
    <t>P000289</t>
  </si>
  <si>
    <t>15-57610001</t>
  </si>
  <si>
    <t>Calle Azcuénaga 1554</t>
  </si>
  <si>
    <t>Aylin.Cáceres@gmail.com</t>
  </si>
  <si>
    <t>01/18/1984</t>
  </si>
  <si>
    <t>P000290</t>
  </si>
  <si>
    <t>Solange</t>
  </si>
  <si>
    <t>15-13190832</t>
  </si>
  <si>
    <t>Calle Carlos Pellegrini 1024</t>
  </si>
  <si>
    <t>Solange.Romero@gmail.com</t>
  </si>
  <si>
    <t>10/27/1977</t>
  </si>
  <si>
    <t>P000291</t>
  </si>
  <si>
    <t>15-86216677</t>
  </si>
  <si>
    <t>Calle Libertad 1325</t>
  </si>
  <si>
    <t>02/14/1995</t>
  </si>
  <si>
    <t>P000292</t>
  </si>
  <si>
    <t>15-21995544</t>
  </si>
  <si>
    <t>Avenida Entre Ríos 495</t>
  </si>
  <si>
    <t>Agatha.Benítez@gmail.com</t>
  </si>
  <si>
    <t>P000293</t>
  </si>
  <si>
    <t>15-97927375</t>
  </si>
  <si>
    <t>Calle Maza 1075</t>
  </si>
  <si>
    <t>Valentina.Vega@gmail.com</t>
  </si>
  <si>
    <t>05/28/1985</t>
  </si>
  <si>
    <t>P000294</t>
  </si>
  <si>
    <t>15-76813684</t>
  </si>
  <si>
    <t>Avenida San Juan 3027</t>
  </si>
  <si>
    <t>Sofía.Luna@gmail.com</t>
  </si>
  <si>
    <t>10/30/1978</t>
  </si>
  <si>
    <t>P000295</t>
  </si>
  <si>
    <t>Godoy</t>
  </si>
  <si>
    <t>15-42756370</t>
  </si>
  <si>
    <t>Calle Corrientes 4356</t>
  </si>
  <si>
    <t>Camila.Godoy@gmail.com</t>
  </si>
  <si>
    <t>P000296</t>
  </si>
  <si>
    <t>15-32381458</t>
  </si>
  <si>
    <t>Calle Paraguay 1276</t>
  </si>
  <si>
    <t>Martina.Rojas@gmail.com</t>
  </si>
  <si>
    <t>P000297</t>
  </si>
  <si>
    <t>15-84606519</t>
  </si>
  <si>
    <t>Calle Agüero 2140</t>
  </si>
  <si>
    <t>Catalina.González@gmail.com</t>
  </si>
  <si>
    <t>12/21/1983</t>
  </si>
  <si>
    <t>P000298</t>
  </si>
  <si>
    <t>15-91750025</t>
  </si>
  <si>
    <t>Calle Suipacha 1322</t>
  </si>
  <si>
    <t>Abril.Acosta@gmail.com</t>
  </si>
  <si>
    <t>03/15/1983</t>
  </si>
  <si>
    <t>P000299</t>
  </si>
  <si>
    <t>15-19323409</t>
  </si>
  <si>
    <t>Calle Riobamba 1148</t>
  </si>
  <si>
    <t>Agustina.Rodríguez@gmail.com</t>
  </si>
  <si>
    <t>P000300</t>
  </si>
  <si>
    <t>15-24437291</t>
  </si>
  <si>
    <t>Calle Uruguay 1135</t>
  </si>
  <si>
    <t>05/22/1992</t>
  </si>
  <si>
    <t>P000301</t>
  </si>
  <si>
    <t>15-19671924</t>
  </si>
  <si>
    <t>Calle Bolívar 1285</t>
  </si>
  <si>
    <t>Josefina.Medina@gmail.com</t>
  </si>
  <si>
    <t>03/28/1989</t>
  </si>
  <si>
    <t>P000302</t>
  </si>
  <si>
    <t>15-78822920</t>
  </si>
  <si>
    <t>Avenida Callao 1145</t>
  </si>
  <si>
    <t>Lucía.Gutiérrez@gmail.com</t>
  </si>
  <si>
    <t>P000303</t>
  </si>
  <si>
    <t>15-63054694</t>
  </si>
  <si>
    <t>Calle Thames 1651</t>
  </si>
  <si>
    <t>Emilia.Olivera@gmail.com</t>
  </si>
  <si>
    <t>P000304</t>
  </si>
  <si>
    <t>15-75139254</t>
  </si>
  <si>
    <t>Calle México 1149</t>
  </si>
  <si>
    <t>Florencia.Ferreira@gmail.com</t>
  </si>
  <si>
    <t>10/18/1990</t>
  </si>
  <si>
    <t>P000305</t>
  </si>
  <si>
    <t>15-25322091</t>
  </si>
  <si>
    <t>Calle Guardia Vieja 4196</t>
  </si>
  <si>
    <t>Bianca.Navarro@gmail.com</t>
  </si>
  <si>
    <t>P000306</t>
  </si>
  <si>
    <t>15-75818213</t>
  </si>
  <si>
    <t>Calle Venezuela 2466</t>
  </si>
  <si>
    <t>Victoria.Torres@gmail.com</t>
  </si>
  <si>
    <t>01/14/1989</t>
  </si>
  <si>
    <t>P000307</t>
  </si>
  <si>
    <t>15-81960555</t>
  </si>
  <si>
    <t>Calle Zapiola 1869</t>
  </si>
  <si>
    <t>Micaela.Álvarez@gmail.com</t>
  </si>
  <si>
    <t>P000308</t>
  </si>
  <si>
    <t>15-62564821</t>
  </si>
  <si>
    <t>Calle Mansilla 3723</t>
  </si>
  <si>
    <t>Julieta.Ríos@gmail.com</t>
  </si>
  <si>
    <t>P000309</t>
  </si>
  <si>
    <t>15-94507927</t>
  </si>
  <si>
    <t>Calle Yerbal 2825</t>
  </si>
  <si>
    <t>Morena.Pacheco@gmail.com</t>
  </si>
  <si>
    <t>02/17/1990</t>
  </si>
  <si>
    <t>P000310</t>
  </si>
  <si>
    <t>Moreno</t>
  </si>
  <si>
    <t>15-69705748</t>
  </si>
  <si>
    <t>Calle Pueyrredón 240</t>
  </si>
  <si>
    <t>Luciana.Moreno@gmail.com</t>
  </si>
  <si>
    <t>P000311</t>
  </si>
  <si>
    <t>15-62030640</t>
  </si>
  <si>
    <t>Calle Lavalle 1110</t>
  </si>
  <si>
    <t>Milagros.Suárez@gmail.com</t>
  </si>
  <si>
    <t>P000312</t>
  </si>
  <si>
    <t>15-40157930</t>
  </si>
  <si>
    <t>Avenida Córdoba 2670</t>
  </si>
  <si>
    <t>Agustina.Peralta@gmail.com</t>
  </si>
  <si>
    <t>P000313</t>
  </si>
  <si>
    <t>15-51064457</t>
  </si>
  <si>
    <t>Calle Juncal 1424</t>
  </si>
  <si>
    <t>Antonella.Ojeda@gmail.com</t>
  </si>
  <si>
    <t>P000314</t>
  </si>
  <si>
    <t>Nuñez</t>
  </si>
  <si>
    <t>15-67675633</t>
  </si>
  <si>
    <t>Calle Acevedo 242</t>
  </si>
  <si>
    <t>Ivana.Nuñez@gmail.com</t>
  </si>
  <si>
    <t>P000315</t>
  </si>
  <si>
    <t>15-44623848</t>
  </si>
  <si>
    <t>Calle Migueletes 853</t>
  </si>
  <si>
    <t>Belén.Quiroga@gmail.com</t>
  </si>
  <si>
    <t>09/16/1988</t>
  </si>
  <si>
    <t>P000316</t>
  </si>
  <si>
    <t>Alderete</t>
  </si>
  <si>
    <t>15-21029149</t>
  </si>
  <si>
    <t>Avenida Rivadavia 2163</t>
  </si>
  <si>
    <t>Rocío.Alderete@gmail.com</t>
  </si>
  <si>
    <t>P000317</t>
  </si>
  <si>
    <t>Farias</t>
  </si>
  <si>
    <t>15-47877258</t>
  </si>
  <si>
    <t>Calle Esmeralda 778</t>
  </si>
  <si>
    <t>Celeste.Farias@gmail.com</t>
  </si>
  <si>
    <t>04/16/1983</t>
  </si>
  <si>
    <t>P000318</t>
  </si>
  <si>
    <t>Cordero</t>
  </si>
  <si>
    <t>15-75792816</t>
  </si>
  <si>
    <t>Calle Boedo 138</t>
  </si>
  <si>
    <t>Delfina.Cordero@gmail.com</t>
  </si>
  <si>
    <t>07/17/1997</t>
  </si>
  <si>
    <t>P000319</t>
  </si>
  <si>
    <t>15-75330324</t>
  </si>
  <si>
    <t>Calle Pasteur 633</t>
  </si>
  <si>
    <t>Melina.Toledo@gmail.com</t>
  </si>
  <si>
    <t>P000320</t>
  </si>
  <si>
    <t>Villarreal</t>
  </si>
  <si>
    <t>15-99469657</t>
  </si>
  <si>
    <t>Avenida Cabildo 222</t>
  </si>
  <si>
    <t>Sol.Villarreal@gmail.com</t>
  </si>
  <si>
    <t>P000321</t>
  </si>
  <si>
    <t>Brisa</t>
  </si>
  <si>
    <t>15-55448922</t>
  </si>
  <si>
    <t>Calle Yatay 1149</t>
  </si>
  <si>
    <t>Brisa.Flores@gmail.com</t>
  </si>
  <si>
    <t>07/22/1991</t>
  </si>
  <si>
    <t>P000322</t>
  </si>
  <si>
    <t>15-45827547</t>
  </si>
  <si>
    <t>Calle Urquiza 1292</t>
  </si>
  <si>
    <t xml:space="preserve"> Parque Patricios</t>
  </si>
  <si>
    <t>Guillermina.Maldonado@gmail.com</t>
  </si>
  <si>
    <t>11/13/1998</t>
  </si>
  <si>
    <t>P000323</t>
  </si>
  <si>
    <t>Yamila</t>
  </si>
  <si>
    <t>15-71756599</t>
  </si>
  <si>
    <t>Calle México 1694</t>
  </si>
  <si>
    <t>Yamila.Márquez@gmail.com</t>
  </si>
  <si>
    <t>P000324</t>
  </si>
  <si>
    <t>Zárate</t>
  </si>
  <si>
    <t>15-70151473</t>
  </si>
  <si>
    <t>Calle Maipú 121</t>
  </si>
  <si>
    <t>Noelia.Zárate@gmail.com</t>
  </si>
  <si>
    <t>P000325</t>
  </si>
  <si>
    <t>Quiñónez</t>
  </si>
  <si>
    <t>15-84307069</t>
  </si>
  <si>
    <t>Calle Cerrito 1338</t>
  </si>
  <si>
    <t>Melisa.Quiñónez@gmail.com</t>
  </si>
  <si>
    <t>P000326</t>
  </si>
  <si>
    <t>Lemos</t>
  </si>
  <si>
    <t>15-21444178</t>
  </si>
  <si>
    <t>Calle Guardia Vieja 4259</t>
  </si>
  <si>
    <t>Lara.Lemos@gmail.com</t>
  </si>
  <si>
    <t>03/24/1984</t>
  </si>
  <si>
    <t>P000327</t>
  </si>
  <si>
    <t>Azul</t>
  </si>
  <si>
    <t>15-18623550</t>
  </si>
  <si>
    <t>Calle Rojas 674</t>
  </si>
  <si>
    <t>Azul.Reynoso@gmail.com</t>
  </si>
  <si>
    <t>04/25/1994</t>
  </si>
  <si>
    <t>P000328</t>
  </si>
  <si>
    <t>15-74899406</t>
  </si>
  <si>
    <t>Calle Pasco 623</t>
  </si>
  <si>
    <t>Constanza.Góngora@gmail.com</t>
  </si>
  <si>
    <t>06/25/1971</t>
  </si>
  <si>
    <t>P000329</t>
  </si>
  <si>
    <t>Macarena</t>
  </si>
  <si>
    <t>Sarmiento</t>
  </si>
  <si>
    <t>15-29738422</t>
  </si>
  <si>
    <t>Calle Cuba 3275</t>
  </si>
  <si>
    <t xml:space="preserve"> Nueva Pompeya</t>
  </si>
  <si>
    <t>Macarena.Sarmiento@gmail.com</t>
  </si>
  <si>
    <t>02/27/1983</t>
  </si>
  <si>
    <t>P000330</t>
  </si>
  <si>
    <t>Luján</t>
  </si>
  <si>
    <t>15-77433273</t>
  </si>
  <si>
    <t>Calle San Luis 2581</t>
  </si>
  <si>
    <t>Mariana.Luján@gmail.com</t>
  </si>
  <si>
    <t>06/14/1989</t>
  </si>
  <si>
    <t>P000331</t>
  </si>
  <si>
    <t>15-84130723</t>
  </si>
  <si>
    <t>Calle Salta 1191</t>
  </si>
  <si>
    <t xml:space="preserve"> Constitución</t>
  </si>
  <si>
    <t>Brenda.Pereyra@gmail.com</t>
  </si>
  <si>
    <t>01/21/1978</t>
  </si>
  <si>
    <t>P000332</t>
  </si>
  <si>
    <t>15-58014981</t>
  </si>
  <si>
    <t>Calle Amenábar 2623</t>
  </si>
  <si>
    <t>Antonia.Benítez@gmail.com</t>
  </si>
  <si>
    <t>P000333</t>
  </si>
  <si>
    <t>15-55314055</t>
  </si>
  <si>
    <t>Calle Gurruchaga 1418</t>
  </si>
  <si>
    <t>Agatha.Herrera@gmail.com</t>
  </si>
  <si>
    <t>11/28/1993</t>
  </si>
  <si>
    <t>P000334</t>
  </si>
  <si>
    <t>Pereira</t>
  </si>
  <si>
    <t>15-44440610</t>
  </si>
  <si>
    <t>Renata.Pereira@gmail.com</t>
  </si>
  <si>
    <t>12/24/1991</t>
  </si>
  <si>
    <t>P000335</t>
  </si>
  <si>
    <t>Cuello</t>
  </si>
  <si>
    <t>15-83454163</t>
  </si>
  <si>
    <t>Calle Mendoza 1469</t>
  </si>
  <si>
    <t>Malena.Cuello@gmail.com</t>
  </si>
  <si>
    <t>P000336</t>
  </si>
  <si>
    <t>Linares</t>
  </si>
  <si>
    <t>15-78784350</t>
  </si>
  <si>
    <t>Avenida Santa Fe 2222</t>
  </si>
  <si>
    <t>Abril.Linares@gmail.com</t>
  </si>
  <si>
    <t>08/23/1996</t>
  </si>
  <si>
    <t>P000337</t>
  </si>
  <si>
    <t>15-98601108</t>
  </si>
  <si>
    <t>Calle Lavalleja 1172</t>
  </si>
  <si>
    <t>Ayelén.Fontana@gmail.com</t>
  </si>
  <si>
    <t>08/22/1975</t>
  </si>
  <si>
    <t>P000338</t>
  </si>
  <si>
    <t>Ana Paula</t>
  </si>
  <si>
    <t>15-53603281</t>
  </si>
  <si>
    <t>Calle Jean Jaurès 623</t>
  </si>
  <si>
    <t>Ana Paula.Díaz@gmail.com</t>
  </si>
  <si>
    <t>06/28/1988</t>
  </si>
  <si>
    <t>P000339</t>
  </si>
  <si>
    <t>15-89887147</t>
  </si>
  <si>
    <t>Marina.Fernández@gmail.com</t>
  </si>
  <si>
    <t>01/20/1974</t>
  </si>
  <si>
    <t>P000340</t>
  </si>
  <si>
    <t>Rosales</t>
  </si>
  <si>
    <t>15-27124661</t>
  </si>
  <si>
    <t>Calle Gualeguaychú 482</t>
  </si>
  <si>
    <t>Cintia.Rosales@gmail.com</t>
  </si>
  <si>
    <t>03/23/1996</t>
  </si>
  <si>
    <t>P000341</t>
  </si>
  <si>
    <t>Giselle</t>
  </si>
  <si>
    <t>15-78295852</t>
  </si>
  <si>
    <t>Calle Tucumán 250</t>
  </si>
  <si>
    <t>Giselle.Álvarez@gmail.com</t>
  </si>
  <si>
    <t>02/28/1984</t>
  </si>
  <si>
    <t>P000342</t>
  </si>
  <si>
    <t>15-23930695</t>
  </si>
  <si>
    <t>Calle Catamarca 1228</t>
  </si>
  <si>
    <t>Julieta.González@gmail.com</t>
  </si>
  <si>
    <t>07/16/1971</t>
  </si>
  <si>
    <t>P000343</t>
  </si>
  <si>
    <t>Maribel</t>
  </si>
  <si>
    <t>15-42001353</t>
  </si>
  <si>
    <t>Calle Cerrito 216</t>
  </si>
  <si>
    <t>Maribel.Gómez@gmail.com</t>
  </si>
  <si>
    <t>P000344</t>
  </si>
  <si>
    <t>15-72254385</t>
  </si>
  <si>
    <t>Sabrina.Sánchez@gmail.com</t>
  </si>
  <si>
    <t>P000345</t>
  </si>
  <si>
    <t>Benavídez</t>
  </si>
  <si>
    <t>15-59901180</t>
  </si>
  <si>
    <t>Avenida Corrientes 1428</t>
  </si>
  <si>
    <t>Antonella.Benavídez@gmail.com</t>
  </si>
  <si>
    <t>11/15/1995</t>
  </si>
  <si>
    <t>P000346</t>
  </si>
  <si>
    <t>15-63511159</t>
  </si>
  <si>
    <t>Calle Murillo 733</t>
  </si>
  <si>
    <t>Candela.Vargas@gmail.com</t>
  </si>
  <si>
    <t>P000347</t>
  </si>
  <si>
    <t>15-77764221</t>
  </si>
  <si>
    <t>Lucila.Torres@gmail.com</t>
  </si>
  <si>
    <t>P000348</t>
  </si>
  <si>
    <t>Lucinda</t>
  </si>
  <si>
    <t>15-83051498</t>
  </si>
  <si>
    <t>Lucinda.Mendoza@gmail.com</t>
  </si>
  <si>
    <t>P000349</t>
  </si>
  <si>
    <t>Velásquez</t>
  </si>
  <si>
    <t>15-92914788</t>
  </si>
  <si>
    <t>Calle Carlos Calvo 3439</t>
  </si>
  <si>
    <t>Ornella.Velásquez@gmail.com</t>
  </si>
  <si>
    <t>P000350</t>
  </si>
  <si>
    <t>Duarte</t>
  </si>
  <si>
    <t>15-10806252</t>
  </si>
  <si>
    <t>Calle Nicaragua 4411</t>
  </si>
  <si>
    <t>Tamara.Duarte@gmail.com</t>
  </si>
  <si>
    <t>05/18/1993</t>
  </si>
  <si>
    <t>P000351</t>
  </si>
  <si>
    <t>15-94668724</t>
  </si>
  <si>
    <t>Calle Cochabamba 444</t>
  </si>
  <si>
    <t>Pilar.Delgado@gmail.com</t>
  </si>
  <si>
    <t>04/26/1997</t>
  </si>
  <si>
    <t>P000352</t>
  </si>
  <si>
    <t>Palacios</t>
  </si>
  <si>
    <t>15-24698067</t>
  </si>
  <si>
    <t>Yanina.Palacios@gmail.com</t>
  </si>
  <si>
    <t>06/23/1986</t>
  </si>
  <si>
    <t>P000353</t>
  </si>
  <si>
    <t>15-25731989</t>
  </si>
  <si>
    <t>Calle Paraná 427</t>
  </si>
  <si>
    <t>Laura.Toledo@gmail.com</t>
  </si>
  <si>
    <t>P000354</t>
  </si>
  <si>
    <t>15-59294780</t>
  </si>
  <si>
    <t>Delfina.Rosario@gmail.com</t>
  </si>
  <si>
    <t>P000355</t>
  </si>
  <si>
    <t>15-82078546</t>
  </si>
  <si>
    <t>Calle Humahuaca 3641</t>
  </si>
  <si>
    <t>Fernanda.Juárez@gmail.com</t>
  </si>
  <si>
    <t>P000356</t>
  </si>
  <si>
    <t>15-21934285</t>
  </si>
  <si>
    <t>Julieta.Ortiz@gmail.com</t>
  </si>
  <si>
    <t>11/23/1980</t>
  </si>
  <si>
    <t>P000357</t>
  </si>
  <si>
    <t>Jiménez</t>
  </si>
  <si>
    <t>15-76812549</t>
  </si>
  <si>
    <t>Calle Esmeralda 975</t>
  </si>
  <si>
    <t>Carla.Jiménez@gmail.com</t>
  </si>
  <si>
    <t>P000358</t>
  </si>
  <si>
    <t>15-29135006</t>
  </si>
  <si>
    <t>Marta.Arce@gmail.com</t>
  </si>
  <si>
    <t>P000359</t>
  </si>
  <si>
    <t>Graciela</t>
  </si>
  <si>
    <t>Reyes</t>
  </si>
  <si>
    <t>15-63015247</t>
  </si>
  <si>
    <t>Calle Chivilcoy 4450</t>
  </si>
  <si>
    <t>Graciela.Reyes@gmail.com</t>
  </si>
  <si>
    <t>04/15/1998</t>
  </si>
  <si>
    <t>P000360</t>
  </si>
  <si>
    <t>15-78301067</t>
  </si>
  <si>
    <t>Calle Beláustegui 3521</t>
  </si>
  <si>
    <t>Fernanda.Gómez@gmail.com</t>
  </si>
  <si>
    <t>01/23/1976</t>
  </si>
  <si>
    <t>P000361</t>
  </si>
  <si>
    <t>15-30488610</t>
  </si>
  <si>
    <t>Calle Thames 1949</t>
  </si>
  <si>
    <t>Solange.Miranda@gmail.com</t>
  </si>
  <si>
    <t>10/29/1971</t>
  </si>
  <si>
    <t>P000362</t>
  </si>
  <si>
    <t>Marlene</t>
  </si>
  <si>
    <t>15-62043178</t>
  </si>
  <si>
    <t>Calle Avenida La Plata 1505</t>
  </si>
  <si>
    <t>Marlene.Hernández@gmail.com</t>
  </si>
  <si>
    <t>07/30/1986</t>
  </si>
  <si>
    <t>P000363</t>
  </si>
  <si>
    <t>Clarisa</t>
  </si>
  <si>
    <t>15-31873610</t>
  </si>
  <si>
    <t>Calle Moldes 3045</t>
  </si>
  <si>
    <t>Clarisa.Roldán@gmail.com</t>
  </si>
  <si>
    <t>P000364</t>
  </si>
  <si>
    <t>15-44127023</t>
  </si>
  <si>
    <t>Calle Dr. Nicolás Repetto 3500</t>
  </si>
  <si>
    <t>Lucila.Quinteros@gmail.com</t>
  </si>
  <si>
    <t>P000365</t>
  </si>
  <si>
    <t>Juana</t>
  </si>
  <si>
    <t>15-26211754</t>
  </si>
  <si>
    <t>Calle Cucha Cucha 1828</t>
  </si>
  <si>
    <t>Juana.Rojas@gmail.com</t>
  </si>
  <si>
    <t>P000366</t>
  </si>
  <si>
    <t>Marilina</t>
  </si>
  <si>
    <t>15-48708299</t>
  </si>
  <si>
    <t>Calle Charlone 495</t>
  </si>
  <si>
    <t xml:space="preserve"> Agronomía</t>
  </si>
  <si>
    <t>Marilina.Báez@gmail.com</t>
  </si>
  <si>
    <t>08/14/1978</t>
  </si>
  <si>
    <t>P000367</t>
  </si>
  <si>
    <t>15-43620751</t>
  </si>
  <si>
    <t>Calle Leopoldo Marechal 914</t>
  </si>
  <si>
    <t>Natalia.Córdoba@gmail.com</t>
  </si>
  <si>
    <t>05/14/1975</t>
  </si>
  <si>
    <t>P000368</t>
  </si>
  <si>
    <t>Ingrid</t>
  </si>
  <si>
    <t>15-20183559</t>
  </si>
  <si>
    <t>Calle Jujuy 1432</t>
  </si>
  <si>
    <t>Ingrid.Díaz@gmail.com</t>
  </si>
  <si>
    <t>06/17/1972</t>
  </si>
  <si>
    <t>P000369</t>
  </si>
  <si>
    <t>Marisa</t>
  </si>
  <si>
    <t>15-44393679</t>
  </si>
  <si>
    <t>Calle Ezeiza 1093</t>
  </si>
  <si>
    <t>Marisa.Aguirre@gmail.com</t>
  </si>
  <si>
    <t>12/23/1981</t>
  </si>
  <si>
    <t>P000370</t>
  </si>
  <si>
    <t>Estefanía</t>
  </si>
  <si>
    <t>15-65725309</t>
  </si>
  <si>
    <t>Calle Yapeyú 2352</t>
  </si>
  <si>
    <t>Estefanía.Rivas@gmail.com</t>
  </si>
  <si>
    <t>05/27/1977</t>
  </si>
  <si>
    <t>P000371</t>
  </si>
  <si>
    <t>15-39194970</t>
  </si>
  <si>
    <t>Calle Álvarez Jonte 2145</t>
  </si>
  <si>
    <t>Giselle.González@gmail.com</t>
  </si>
  <si>
    <t>05/19/1988</t>
  </si>
  <si>
    <t>P000372</t>
  </si>
  <si>
    <t>15-73115240</t>
  </si>
  <si>
    <t>Calle Nicasio Oroño 1780</t>
  </si>
  <si>
    <t>Abigail.Paz@gmail.com</t>
  </si>
  <si>
    <t>P000373</t>
  </si>
  <si>
    <t>15-78493560</t>
  </si>
  <si>
    <t>Calle Gallo 1024</t>
  </si>
  <si>
    <t>P000374</t>
  </si>
  <si>
    <t>15-28494063</t>
  </si>
  <si>
    <t>Calle Valentín Alsina 1602</t>
  </si>
  <si>
    <t>Julieta.Acosta@gmail.com</t>
  </si>
  <si>
    <t>09/22/1989</t>
  </si>
  <si>
    <t>P000375</t>
  </si>
  <si>
    <t>Jorgelina</t>
  </si>
  <si>
    <t>15-62430571</t>
  </si>
  <si>
    <t>Calle Victorino de la Plaza 2640</t>
  </si>
  <si>
    <t>Jorgelina.Cáceres@gmail.com</t>
  </si>
  <si>
    <t>05/25/1990</t>
  </si>
  <si>
    <t>P000376</t>
  </si>
  <si>
    <t>Ivanna</t>
  </si>
  <si>
    <t>15-36521370</t>
  </si>
  <si>
    <t>Calle Maure 1887</t>
  </si>
  <si>
    <t>Ivanna.Torres@gmail.com</t>
  </si>
  <si>
    <t>12/19/1995</t>
  </si>
  <si>
    <t>P000377</t>
  </si>
  <si>
    <t>Lorena</t>
  </si>
  <si>
    <t>15-51492610</t>
  </si>
  <si>
    <t>Calle Pedro de Mendoza 2134</t>
  </si>
  <si>
    <t>Lorena.Romero@gmail.com</t>
  </si>
  <si>
    <t>07/19/1976</t>
  </si>
  <si>
    <t>P000378</t>
  </si>
  <si>
    <t>Dalma</t>
  </si>
  <si>
    <t>15-30179650</t>
  </si>
  <si>
    <t>Calle Agüero 2512</t>
  </si>
  <si>
    <t>Dalma.Sánchez@gmail.com</t>
  </si>
  <si>
    <t>05/17/1987</t>
  </si>
  <si>
    <t>P000379</t>
  </si>
  <si>
    <t>15-29905860</t>
  </si>
  <si>
    <t>Calle Castañares 3386</t>
  </si>
  <si>
    <t>Ornella.Fernández@gmail.com</t>
  </si>
  <si>
    <t>06/16/1979</t>
  </si>
  <si>
    <t>P000380</t>
  </si>
  <si>
    <t>15-80153794</t>
  </si>
  <si>
    <t>Calle Av. Luis María Campos 1129</t>
  </si>
  <si>
    <t>Daiana.Gómez@gmail.com</t>
  </si>
  <si>
    <t>P000381</t>
  </si>
  <si>
    <t>15-49202810</t>
  </si>
  <si>
    <t>Calle Olegario Andrade 2512</t>
  </si>
  <si>
    <t>Romina.Pérez@gmail.com</t>
  </si>
  <si>
    <t>P000382</t>
  </si>
  <si>
    <t>15-87123896</t>
  </si>
  <si>
    <t>Calle Potosí 3835</t>
  </si>
  <si>
    <t>Lucila.Quiroga@gmail.com</t>
  </si>
  <si>
    <t>P000383</t>
  </si>
  <si>
    <t>Vanina</t>
  </si>
  <si>
    <t>15-48563210</t>
  </si>
  <si>
    <t>Calle San Blas 3180</t>
  </si>
  <si>
    <t>Vanina.Peralta@gmail.com</t>
  </si>
  <si>
    <t>P000384</t>
  </si>
  <si>
    <t>15-77280461</t>
  </si>
  <si>
    <t>Calle Zuviría 3635</t>
  </si>
  <si>
    <t>Celeste.Medina@gmail.com</t>
  </si>
  <si>
    <t>P000385</t>
  </si>
  <si>
    <t>15-57413409</t>
  </si>
  <si>
    <t>Calle Av. Francisco Beiró 4665</t>
  </si>
  <si>
    <t>Micaela.Olivera@gmail.com</t>
  </si>
  <si>
    <t>12/20/1984</t>
  </si>
  <si>
    <t>P000386</t>
  </si>
  <si>
    <t>Maira</t>
  </si>
  <si>
    <t>15-32951607</t>
  </si>
  <si>
    <t>Calle Av. Warnes 983</t>
  </si>
  <si>
    <t>Maira.Navarro@gmail.com</t>
  </si>
  <si>
    <t>07/29/1983</t>
  </si>
  <si>
    <t>P000387</t>
  </si>
  <si>
    <t>Tania</t>
  </si>
  <si>
    <t>15-76413025</t>
  </si>
  <si>
    <t>Calle Gavilán 2661</t>
  </si>
  <si>
    <t>Tania.Suárez@gmail.com</t>
  </si>
  <si>
    <t>04/13/1988</t>
  </si>
  <si>
    <t>P000388</t>
  </si>
  <si>
    <t>15-34698105</t>
  </si>
  <si>
    <t>Calle Av. Independencia 2718</t>
  </si>
  <si>
    <t>Carolina.Luna@gmail.com</t>
  </si>
  <si>
    <t>08/17/1979</t>
  </si>
  <si>
    <t>P000389</t>
  </si>
  <si>
    <t>15-72134905</t>
  </si>
  <si>
    <t>Calle Castañares 2166</t>
  </si>
  <si>
    <t>Maribel.Benítez@gmail.com</t>
  </si>
  <si>
    <t>P000390</t>
  </si>
  <si>
    <t>Damaris</t>
  </si>
  <si>
    <t>15-88901543</t>
  </si>
  <si>
    <t>Calle Cervantes 3146</t>
  </si>
  <si>
    <t>Damaris.Rojas@gmail.com</t>
  </si>
  <si>
    <t>P000391</t>
  </si>
  <si>
    <t>15-42238905</t>
  </si>
  <si>
    <t>Calle Av. Dorrego 2761</t>
  </si>
  <si>
    <t>Victoria.Escobar@gmail.com</t>
  </si>
  <si>
    <t>07/28/1971</t>
  </si>
  <si>
    <t>P000392</t>
  </si>
  <si>
    <t>15-29840658</t>
  </si>
  <si>
    <t>Calle Pasaje Giuffra 308</t>
  </si>
  <si>
    <t>Claudia.Godoy@gmail.com</t>
  </si>
  <si>
    <t>11/18/1987</t>
  </si>
  <si>
    <t>P000393</t>
  </si>
  <si>
    <t>15-34729043</t>
  </si>
  <si>
    <t>Calle Av. Juan Bautista Alberdi 4400</t>
  </si>
  <si>
    <t xml:space="preserve"> Mataderos</t>
  </si>
  <si>
    <t>Marta.Cardozo@gmail.com</t>
  </si>
  <si>
    <t>P000394</t>
  </si>
  <si>
    <t>15-83839501</t>
  </si>
  <si>
    <t>Calle Martínez de Hoz 3249</t>
  </si>
  <si>
    <t>Graciela.Arroyo@gmail.com</t>
  </si>
  <si>
    <t>P000395</t>
  </si>
  <si>
    <t>15-78529105</t>
  </si>
  <si>
    <t>Calle Acevedo 665</t>
  </si>
  <si>
    <t>Valeria.Ortiz@gmail.com</t>
  </si>
  <si>
    <t>12/15/1983</t>
  </si>
  <si>
    <t>P000396</t>
  </si>
  <si>
    <t>15-71523005</t>
  </si>
  <si>
    <t>Calle Bragado 2551</t>
  </si>
  <si>
    <t>Natalia.Sosa@gmail.com</t>
  </si>
  <si>
    <t>P000397</t>
  </si>
  <si>
    <t>Erica</t>
  </si>
  <si>
    <t>15-34509678</t>
  </si>
  <si>
    <t>Calle Paysandú 1855</t>
  </si>
  <si>
    <t>Erica.Blanco@gmail.com</t>
  </si>
  <si>
    <t>P000398</t>
  </si>
  <si>
    <t>15-45326701</t>
  </si>
  <si>
    <t>Calle Bahía Blanca 1828</t>
  </si>
  <si>
    <t>Rocío.Solís@gmail.com</t>
  </si>
  <si>
    <t>P000399</t>
  </si>
  <si>
    <t>María José</t>
  </si>
  <si>
    <t>15-80412356</t>
  </si>
  <si>
    <t>Calle Carlos Calvo 3739</t>
  </si>
  <si>
    <t>María José.Navarro@gmail.com</t>
  </si>
  <si>
    <t>P000400</t>
  </si>
  <si>
    <t>15-83456079</t>
  </si>
  <si>
    <t>Calle Gral. Gregorio Aráoz de Lamadrid 201</t>
  </si>
  <si>
    <t>Andrea.Ríos@gmail.com</t>
  </si>
  <si>
    <t>05/16/1973</t>
  </si>
  <si>
    <t>P000401</t>
  </si>
  <si>
    <t>15-23197860</t>
  </si>
  <si>
    <t>Calle Franklin D. Roosevelt 5344</t>
  </si>
  <si>
    <t>Mariana.Torres@gmail.com</t>
  </si>
  <si>
    <t>03/17/1982</t>
  </si>
  <si>
    <t>P000402</t>
  </si>
  <si>
    <t>15-67953210</t>
  </si>
  <si>
    <t>Calle Avenida Cobo 1647</t>
  </si>
  <si>
    <t>Romina.García@gmail.com</t>
  </si>
  <si>
    <t>03/21/1970</t>
  </si>
  <si>
    <t>P000403</t>
  </si>
  <si>
    <t>15-10962870</t>
  </si>
  <si>
    <t>Calle Larrazábal 3882</t>
  </si>
  <si>
    <t>Gabriela.Pacheco@gmail.com</t>
  </si>
  <si>
    <t>P000404</t>
  </si>
  <si>
    <t>Betina</t>
  </si>
  <si>
    <t>15-35607952</t>
  </si>
  <si>
    <t>Calle Montes de Oca 170</t>
  </si>
  <si>
    <t>Betina.Moreno@gmail.com</t>
  </si>
  <si>
    <t>09/15/1985</t>
  </si>
  <si>
    <t>P000405</t>
  </si>
  <si>
    <t>15-43056128</t>
  </si>
  <si>
    <t>Calle Blanco Encalada 3379</t>
  </si>
  <si>
    <t>Carla.Ojeda@gmail.com</t>
  </si>
  <si>
    <t>10/14/1980</t>
  </si>
  <si>
    <t>P000406</t>
  </si>
  <si>
    <t>Julia</t>
  </si>
  <si>
    <t>15-59301984</t>
  </si>
  <si>
    <t>Calle Delgado 3335</t>
  </si>
  <si>
    <t xml:space="preserve"> Saavedra</t>
  </si>
  <si>
    <t>Julia.Quiroga@gmail.com</t>
  </si>
  <si>
    <t>P000407</t>
  </si>
  <si>
    <t>15-72840698</t>
  </si>
  <si>
    <t>Calle Castro Barros 1000</t>
  </si>
  <si>
    <t>Verónica.Nuñez@gmail.com</t>
  </si>
  <si>
    <t>01/22/1977</t>
  </si>
  <si>
    <t>P000408</t>
  </si>
  <si>
    <t>15-66090125</t>
  </si>
  <si>
    <t>Calle Guevara 530</t>
  </si>
  <si>
    <t>Noelia.Alderete@gmail.com</t>
  </si>
  <si>
    <t>P000409</t>
  </si>
  <si>
    <t>Marcela</t>
  </si>
  <si>
    <t>15-74530918</t>
  </si>
  <si>
    <t>Calle Montiel 2112</t>
  </si>
  <si>
    <t>Marcela.Farias@gmail.com</t>
  </si>
  <si>
    <t>P000410</t>
  </si>
  <si>
    <t>15-98710112</t>
  </si>
  <si>
    <t>Calle Aranguren 3351</t>
  </si>
  <si>
    <t>Marisol.Cordero@gmail.com</t>
  </si>
  <si>
    <t>P000411</t>
  </si>
  <si>
    <t>15-10264503</t>
  </si>
  <si>
    <t>Calle Llerena 278</t>
  </si>
  <si>
    <t xml:space="preserve"> Villa Luro</t>
  </si>
  <si>
    <t>Marina.Toledo@gmail.com</t>
  </si>
  <si>
    <t>09/23/1993</t>
  </si>
  <si>
    <t>P000412</t>
  </si>
  <si>
    <t>15-23780942</t>
  </si>
  <si>
    <t>Calle Carlos Pellegrini 2074</t>
  </si>
  <si>
    <t>Camila.Villarreal@gmail.com</t>
  </si>
  <si>
    <t>07/14/2005</t>
  </si>
  <si>
    <t>P000413</t>
  </si>
  <si>
    <t>15-92371256</t>
  </si>
  <si>
    <t>Calle Lisandro de la Torre 2288</t>
  </si>
  <si>
    <t>Gisela.Maldonado@gmail.com</t>
  </si>
  <si>
    <t>02/21/2006</t>
  </si>
  <si>
    <t>P000414</t>
  </si>
  <si>
    <t>Silvana</t>
  </si>
  <si>
    <t>15-43520913</t>
  </si>
  <si>
    <t>Calle Sánchez de Loria 1833</t>
  </si>
  <si>
    <t>Silvana.Zárate@gmail.com</t>
  </si>
  <si>
    <t>P000415</t>
  </si>
  <si>
    <t>15-63250401</t>
  </si>
  <si>
    <t>Calle Santos Dumont 2685</t>
  </si>
  <si>
    <t>Lorena.Quiñónez@gmail.com</t>
  </si>
  <si>
    <t>P000416</t>
  </si>
  <si>
    <t>15-98640520</t>
  </si>
  <si>
    <t>Calle Lafuente 1475</t>
  </si>
  <si>
    <t>Amalia.Lemos@gmail.com</t>
  </si>
  <si>
    <t>04/20/2008</t>
  </si>
  <si>
    <t>P000417</t>
  </si>
  <si>
    <t>15-86120374</t>
  </si>
  <si>
    <t>Calle Pico 480</t>
  </si>
  <si>
    <t>Gabriela.Reynoso@gmail.com</t>
  </si>
  <si>
    <t>P000418</t>
  </si>
  <si>
    <t>Altamirano</t>
  </si>
  <si>
    <t>15-49371068</t>
  </si>
  <si>
    <t>Calle Manzanares 3071</t>
  </si>
  <si>
    <t>Natalia.Altamirano@gmail.com</t>
  </si>
  <si>
    <t>P000419</t>
  </si>
  <si>
    <t>Benavidez</t>
  </si>
  <si>
    <t>15-27043168</t>
  </si>
  <si>
    <t>Calle Avenida San Juan 2437</t>
  </si>
  <si>
    <t>Solange.Benavidez@gmail.com</t>
  </si>
  <si>
    <t>06/30/2005</t>
  </si>
  <si>
    <t>P000420</t>
  </si>
  <si>
    <t>15-67439210</t>
  </si>
  <si>
    <t>Calle Pichincha 478</t>
  </si>
  <si>
    <t>Mariana.Carrizo@gmail.com</t>
  </si>
  <si>
    <t>P000421</t>
  </si>
  <si>
    <t>Diaz</t>
  </si>
  <si>
    <t>15-46930825</t>
  </si>
  <si>
    <t>Calle Franklin 563</t>
  </si>
  <si>
    <t>Laura.Diaz@gmail.com</t>
  </si>
  <si>
    <t>09/25/2005</t>
  </si>
  <si>
    <t>P000422</t>
  </si>
  <si>
    <t>15-87391462</t>
  </si>
  <si>
    <t>Calle Virrey Liniers 3059</t>
  </si>
  <si>
    <t>Carolina.Escobar@gmail.com</t>
  </si>
  <si>
    <t>P000423</t>
  </si>
  <si>
    <t>15-94065812</t>
  </si>
  <si>
    <t>Calle Mercedes 1330</t>
  </si>
  <si>
    <t>Clara.Fernandez@gmail.com</t>
  </si>
  <si>
    <t>08/28/2005</t>
  </si>
  <si>
    <t>P000424</t>
  </si>
  <si>
    <t>Gomez</t>
  </si>
  <si>
    <t>15-73812905</t>
  </si>
  <si>
    <t>Calle Río de Janeiro 1181</t>
  </si>
  <si>
    <t>Tatiana.Gomez@gmail.com</t>
  </si>
  <si>
    <t>P000425</t>
  </si>
  <si>
    <t>15-63489021</t>
  </si>
  <si>
    <t>Calle Oliden 188</t>
  </si>
  <si>
    <t>Brenda.Herrera@gmail.com</t>
  </si>
  <si>
    <t>P000426</t>
  </si>
  <si>
    <t>15-74912603</t>
  </si>
  <si>
    <t>Cintia.Ibarra@gmail.com</t>
  </si>
  <si>
    <t>P000427</t>
  </si>
  <si>
    <t>Juarez</t>
  </si>
  <si>
    <t>15-87341905</t>
  </si>
  <si>
    <t>Calle Cerrito 1706</t>
  </si>
  <si>
    <t>Luciana.Juarez@gmail.com</t>
  </si>
  <si>
    <t>07/17/2008</t>
  </si>
  <si>
    <t>P000428</t>
  </si>
  <si>
    <t>Kavanagh</t>
  </si>
  <si>
    <t>15-73542069</t>
  </si>
  <si>
    <t>Calle Cerviño 4454</t>
  </si>
  <si>
    <t>Antonella.Kavanagh@gmail.com</t>
  </si>
  <si>
    <t>08/14/2006</t>
  </si>
  <si>
    <t>P000429</t>
  </si>
  <si>
    <t>15-81029562</t>
  </si>
  <si>
    <t>Calle Don Bosco 4102</t>
  </si>
  <si>
    <t>Claudia.Lemos@gmail.com</t>
  </si>
  <si>
    <t>11/24/2005</t>
  </si>
  <si>
    <t>P000430</t>
  </si>
  <si>
    <t>15-73406912</t>
  </si>
  <si>
    <t>Calle Grito de Asencio 3753</t>
  </si>
  <si>
    <t>Laura.Maldonado@gmail.com</t>
  </si>
  <si>
    <t>06/23/2007</t>
  </si>
  <si>
    <t>P000431</t>
  </si>
  <si>
    <t>15-73523072</t>
  </si>
  <si>
    <t>Calle Avenida Alvear 1891</t>
  </si>
  <si>
    <t>Daniela.Nuñez@gmail.com</t>
  </si>
  <si>
    <t>P000432</t>
  </si>
  <si>
    <t>Olivos</t>
  </si>
  <si>
    <t>15-87246917</t>
  </si>
  <si>
    <t>Calle Catamarca 1454</t>
  </si>
  <si>
    <t>Milena.Olivos@gmail.com</t>
  </si>
  <si>
    <t>P000433</t>
  </si>
  <si>
    <t>15-18893273</t>
  </si>
  <si>
    <t>Calle Avenida Santa Fe 4962</t>
  </si>
  <si>
    <t>Rosario.Peralta@gmail.com</t>
  </si>
  <si>
    <t>02/27/2007</t>
  </si>
  <si>
    <t>P000434</t>
  </si>
  <si>
    <t>15-45829792</t>
  </si>
  <si>
    <t>Calle Av. Francisco Beiró 3977</t>
  </si>
  <si>
    <t>Florencia.Quinteros@gmail.com</t>
  </si>
  <si>
    <t>03/17/2008</t>
  </si>
  <si>
    <t>P000435</t>
  </si>
  <si>
    <t>Ramos</t>
  </si>
  <si>
    <t>15-60724936</t>
  </si>
  <si>
    <t>Calle Jean Jaures 943</t>
  </si>
  <si>
    <t>Verónica.Ramos@gmail.com</t>
  </si>
  <si>
    <t>10/21/2005</t>
  </si>
  <si>
    <t>P000436</t>
  </si>
  <si>
    <t>Sandoval</t>
  </si>
  <si>
    <t>15-84390913</t>
  </si>
  <si>
    <t>Calle Av. Belgrano 4174</t>
  </si>
  <si>
    <t>Débora.Sandoval@gmail.com</t>
  </si>
  <si>
    <t>12/14/2008</t>
  </si>
  <si>
    <t>P000437</t>
  </si>
  <si>
    <t>15-52049106</t>
  </si>
  <si>
    <t>Calle Bonpland 1993</t>
  </si>
  <si>
    <t>Bruna.Torres@gmail.com</t>
  </si>
  <si>
    <t>P000438</t>
  </si>
  <si>
    <t>Silvina</t>
  </si>
  <si>
    <t>Urrutia</t>
  </si>
  <si>
    <t>15-68425127</t>
  </si>
  <si>
    <t>Calle Galván 2998</t>
  </si>
  <si>
    <t>Silvina.Urrutia@gmail.com</t>
  </si>
  <si>
    <t>P000439</t>
  </si>
  <si>
    <t>Josef</t>
  </si>
  <si>
    <t>15-70134384</t>
  </si>
  <si>
    <t>Calle Aranguren 549</t>
  </si>
  <si>
    <t>Josef.Vega@gmail.com</t>
  </si>
  <si>
    <t>07/23/2007</t>
  </si>
  <si>
    <t>P000440</t>
  </si>
  <si>
    <t>Emma</t>
  </si>
  <si>
    <t>Zabala</t>
  </si>
  <si>
    <t>15-14613728</t>
  </si>
  <si>
    <t>Calle Bacacay 4079</t>
  </si>
  <si>
    <t>Emma.Zabala@gmail.com</t>
  </si>
  <si>
    <t>12/27/2008</t>
  </si>
  <si>
    <t>P000441</t>
  </si>
  <si>
    <t>Sofia</t>
  </si>
  <si>
    <t>15-47521009</t>
  </si>
  <si>
    <t>Calle Arcos 3002</t>
  </si>
  <si>
    <t>Sofia.Aguirre@gmail.com</t>
  </si>
  <si>
    <t>P000442</t>
  </si>
  <si>
    <t>15-98886182</t>
  </si>
  <si>
    <t>Calle Remedios de Escalada de San Martin 3703</t>
  </si>
  <si>
    <t>Laura.Barrios@gmail.com</t>
  </si>
  <si>
    <t>P000443</t>
  </si>
  <si>
    <t>Isabella</t>
  </si>
  <si>
    <t>Caceres</t>
  </si>
  <si>
    <t>15-90444451</t>
  </si>
  <si>
    <t>Calle Gurruchaga 1156</t>
  </si>
  <si>
    <t>Isabella.Caceres@gmail.com</t>
  </si>
  <si>
    <t>P000444</t>
  </si>
  <si>
    <t>Anna</t>
  </si>
  <si>
    <t>15-67227732</t>
  </si>
  <si>
    <t>Calle Avenida Cabildo 2924</t>
  </si>
  <si>
    <t>Anna.Delgado@gmail.com</t>
  </si>
  <si>
    <t>05/16/2005</t>
  </si>
  <si>
    <t>P000445</t>
  </si>
  <si>
    <t>Maria</t>
  </si>
  <si>
    <t>15-55636173</t>
  </si>
  <si>
    <t>Calle Avenida San Martin 2316</t>
  </si>
  <si>
    <t>Maria.Espinoza@gmail.com</t>
  </si>
  <si>
    <t>01/18/2008</t>
  </si>
  <si>
    <t>P000446</t>
  </si>
  <si>
    <t>15-38953297</t>
  </si>
  <si>
    <t>Calle Bacacay 4065</t>
  </si>
  <si>
    <t>Julia.Funes@gmail.com</t>
  </si>
  <si>
    <t>11/16/2005</t>
  </si>
  <si>
    <t>P000447</t>
  </si>
  <si>
    <t>Gonzalez</t>
  </si>
  <si>
    <t>15-65260292</t>
  </si>
  <si>
    <t>Calle O'Higgins 2980</t>
  </si>
  <si>
    <t>Clara.Gonzalez@gmail.com</t>
  </si>
  <si>
    <t>P000448</t>
  </si>
  <si>
    <t>Elisa</t>
  </si>
  <si>
    <t>15-71895381</t>
  </si>
  <si>
    <t>Calle Emilio Lamarca 441</t>
  </si>
  <si>
    <t>Elisa.Hidalgo@gmail.com</t>
  </si>
  <si>
    <t>04/24/2005</t>
  </si>
  <si>
    <t>P000449</t>
  </si>
  <si>
    <t>Iriarte</t>
  </si>
  <si>
    <t>15-12627940</t>
  </si>
  <si>
    <t>Calle Castañares 1127</t>
  </si>
  <si>
    <t>Olivia.Iriarte@gmail.com</t>
  </si>
  <si>
    <t>P000450</t>
  </si>
  <si>
    <t>Amelia</t>
  </si>
  <si>
    <t>Jara</t>
  </si>
  <si>
    <t>15-37501844</t>
  </si>
  <si>
    <t>Calle Potosí 4284</t>
  </si>
  <si>
    <t>Amelia.Jara@gmail.com</t>
  </si>
  <si>
    <t>P000451</t>
  </si>
  <si>
    <t>Alice</t>
  </si>
  <si>
    <t>Kaczka</t>
  </si>
  <si>
    <t>15-13466953</t>
  </si>
  <si>
    <t>Calle Terrero 1836</t>
  </si>
  <si>
    <t>Alice.Kaczka@gmail.com</t>
  </si>
  <si>
    <t>P000452</t>
  </si>
  <si>
    <t>Giulia</t>
  </si>
  <si>
    <t>15-13440118</t>
  </si>
  <si>
    <t>Calle Jaramillo 2307</t>
  </si>
  <si>
    <t>Giulia.Linares@gmail.com</t>
  </si>
  <si>
    <t>03/13/2008</t>
  </si>
  <si>
    <t>P000453</t>
  </si>
  <si>
    <t>Charlotte</t>
  </si>
  <si>
    <t>15-32884572</t>
  </si>
  <si>
    <t>Calle Cucha Cucha 2463</t>
  </si>
  <si>
    <t>Charlotte.Medina@gmail.com</t>
  </si>
  <si>
    <t>10/29/2007</t>
  </si>
  <si>
    <t>P000454</t>
  </si>
  <si>
    <t>Elena</t>
  </si>
  <si>
    <t>Nieves</t>
  </si>
  <si>
    <t>15-56683885</t>
  </si>
  <si>
    <t>Calle Iriarte 2072</t>
  </si>
  <si>
    <t>Elena.Nieves@gmail.com</t>
  </si>
  <si>
    <t>05/29/2005</t>
  </si>
  <si>
    <t>P000455</t>
  </si>
  <si>
    <t>Fiona</t>
  </si>
  <si>
    <t>15-82594297</t>
  </si>
  <si>
    <t>Calle Av. Juan B. Justo 1450</t>
  </si>
  <si>
    <t>Fiona.Oviedo@gmail.com</t>
  </si>
  <si>
    <t>12/20/2006</t>
  </si>
  <si>
    <t>P000456</t>
  </si>
  <si>
    <t>Irene</t>
  </si>
  <si>
    <t>15-14993514</t>
  </si>
  <si>
    <t>Calle Mariano Acosta 2479</t>
  </si>
  <si>
    <t>Irene.Ponce@gmail.com</t>
  </si>
  <si>
    <t>P000457</t>
  </si>
  <si>
    <t>15-54533472</t>
  </si>
  <si>
    <t>Calle Joaquín V. González 3051</t>
  </si>
  <si>
    <t>08/17/2006</t>
  </si>
  <si>
    <t>P000458</t>
  </si>
  <si>
    <t>Livia</t>
  </si>
  <si>
    <t>Ramirez</t>
  </si>
  <si>
    <t>15-94750871</t>
  </si>
  <si>
    <t>Calle Granaderos 4154</t>
  </si>
  <si>
    <t>Livia.Ramirez@gmail.com</t>
  </si>
  <si>
    <t>P000459</t>
  </si>
  <si>
    <t>Sanchez</t>
  </si>
  <si>
    <t>15-68687083</t>
  </si>
  <si>
    <t>Calle Avenida La Plata 2853</t>
  </si>
  <si>
    <t>Martina.Sanchez@gmail.com</t>
  </si>
  <si>
    <t>07/30/2007</t>
  </si>
  <si>
    <t>P000460</t>
  </si>
  <si>
    <t>Tello</t>
  </si>
  <si>
    <t>15-42381482</t>
  </si>
  <si>
    <t>Calle Cuenca 2593</t>
  </si>
  <si>
    <t>Nadia.Tello@gmail.com</t>
  </si>
  <si>
    <t>10/14/2005</t>
  </si>
  <si>
    <t>P000461</t>
  </si>
  <si>
    <t>Rosa</t>
  </si>
  <si>
    <t>Uribe</t>
  </si>
  <si>
    <t>15-39046862</t>
  </si>
  <si>
    <t>Calle Avenida Juan B. Justo 1778</t>
  </si>
  <si>
    <t>Rosa.Uribe@gmail.com</t>
  </si>
  <si>
    <t>P000462</t>
  </si>
  <si>
    <t>Beatrice</t>
  </si>
  <si>
    <t>15-75812395</t>
  </si>
  <si>
    <t>Calle Joaquín V. González 2921</t>
  </si>
  <si>
    <t>Beatrice.Villalba@gmail.com</t>
  </si>
  <si>
    <t>02/14/2008</t>
  </si>
  <si>
    <t>P000463</t>
  </si>
  <si>
    <t>15-26184127</t>
  </si>
  <si>
    <t>Calle Pasaje Santa Rosa 680</t>
  </si>
  <si>
    <t>Celeste.Zalazar@gmail.com</t>
  </si>
  <si>
    <t>06/20/2005</t>
  </si>
  <si>
    <t>P000464</t>
  </si>
  <si>
    <t>Diana</t>
  </si>
  <si>
    <t>15-58064904</t>
  </si>
  <si>
    <t>Calle Ercilla 1412</t>
  </si>
  <si>
    <t>Diana.Arce@gmail.com</t>
  </si>
  <si>
    <t>09/22/2007</t>
  </si>
  <si>
    <t>P000465</t>
  </si>
  <si>
    <t>Eleonora</t>
  </si>
  <si>
    <t>15-45910248</t>
  </si>
  <si>
    <t>Calle Av. Independencia 2342</t>
  </si>
  <si>
    <t>Eleonora.Baez@gmail.com</t>
  </si>
  <si>
    <t>09/13/2005</t>
  </si>
  <si>
    <t>P000466</t>
  </si>
  <si>
    <t>Federica</t>
  </si>
  <si>
    <t>15-88374136</t>
  </si>
  <si>
    <t>Calle Paysandú 2073</t>
  </si>
  <si>
    <t>Federica.Castro@gmail.com</t>
  </si>
  <si>
    <t>P000467</t>
  </si>
  <si>
    <t>Gloria</t>
  </si>
  <si>
    <t>De la Cruz</t>
  </si>
  <si>
    <t>15-63097876</t>
  </si>
  <si>
    <t>Calle Av. Warnes 2605</t>
  </si>
  <si>
    <t>Gloria.De la Cruz@gmail.com</t>
  </si>
  <si>
    <t>07/20/2005</t>
  </si>
  <si>
    <t>P000468</t>
  </si>
  <si>
    <t>Hanna</t>
  </si>
  <si>
    <t>Echeverria</t>
  </si>
  <si>
    <t>15-71401751</t>
  </si>
  <si>
    <t>Calle Gavilán 2373</t>
  </si>
  <si>
    <t xml:space="preserve"> Vélez Sarsfield</t>
  </si>
  <si>
    <t>Hanna.Echeverria@gmail.com</t>
  </si>
  <si>
    <t>P000469</t>
  </si>
  <si>
    <t>Isadora</t>
  </si>
  <si>
    <t>15-20388513</t>
  </si>
  <si>
    <t>Calle Gualeguaychu 2563</t>
  </si>
  <si>
    <t>Isadora.Flores@gmail.com</t>
  </si>
  <si>
    <t>P000470</t>
  </si>
  <si>
    <t>Jasmine</t>
  </si>
  <si>
    <t>Guevara</t>
  </si>
  <si>
    <t>15-67297937</t>
  </si>
  <si>
    <t>Calle Llavallol 3544</t>
  </si>
  <si>
    <t>Jasmine.Guevara@gmail.com</t>
  </si>
  <si>
    <t>01/16/2006</t>
  </si>
  <si>
    <t>P000471</t>
  </si>
  <si>
    <t>Hernandez</t>
  </si>
  <si>
    <t>15-69488552</t>
  </si>
  <si>
    <t>Calle Carlos Calvo 3751</t>
  </si>
  <si>
    <t>Karina.Hernandez@gmail.com</t>
  </si>
  <si>
    <t>10/19/2008</t>
  </si>
  <si>
    <t>P000472</t>
  </si>
  <si>
    <t>Lisa</t>
  </si>
  <si>
    <t>Inchausti</t>
  </si>
  <si>
    <t>15-21429295</t>
  </si>
  <si>
    <t>Calle Gavilán 2289</t>
  </si>
  <si>
    <t>Lisa.Inchausti@gmail.com</t>
  </si>
  <si>
    <t>11/21/2007</t>
  </si>
  <si>
    <t>P000473</t>
  </si>
  <si>
    <t>Marcella</t>
  </si>
  <si>
    <t>Jimenez</t>
  </si>
  <si>
    <t>15-24665456</t>
  </si>
  <si>
    <t>Calle Vallejos 3516</t>
  </si>
  <si>
    <t>Marcella.Jimenez@gmail.com</t>
  </si>
  <si>
    <t>03/25/2005</t>
  </si>
  <si>
    <t>P000474</t>
  </si>
  <si>
    <t>Nicole</t>
  </si>
  <si>
    <t>Kosteki</t>
  </si>
  <si>
    <t>15-60017443</t>
  </si>
  <si>
    <t>Calle Condarco 3553</t>
  </si>
  <si>
    <t>Nicole.Kosteki@gmail.com</t>
  </si>
  <si>
    <t>02/13/2007</t>
  </si>
  <si>
    <t>P000475</t>
  </si>
  <si>
    <t>Ophelia</t>
  </si>
  <si>
    <t>15-71111215</t>
  </si>
  <si>
    <t>Calle Quesada 2932</t>
  </si>
  <si>
    <t>Ophelia.Ledesma@gmail.com</t>
  </si>
  <si>
    <t>P000476</t>
  </si>
  <si>
    <t>Pamela</t>
  </si>
  <si>
    <t>Machado</t>
  </si>
  <si>
    <t>15-67475719</t>
  </si>
  <si>
    <t>Calle Av. San Juan 4135</t>
  </si>
  <si>
    <t>Pamela.Machado@gmail.com</t>
  </si>
  <si>
    <t>P000477</t>
  </si>
  <si>
    <t>Queenie</t>
  </si>
  <si>
    <t>Nieto</t>
  </si>
  <si>
    <t>15-28361756</t>
  </si>
  <si>
    <t>Calle Pedernera 3545</t>
  </si>
  <si>
    <t>Queenie.Nieto@gmail.com</t>
  </si>
  <si>
    <t>11/28/2005</t>
  </si>
  <si>
    <t>P000478</t>
  </si>
  <si>
    <t>Raffaella</t>
  </si>
  <si>
    <t>15-49744446</t>
  </si>
  <si>
    <t>Calle Artigas 4937</t>
  </si>
  <si>
    <t>Raffaella.Ortiz@gmail.com</t>
  </si>
  <si>
    <t>02/22/2008</t>
  </si>
  <si>
    <t>P000479</t>
  </si>
  <si>
    <t>Stella</t>
  </si>
  <si>
    <t>15-11061696</t>
  </si>
  <si>
    <t>Calle Lafuente 1780</t>
  </si>
  <si>
    <t>Stella.Paz@gmail.com</t>
  </si>
  <si>
    <t>P000480</t>
  </si>
  <si>
    <t>Teresa</t>
  </si>
  <si>
    <t>Quirno</t>
  </si>
  <si>
    <t>15-14751066</t>
  </si>
  <si>
    <t>Calle Páez 2959</t>
  </si>
  <si>
    <t>Teresa.Quirno@gmail.com</t>
  </si>
  <si>
    <t>P000481</t>
  </si>
  <si>
    <t>Ursula</t>
  </si>
  <si>
    <t>Rodriguez</t>
  </si>
  <si>
    <t>15-42374444</t>
  </si>
  <si>
    <t>Calle Río de Janeiro 3084</t>
  </si>
  <si>
    <t>Ursula.Rodriguez@gmail.com</t>
  </si>
  <si>
    <t>09/29/2008</t>
  </si>
  <si>
    <t>P000482</t>
  </si>
  <si>
    <t>Salazar</t>
  </si>
  <si>
    <t>15-32275870</t>
  </si>
  <si>
    <t>Calle Venancio Flores 4337</t>
  </si>
  <si>
    <t>Valentina.Salazar@gmail.com</t>
  </si>
  <si>
    <t>12/15/2007</t>
  </si>
  <si>
    <t>P000483</t>
  </si>
  <si>
    <t>Wendy</t>
  </si>
  <si>
    <t>15-30675216</t>
  </si>
  <si>
    <t>Calle La Pampa 5189</t>
  </si>
  <si>
    <t>Wendy.Toledo@gmail.com</t>
  </si>
  <si>
    <t>P000484</t>
  </si>
  <si>
    <t>Xenia</t>
  </si>
  <si>
    <t>Ugalde</t>
  </si>
  <si>
    <t>15-18948284</t>
  </si>
  <si>
    <t>Calle Condarco 3582</t>
  </si>
  <si>
    <t>Xenia.Ugalde@gmail.com</t>
  </si>
  <si>
    <t>P000485</t>
  </si>
  <si>
    <t>Yara</t>
  </si>
  <si>
    <t>15-96774585</t>
  </si>
  <si>
    <t>Calle Tucumán 2127</t>
  </si>
  <si>
    <t>Yara.Vargas@gmail.com</t>
  </si>
  <si>
    <t>08/26/2008</t>
  </si>
  <si>
    <t>P000486</t>
  </si>
  <si>
    <t>Zuloaga</t>
  </si>
  <si>
    <t>15-32725056</t>
  </si>
  <si>
    <t>Calle José Cubas 3660</t>
  </si>
  <si>
    <t>Zoe.Zuloaga@gmail.com</t>
  </si>
  <si>
    <t>02/17/2006</t>
  </si>
  <si>
    <t>P000487</t>
  </si>
  <si>
    <t>Aurora</t>
  </si>
  <si>
    <t>Aguero</t>
  </si>
  <si>
    <t>15-32117988</t>
  </si>
  <si>
    <t>Calle Cramer 2992</t>
  </si>
  <si>
    <t>Aurora.Aguero@gmail.com</t>
  </si>
  <si>
    <t>P000488</t>
  </si>
  <si>
    <t>15-96546783</t>
  </si>
  <si>
    <t>Calle Asunción 3789</t>
  </si>
  <si>
    <t>Bianca.Basualdo@gmail.com</t>
  </si>
  <si>
    <t>06/27/2007</t>
  </si>
  <si>
    <t>P000489</t>
  </si>
  <si>
    <t>Camilla</t>
  </si>
  <si>
    <t>15-37110103</t>
  </si>
  <si>
    <t>Calle Vallejos 3320</t>
  </si>
  <si>
    <t>Camilla.Cardozo@gmail.com</t>
  </si>
  <si>
    <t>P000490</t>
  </si>
  <si>
    <t>Davila</t>
  </si>
  <si>
    <t>15-89144461</t>
  </si>
  <si>
    <t>Calle Rojas 4622</t>
  </si>
  <si>
    <t>Daniela.Davila@gmail.com</t>
  </si>
  <si>
    <t>P000491</t>
  </si>
  <si>
    <t>Erika</t>
  </si>
  <si>
    <t>Etcheverry</t>
  </si>
  <si>
    <t>15-12340648</t>
  </si>
  <si>
    <t>Calle Gualeguaychu 3039</t>
  </si>
  <si>
    <t>Erika.Etcheverry@gmail.com</t>
  </si>
  <si>
    <t>11/13/2006</t>
  </si>
  <si>
    <t>P000492</t>
  </si>
  <si>
    <t>Farfan</t>
  </si>
  <si>
    <t>15-63547152</t>
  </si>
  <si>
    <t>Calle Portela 1656</t>
  </si>
  <si>
    <t>Federica.Farfan@gmail.com</t>
  </si>
  <si>
    <t>04/29/2005</t>
  </si>
  <si>
    <t>P000493</t>
  </si>
  <si>
    <t>Gaia</t>
  </si>
  <si>
    <t>15-26371657</t>
  </si>
  <si>
    <t>Calle Galicia 4229</t>
  </si>
  <si>
    <t>Gaia.Godoy@gmail.com</t>
  </si>
  <si>
    <t>P000494</t>
  </si>
  <si>
    <t>Helene</t>
  </si>
  <si>
    <t>15-82546273</t>
  </si>
  <si>
    <t>Calle Aranguren 1407</t>
  </si>
  <si>
    <t>Helene.Herrera@gmail.com</t>
  </si>
  <si>
    <t>03/15/2005</t>
  </si>
  <si>
    <t>P000495</t>
  </si>
  <si>
    <t>Isabelle</t>
  </si>
  <si>
    <t>Insaurralde</t>
  </si>
  <si>
    <t>15-97147881</t>
  </si>
  <si>
    <t>Calle Monteagudo 3723</t>
  </si>
  <si>
    <t>Isabelle.Insaurralde@gmail.com</t>
  </si>
  <si>
    <t>P000496</t>
  </si>
  <si>
    <t>Jerez</t>
  </si>
  <si>
    <t>15-23398632</t>
  </si>
  <si>
    <t>Calle José Cubas 3657</t>
  </si>
  <si>
    <t>Jasmine.Jerez@gmail.com</t>
  </si>
  <si>
    <t>P000497</t>
  </si>
  <si>
    <t>Karla</t>
  </si>
  <si>
    <t>Kusnetzoff</t>
  </si>
  <si>
    <t>15-63593819</t>
  </si>
  <si>
    <t>Calle Fragata Sarmiento 2214</t>
  </si>
  <si>
    <t>Karla.Kusnetzoff@gmail.com</t>
  </si>
  <si>
    <t>07/18/2008</t>
  </si>
  <si>
    <t>P000498</t>
  </si>
  <si>
    <t>Lencina</t>
  </si>
  <si>
    <t>15-92915429</t>
  </si>
  <si>
    <t>Calle San Blas 3413</t>
  </si>
  <si>
    <t>Laura.Lencina@gmail.com</t>
  </si>
  <si>
    <t>P000499</t>
  </si>
  <si>
    <t>Morales</t>
  </si>
  <si>
    <t>15-72962815</t>
  </si>
  <si>
    <t>Calle Zelarrayán 3449</t>
  </si>
  <si>
    <t>Manuela.Morales@gmail.com</t>
  </si>
  <si>
    <t>09/19/2007</t>
  </si>
  <si>
    <t>P000500</t>
  </si>
  <si>
    <t>Nunez</t>
  </si>
  <si>
    <t>15-13320657</t>
  </si>
  <si>
    <t>Calle Curapaligüe 150</t>
  </si>
  <si>
    <t>Nadia.Nunez@gmail.com</t>
  </si>
  <si>
    <t>P000501</t>
  </si>
  <si>
    <t>15-72185602</t>
  </si>
  <si>
    <t>Calle Lavalleja 2432</t>
  </si>
  <si>
    <t>Olivia.Ojeda@gmail.com</t>
  </si>
  <si>
    <t>08/31/2006</t>
  </si>
  <si>
    <t>P000502</t>
  </si>
  <si>
    <t>Paez</t>
  </si>
  <si>
    <t>15-46136856</t>
  </si>
  <si>
    <t>Calle Patagones 2650</t>
  </si>
  <si>
    <t>Paola.Paez@gmail.com</t>
  </si>
  <si>
    <t>01/21/2008</t>
  </si>
  <si>
    <t>P000503</t>
  </si>
  <si>
    <t>Quintana</t>
  </si>
  <si>
    <t>15-11682014</t>
  </si>
  <si>
    <t>Calle 7 893</t>
  </si>
  <si>
    <t xml:space="preserve"> San Francisco Solano</t>
  </si>
  <si>
    <t>Queenie.Quintana@gmail.com</t>
  </si>
  <si>
    <t>06/15/1995</t>
  </si>
  <si>
    <t>P000504</t>
  </si>
  <si>
    <t>Robles</t>
  </si>
  <si>
    <t>15-99888208</t>
  </si>
  <si>
    <t>Calle 23 1542</t>
  </si>
  <si>
    <t xml:space="preserve"> Lanús Oeste</t>
  </si>
  <si>
    <t>Renata.Robles@gmail.com</t>
  </si>
  <si>
    <t>04/17/1997</t>
  </si>
  <si>
    <t>P000505</t>
  </si>
  <si>
    <t>Saez</t>
  </si>
  <si>
    <t>15-72035940</t>
  </si>
  <si>
    <t>Calle 9 de Julio 750</t>
  </si>
  <si>
    <t>Sabrina.Saez@gmail.com</t>
  </si>
  <si>
    <t>P000506</t>
  </si>
  <si>
    <t>Tovar</t>
  </si>
  <si>
    <t>15-13969812</t>
  </si>
  <si>
    <t>Calle Cerrito 170</t>
  </si>
  <si>
    <t xml:space="preserve"> Bernal</t>
  </si>
  <si>
    <t>Teresa.Tovar@gmail.com</t>
  </si>
  <si>
    <t>P000507</t>
  </si>
  <si>
    <t>Urdaneta</t>
  </si>
  <si>
    <t>15-39724243</t>
  </si>
  <si>
    <t>Calle 29 3248</t>
  </si>
  <si>
    <t>Ursula.Urdaneta@gmail.com</t>
  </si>
  <si>
    <t>07/22/1996</t>
  </si>
  <si>
    <t>P000508</t>
  </si>
  <si>
    <t>Veronica</t>
  </si>
  <si>
    <t>Valencia</t>
  </si>
  <si>
    <t>15-61798461</t>
  </si>
  <si>
    <t>Calle Alvear 95</t>
  </si>
  <si>
    <t xml:space="preserve"> Berazategui</t>
  </si>
  <si>
    <t>Veronica.Valencia@gmail.com</t>
  </si>
  <si>
    <t>P000509</t>
  </si>
  <si>
    <t>Zampini</t>
  </si>
  <si>
    <t>15-31164352</t>
  </si>
  <si>
    <t>Calle Rivadavia 252</t>
  </si>
  <si>
    <t>Wendy.Zampini@gmail.com</t>
  </si>
  <si>
    <t>12/20/1992</t>
  </si>
  <si>
    <t>P000510</t>
  </si>
  <si>
    <t>15-28842534</t>
  </si>
  <si>
    <t>Calle Lamadrid 400</t>
  </si>
  <si>
    <t>Xenia.Acosta@gmail.com</t>
  </si>
  <si>
    <t>P000511</t>
  </si>
  <si>
    <t>Bertolucci</t>
  </si>
  <si>
    <t>15-55570616</t>
  </si>
  <si>
    <t>Calle Alsina 100</t>
  </si>
  <si>
    <t>Yara.Bertolucci@gmail.com</t>
  </si>
  <si>
    <t>P000512</t>
  </si>
  <si>
    <t>Zara</t>
  </si>
  <si>
    <t>Chaves</t>
  </si>
  <si>
    <t>15-91913622</t>
  </si>
  <si>
    <t>Calle 12 de Octubre 700</t>
  </si>
  <si>
    <t xml:space="preserve"> Quilmes Oeste</t>
  </si>
  <si>
    <t>Zara.Chaves@gmail.com</t>
  </si>
  <si>
    <t>P000513</t>
  </si>
  <si>
    <t>Demarchi</t>
  </si>
  <si>
    <t>15-88326875</t>
  </si>
  <si>
    <t>Calle Rodríguez Peña 492</t>
  </si>
  <si>
    <t xml:space="preserve"> Lanús Este</t>
  </si>
  <si>
    <t>Alice.Demarchi@gmail.com</t>
  </si>
  <si>
    <t>P000514</t>
  </si>
  <si>
    <t>Bella</t>
  </si>
  <si>
    <t>Escalante</t>
  </si>
  <si>
    <t>15-48322616</t>
  </si>
  <si>
    <t>Calle San Martín 221</t>
  </si>
  <si>
    <t>Bella.Escalante@gmail.com</t>
  </si>
  <si>
    <t>05/18/1995</t>
  </si>
  <si>
    <t>P000515</t>
  </si>
  <si>
    <t>Carlotta</t>
  </si>
  <si>
    <t>15-94674652</t>
  </si>
  <si>
    <t>Calle San Juan 109</t>
  </si>
  <si>
    <t xml:space="preserve"> Florencio Varela</t>
  </si>
  <si>
    <t>Carlotta.Farias@gmail.com</t>
  </si>
  <si>
    <t>P000516</t>
  </si>
  <si>
    <t>15-44136088</t>
  </si>
  <si>
    <t>Calle Jujuy 486</t>
  </si>
  <si>
    <t>Daniela.Gonzalez@gmail.com</t>
  </si>
  <si>
    <t>P000517</t>
  </si>
  <si>
    <t>Henriquez</t>
  </si>
  <si>
    <t>15-84893415</t>
  </si>
  <si>
    <t>Calle 9 de Julio 2201</t>
  </si>
  <si>
    <t>Emilia.Henriquez@gmail.com</t>
  </si>
  <si>
    <t>P000518</t>
  </si>
  <si>
    <t>Francesca</t>
  </si>
  <si>
    <t>15-66228837</t>
  </si>
  <si>
    <t>Calle Matheu 1300</t>
  </si>
  <si>
    <t>Francesca.Rodriguez@gmail.com</t>
  </si>
  <si>
    <t>P000519</t>
  </si>
  <si>
    <t>Giuliana</t>
  </si>
  <si>
    <t>15-85829055</t>
  </si>
  <si>
    <t>Calle 25 de Mayo 300</t>
  </si>
  <si>
    <t>Giuliana.Gonzalez@gmail.com</t>
  </si>
  <si>
    <t>12/28/1997</t>
  </si>
  <si>
    <t>P000520</t>
  </si>
  <si>
    <t>Helga</t>
  </si>
  <si>
    <t>15-50744894</t>
  </si>
  <si>
    <t>Calle Chacabuco 998</t>
  </si>
  <si>
    <t>Helga.Diaz@gmail.com</t>
  </si>
  <si>
    <t>08/14/1990</t>
  </si>
  <si>
    <t>P000521</t>
  </si>
  <si>
    <t>Ilaria</t>
  </si>
  <si>
    <t>15-88926002</t>
  </si>
  <si>
    <t>Calle Alberdi 450</t>
  </si>
  <si>
    <t>Ilaria.Fernandez@gmail.com</t>
  </si>
  <si>
    <t>01/23/1994</t>
  </si>
  <si>
    <t>P000522</t>
  </si>
  <si>
    <t>Joana</t>
  </si>
  <si>
    <t>15-75579463</t>
  </si>
  <si>
    <t>Calle Sarmiento 295</t>
  </si>
  <si>
    <t>Joana.Ruiz@gmail.com</t>
  </si>
  <si>
    <t>05/26/1992</t>
  </si>
  <si>
    <t>P000523</t>
  </si>
  <si>
    <t>15-75543998</t>
  </si>
  <si>
    <t>Calle Salta 500</t>
  </si>
  <si>
    <t>Karina.Romero@gmail.com</t>
  </si>
  <si>
    <t>09/27/1996</t>
  </si>
  <si>
    <t>P000524</t>
  </si>
  <si>
    <t>15-36832446</t>
  </si>
  <si>
    <t>Calle Uriburu 350</t>
  </si>
  <si>
    <t>Lara.Blanco@gmail.com</t>
  </si>
  <si>
    <t>11/20/1994</t>
  </si>
  <si>
    <t>P000525</t>
  </si>
  <si>
    <t>Margherita</t>
  </si>
  <si>
    <t>15-26407195</t>
  </si>
  <si>
    <t>Calle Las Heras 230</t>
  </si>
  <si>
    <t>Margherita.Alvarez@gmail.com</t>
  </si>
  <si>
    <t>01/13/1997</t>
  </si>
  <si>
    <t>P000526</t>
  </si>
  <si>
    <t>Nina</t>
  </si>
  <si>
    <t>Perez</t>
  </si>
  <si>
    <t>15-36269820</t>
  </si>
  <si>
    <t>Calle Rawson 1500</t>
  </si>
  <si>
    <t>Nina.Perez@gmail.com</t>
  </si>
  <si>
    <t>P000527</t>
  </si>
  <si>
    <t>15-40280108</t>
  </si>
  <si>
    <t>Calle Moreno 200</t>
  </si>
  <si>
    <t>Ophelia.Castro@gmail.com</t>
  </si>
  <si>
    <t>02/17/1998</t>
  </si>
  <si>
    <t>P000528</t>
  </si>
  <si>
    <t>Paulina</t>
  </si>
  <si>
    <t>15-76073247</t>
  </si>
  <si>
    <t>Calle España 200</t>
  </si>
  <si>
    <t>Paulina.Medina@gmail.com</t>
  </si>
  <si>
    <t>11/14/1996</t>
  </si>
  <si>
    <t>P000529</t>
  </si>
  <si>
    <t>Querida</t>
  </si>
  <si>
    <t>15-70493162</t>
  </si>
  <si>
    <t>Calle Buenos Aires 100</t>
  </si>
  <si>
    <t>Querida.Acosta@gmail.com</t>
  </si>
  <si>
    <t>05/28/1991</t>
  </si>
  <si>
    <t>P000530</t>
  </si>
  <si>
    <t>Rossana</t>
  </si>
  <si>
    <t>15-24568424</t>
  </si>
  <si>
    <t>Calle Zapiola 880</t>
  </si>
  <si>
    <t>Rossana.Herrera@gmail.com</t>
  </si>
  <si>
    <t>P000531</t>
  </si>
  <si>
    <t>Stefania</t>
  </si>
  <si>
    <t>15-96759986</t>
  </si>
  <si>
    <t>Calle Sarmiento 2550</t>
  </si>
  <si>
    <t>Stefania.Gomez@gmail.com</t>
  </si>
  <si>
    <t>P000532</t>
  </si>
  <si>
    <t>15-70107332</t>
  </si>
  <si>
    <t>Calle Brandsen 150</t>
  </si>
  <si>
    <t>Tania.Olivera@gmail.com</t>
  </si>
  <si>
    <t>P000533</t>
  </si>
  <si>
    <t>Ulla</t>
  </si>
  <si>
    <t>15-25383666</t>
  </si>
  <si>
    <t>Calle Dorrego 1095</t>
  </si>
  <si>
    <t>Ulla.Flores@gmail.com</t>
  </si>
  <si>
    <t>07/25/1997</t>
  </si>
  <si>
    <t>P000534</t>
  </si>
  <si>
    <t>15-35454371</t>
  </si>
  <si>
    <t>Calle Alem 100</t>
  </si>
  <si>
    <t>Valeria.Cardozo@gmail.com</t>
  </si>
  <si>
    <t>04/22/1994</t>
  </si>
  <si>
    <t>P000535</t>
  </si>
  <si>
    <t>Wilma</t>
  </si>
  <si>
    <t>15-53230814</t>
  </si>
  <si>
    <t>Calle Belgrano 400</t>
  </si>
  <si>
    <t>Wilma.Escobar@gmail.com</t>
  </si>
  <si>
    <t>11/19/1990</t>
  </si>
  <si>
    <t>P000536</t>
  </si>
  <si>
    <t>Ximena</t>
  </si>
  <si>
    <t>15-60787068</t>
  </si>
  <si>
    <t>Calle 25 de Mayo 1350</t>
  </si>
  <si>
    <t>Ximena.Miranda@gmail.com</t>
  </si>
  <si>
    <t>P000537</t>
  </si>
  <si>
    <t>Yvonne</t>
  </si>
  <si>
    <t>15-68721609</t>
  </si>
  <si>
    <t>Calle San Lorenzo 1400</t>
  </si>
  <si>
    <t>Yvonne.Vargas@gmail.com</t>
  </si>
  <si>
    <t>06/18/1992</t>
  </si>
  <si>
    <t>P000538</t>
  </si>
  <si>
    <t>Zita</t>
  </si>
  <si>
    <t>Velazquez</t>
  </si>
  <si>
    <t>15-25835002</t>
  </si>
  <si>
    <t>Calle San Martín 80</t>
  </si>
  <si>
    <t>Zita.Velazquez@gmail.com</t>
  </si>
  <si>
    <t>08/16/1998</t>
  </si>
  <si>
    <t>P000539</t>
  </si>
  <si>
    <t>Alessandra</t>
  </si>
  <si>
    <t>Gimenez</t>
  </si>
  <si>
    <t>15-99443687</t>
  </si>
  <si>
    <t>Calle Perón 1300</t>
  </si>
  <si>
    <t>Alessandra.Gimenez@gmail.com</t>
  </si>
  <si>
    <t>07/16/1994</t>
  </si>
  <si>
    <t>P000540</t>
  </si>
  <si>
    <t>Benedetta</t>
  </si>
  <si>
    <t>Benitez</t>
  </si>
  <si>
    <t>15-83396823</t>
  </si>
  <si>
    <t>Calle José León Suárez 600</t>
  </si>
  <si>
    <t>Benedetta.Benitez@gmail.com</t>
  </si>
  <si>
    <t>02/19/1996</t>
  </si>
  <si>
    <t>P000541</t>
  </si>
  <si>
    <t>15-64804216</t>
  </si>
  <si>
    <t>Calle Lavalle 350</t>
  </si>
  <si>
    <t>Carmen.Quiroga@gmail.com</t>
  </si>
  <si>
    <t>10/13/1991</t>
  </si>
  <si>
    <t>P000542</t>
  </si>
  <si>
    <t>Donatella</t>
  </si>
  <si>
    <t>15-68446303</t>
  </si>
  <si>
    <t>Calle Mitre 400</t>
  </si>
  <si>
    <t>Donatella.Sosa@gmail.com</t>
  </si>
  <si>
    <t>03/24/1999</t>
  </si>
  <si>
    <t>P000543</t>
  </si>
  <si>
    <t>15-96618469</t>
  </si>
  <si>
    <t>Calle 12 de Octubre 1900</t>
  </si>
  <si>
    <t>Elena.Toledo@gmail.com</t>
  </si>
  <si>
    <t>P000544</t>
  </si>
  <si>
    <t>15-72015453</t>
  </si>
  <si>
    <t>Calle Corrientes 700</t>
  </si>
  <si>
    <t>Federica.Carrizo@gmail.com</t>
  </si>
  <si>
    <t>03/23/1992</t>
  </si>
  <si>
    <t>P000545</t>
  </si>
  <si>
    <t>Ginevra</t>
  </si>
  <si>
    <t>15-69150757</t>
  </si>
  <si>
    <t>Calle Belgrano 200</t>
  </si>
  <si>
    <t>Ginevra.Luna@gmail.com</t>
  </si>
  <si>
    <t>P000546</t>
  </si>
  <si>
    <t>Henrietta</t>
  </si>
  <si>
    <t>15-78991047</t>
  </si>
  <si>
    <t>Calle José Hernández 1400</t>
  </si>
  <si>
    <t>Henrietta.Villarreal@gmail.com</t>
  </si>
  <si>
    <t>P000547</t>
  </si>
  <si>
    <t>Isotta</t>
  </si>
  <si>
    <t>Rios</t>
  </si>
  <si>
    <t>15-73352869</t>
  </si>
  <si>
    <t>Calle Lavalle 100</t>
  </si>
  <si>
    <t>Isotta.Rios@gmail.com</t>
  </si>
  <si>
    <t>P000548</t>
  </si>
  <si>
    <t>15-54324782</t>
  </si>
  <si>
    <t>Calle Sarmiento 250</t>
  </si>
  <si>
    <t>Jennifer.Lucero@gmail.com</t>
  </si>
  <si>
    <t>11/23/1997</t>
  </si>
  <si>
    <t>P000549</t>
  </si>
  <si>
    <t>Katia</t>
  </si>
  <si>
    <t>15-13280952</t>
  </si>
  <si>
    <t>Calle Alsina 600</t>
  </si>
  <si>
    <t>Katia.Duarte@gmail.com</t>
  </si>
  <si>
    <t>02/13/1993</t>
  </si>
  <si>
    <t>P000550</t>
  </si>
  <si>
    <t>Letizia</t>
  </si>
  <si>
    <t>15-15722843</t>
  </si>
  <si>
    <t>Calle San Martín 2950</t>
  </si>
  <si>
    <t>Letizia.Aguilar@gmail.com</t>
  </si>
  <si>
    <t>09/26/1992</t>
  </si>
  <si>
    <t>P000551</t>
  </si>
  <si>
    <t>15-36358615</t>
  </si>
  <si>
    <t>Calle Boedo 400</t>
  </si>
  <si>
    <t>Marta.Mendoza@gmail.com</t>
  </si>
  <si>
    <t>P000552</t>
  </si>
  <si>
    <t>Noemi</t>
  </si>
  <si>
    <t>15-30878857</t>
  </si>
  <si>
    <t>Calle Pellegrini 450</t>
  </si>
  <si>
    <t>Noemi.Vega@gmail.com</t>
  </si>
  <si>
    <t>06/19/1999</t>
  </si>
  <si>
    <t>P000553</t>
  </si>
  <si>
    <t>Olimpia</t>
  </si>
  <si>
    <t>15-73361315</t>
  </si>
  <si>
    <t>Calle Misiones 100</t>
  </si>
  <si>
    <t>Olimpia.Ojeda@gmail.com</t>
  </si>
  <si>
    <t>P000554</t>
  </si>
  <si>
    <t>Perla</t>
  </si>
  <si>
    <t>15-28950296</t>
  </si>
  <si>
    <t>Calle Balcarce 200</t>
  </si>
  <si>
    <t>Perla.Barrios@gmail.com</t>
  </si>
  <si>
    <t>07/28/1998</t>
  </si>
  <si>
    <t>P000555</t>
  </si>
  <si>
    <t>Rosalinda</t>
  </si>
  <si>
    <t>15-74627662</t>
  </si>
  <si>
    <t>Calle Juncal 1700</t>
  </si>
  <si>
    <t>Rosalinda.Gallegos@gmail.com</t>
  </si>
  <si>
    <t>P000556</t>
  </si>
  <si>
    <t>Sveva</t>
  </si>
  <si>
    <t>15-65204534</t>
  </si>
  <si>
    <t>Calle Moreno 400</t>
  </si>
  <si>
    <t>Sveva.Fuentes@gmail.com</t>
  </si>
  <si>
    <t>09/28/1997</t>
  </si>
  <si>
    <t>P000557</t>
  </si>
  <si>
    <t>Tiziana</t>
  </si>
  <si>
    <t>15-41387302</t>
  </si>
  <si>
    <t>Calle San Juan 100</t>
  </si>
  <si>
    <t>Tiziana.Peralta@gmail.com</t>
  </si>
  <si>
    <t>P000558</t>
  </si>
  <si>
    <t>15-47829255</t>
  </si>
  <si>
    <t>Calle Almirante Brown 550</t>
  </si>
  <si>
    <t>Ursula.Sanchez@gmail.com</t>
  </si>
  <si>
    <t>01/30/1990</t>
  </si>
  <si>
    <t>P000559</t>
  </si>
  <si>
    <t>Vanessa</t>
  </si>
  <si>
    <t>15-82039633</t>
  </si>
  <si>
    <t>Calle Mitre 1400</t>
  </si>
  <si>
    <t>Vanessa.Salinas@gmail.com</t>
  </si>
  <si>
    <t>P000560</t>
  </si>
  <si>
    <t>Wanda</t>
  </si>
  <si>
    <t>Caballero</t>
  </si>
  <si>
    <t>15-92340579</t>
  </si>
  <si>
    <t>Calle Alsina 1700</t>
  </si>
  <si>
    <t>Wanda.Caballero@gmail.com</t>
  </si>
  <si>
    <t>06/14/1993</t>
  </si>
  <si>
    <t>P000561</t>
  </si>
  <si>
    <t>Xandra</t>
  </si>
  <si>
    <t>Bazan</t>
  </si>
  <si>
    <t>15-97819643</t>
  </si>
  <si>
    <t>Calle Rivadavia 200</t>
  </si>
  <si>
    <t>Xandra.Bazan@gmail.com</t>
  </si>
  <si>
    <t>11/22/1998</t>
  </si>
  <si>
    <t>P000562</t>
  </si>
  <si>
    <t>Ylenia</t>
  </si>
  <si>
    <t>15-27534643</t>
  </si>
  <si>
    <t>Calle Beruti 200</t>
  </si>
  <si>
    <t>Ylenia.Nieto@gmail.com</t>
  </si>
  <si>
    <t>P000563</t>
  </si>
  <si>
    <t>Campos</t>
  </si>
  <si>
    <t>15-68757147</t>
  </si>
  <si>
    <t>Calle Montes de Oca 1500</t>
  </si>
  <si>
    <t>Zaira.Campos@gmail.com</t>
  </si>
  <si>
    <t>03/17/1992</t>
  </si>
  <si>
    <t>P000564</t>
  </si>
  <si>
    <t>Annalisa</t>
  </si>
  <si>
    <t>15-57318756</t>
  </si>
  <si>
    <t>Calle 25 de Mayo 750</t>
  </si>
  <si>
    <t>Annalisa.Brizuela@gmail.com</t>
  </si>
  <si>
    <t>P000565</t>
  </si>
  <si>
    <t>15-20803409</t>
  </si>
  <si>
    <t>Calle Alsina 950</t>
  </si>
  <si>
    <t>Bianca.Morales@gmail.com</t>
  </si>
  <si>
    <t>01/22/1993</t>
  </si>
  <si>
    <t>P000566</t>
  </si>
  <si>
    <t>15-30764617</t>
  </si>
  <si>
    <t>Calle Lamadrid 950</t>
  </si>
  <si>
    <t>Carlotta.Franco@gmail.com</t>
  </si>
  <si>
    <t>04/23/1995</t>
  </si>
  <si>
    <t>P000567</t>
  </si>
  <si>
    <t>Debora</t>
  </si>
  <si>
    <t>Rivero</t>
  </si>
  <si>
    <t>15-66169616</t>
  </si>
  <si>
    <t>Calle Dorrego 1000</t>
  </si>
  <si>
    <t>Debora.Rivero@gmail.com</t>
  </si>
  <si>
    <t>11/29/1998</t>
  </si>
  <si>
    <t>P000568</t>
  </si>
  <si>
    <t>15-71501946</t>
  </si>
  <si>
    <t>Calle Pellegrini 700</t>
  </si>
  <si>
    <t>Elena.Soria@gmail.com</t>
  </si>
  <si>
    <t>08/17/1991</t>
  </si>
  <si>
    <t>P000569</t>
  </si>
  <si>
    <t>15-45444754</t>
  </si>
  <si>
    <t>Calle Moreno 1100</t>
  </si>
  <si>
    <t>Francesca.Lemos@gmail.com</t>
  </si>
  <si>
    <t>12/26/1996</t>
  </si>
  <si>
    <t>P000570</t>
  </si>
  <si>
    <t>Giorgia</t>
  </si>
  <si>
    <t>15-36950468</t>
  </si>
  <si>
    <t>Calle Belgrano 1100</t>
  </si>
  <si>
    <t>Giorgia.Pereyra@gmail.com</t>
  </si>
  <si>
    <t>10/18/1995</t>
  </si>
  <si>
    <t>P000571</t>
  </si>
  <si>
    <t>Holly</t>
  </si>
  <si>
    <t>15-71011250</t>
  </si>
  <si>
    <t>Calle Cerrito 350</t>
  </si>
  <si>
    <t>Holly.Godoy@gmail.com</t>
  </si>
  <si>
    <t>06/29/1992</t>
  </si>
  <si>
    <t>P000572</t>
  </si>
  <si>
    <t>Imma</t>
  </si>
  <si>
    <t>15-97707769</t>
  </si>
  <si>
    <t>Calle Alvear 400</t>
  </si>
  <si>
    <t>Imma.Mansilla@gmail.com</t>
  </si>
  <si>
    <t>05/14/1997</t>
  </si>
  <si>
    <t>P000573</t>
  </si>
  <si>
    <t>Jolanda</t>
  </si>
  <si>
    <t>Carballo</t>
  </si>
  <si>
    <t>15-84306358</t>
  </si>
  <si>
    <t>Calle San Juan 1400</t>
  </si>
  <si>
    <t>Jolanda.Carballo@gmail.com</t>
  </si>
  <si>
    <t>P000574</t>
  </si>
  <si>
    <t>Kira</t>
  </si>
  <si>
    <t>15-20867052</t>
  </si>
  <si>
    <t>Calle Moreno 1400</t>
  </si>
  <si>
    <t>Kira.Luna@gmail.com</t>
  </si>
  <si>
    <t>02/16/1994</t>
  </si>
  <si>
    <t>P000575</t>
  </si>
  <si>
    <t>Ludovica</t>
  </si>
  <si>
    <t>15-92633277</t>
  </si>
  <si>
    <t>Calle Alsina 800</t>
  </si>
  <si>
    <t>Ludovica.Molina@gmail.com</t>
  </si>
  <si>
    <t>P000576</t>
  </si>
  <si>
    <t>Maddalena</t>
  </si>
  <si>
    <t>15-33323103</t>
  </si>
  <si>
    <t>Calle San Martín 1400</t>
  </si>
  <si>
    <t>Maddalena.Herrera@gmail.com</t>
  </si>
  <si>
    <t>09/16/1994</t>
  </si>
  <si>
    <t>P000577</t>
  </si>
  <si>
    <t>15-42865420</t>
  </si>
  <si>
    <t>Calle Rawson 700</t>
  </si>
  <si>
    <t>Nadia.Montenegro@gmail.com</t>
  </si>
  <si>
    <t>01/20/1998</t>
  </si>
  <si>
    <t>P000578</t>
  </si>
  <si>
    <t>Oksana</t>
  </si>
  <si>
    <t>15-25406872</t>
  </si>
  <si>
    <t>Calle España 400</t>
  </si>
  <si>
    <t>Oksana.Villalba@gmail.com</t>
  </si>
  <si>
    <t>P000579</t>
  </si>
  <si>
    <t>15-35621941</t>
  </si>
  <si>
    <t>Calle Sarmiento 100</t>
  </si>
  <si>
    <t>Paola.Pereira@gmail.com</t>
  </si>
  <si>
    <t>08/21/1990</t>
  </si>
  <si>
    <t>P000580</t>
  </si>
  <si>
    <t>15-76446762</t>
  </si>
  <si>
    <t>Calle Lavalle 800</t>
  </si>
  <si>
    <t>Queenie.Cortez@gmail.com</t>
  </si>
  <si>
    <t>05/27/1993</t>
  </si>
  <si>
    <t>P000581</t>
  </si>
  <si>
    <t>Rosalba</t>
  </si>
  <si>
    <t>15-25913108</t>
  </si>
  <si>
    <t>Calle San Lorenzo 900</t>
  </si>
  <si>
    <t>Rosalba.Duarte@gmail.com</t>
  </si>
  <si>
    <t>02/28/1991</t>
  </si>
  <si>
    <t>P000582</t>
  </si>
  <si>
    <t>Serena</t>
  </si>
  <si>
    <t>15-44087458</t>
  </si>
  <si>
    <t>Calle 25 de Mayo 1000</t>
  </si>
  <si>
    <t>Serena.Lucero@gmail.com</t>
  </si>
  <si>
    <t>P000583</t>
  </si>
  <si>
    <t>Ochoa</t>
  </si>
  <si>
    <t>15-26772570</t>
  </si>
  <si>
    <t>Calle Rivadavia 1200</t>
  </si>
  <si>
    <t>Teresa.Ochoa@gmail.com</t>
  </si>
  <si>
    <t>04/21/1997</t>
  </si>
  <si>
    <t>P000584</t>
  </si>
  <si>
    <t>Ugo</t>
  </si>
  <si>
    <t>Acuña</t>
  </si>
  <si>
    <t>15-70274310</t>
  </si>
  <si>
    <t>Calle Mitre 1500</t>
  </si>
  <si>
    <t>Ugo.Acuña@gmail.com</t>
  </si>
  <si>
    <t>P000585</t>
  </si>
  <si>
    <t>15-59801331</t>
  </si>
  <si>
    <t>Calle Brown 300</t>
  </si>
  <si>
    <t>Valentina.Aguirre@gmail.com</t>
  </si>
  <si>
    <t>P000586</t>
  </si>
  <si>
    <t>15-95644175</t>
  </si>
  <si>
    <t>Calle Colón 500</t>
  </si>
  <si>
    <t>Wendy.Alderete@gmail.com</t>
  </si>
  <si>
    <t>08/23/1992</t>
  </si>
  <si>
    <t>P000587</t>
  </si>
  <si>
    <t>15-74812243</t>
  </si>
  <si>
    <t>Calle 9 de Julio 1100</t>
  </si>
  <si>
    <t>Ximena.Caceres@gmail.com</t>
  </si>
  <si>
    <t>P000588</t>
  </si>
  <si>
    <t>Correa</t>
  </si>
  <si>
    <t>15-92597244</t>
  </si>
  <si>
    <t>Calle Belgrano 700</t>
  </si>
  <si>
    <t>Yara.Correa@gmail.com</t>
  </si>
  <si>
    <t>07/30/1995</t>
  </si>
  <si>
    <t>P000589</t>
  </si>
  <si>
    <t>15-22117543</t>
  </si>
  <si>
    <t>Calle Lavalle 400</t>
  </si>
  <si>
    <t>Zita.Delgado@gmail.com</t>
  </si>
  <si>
    <t>P000590</t>
  </si>
  <si>
    <t>Agnese</t>
  </si>
  <si>
    <t>15-64909890</t>
  </si>
  <si>
    <t>Calle Alsina 1500</t>
  </si>
  <si>
    <t>Agnese.Ferreyra@gmail.com</t>
  </si>
  <si>
    <t>06/23/1996</t>
  </si>
  <si>
    <t>P000591</t>
  </si>
  <si>
    <t>Biancamaria</t>
  </si>
  <si>
    <t>15-26167727</t>
  </si>
  <si>
    <t>Calle Sarmiento 900</t>
  </si>
  <si>
    <t>Biancamaria.Gutiérrez@gmail.com</t>
  </si>
  <si>
    <t>03/22/1997</t>
  </si>
  <si>
    <t>P000592</t>
  </si>
  <si>
    <t>15-46446969</t>
  </si>
  <si>
    <t>Calle Pellegrini 1000</t>
  </si>
  <si>
    <t>Valentina.Ledesma@gmail.com</t>
  </si>
  <si>
    <t>P000593</t>
  </si>
  <si>
    <t>15-43104246</t>
  </si>
  <si>
    <t>Calle Moreno 1700</t>
  </si>
  <si>
    <t>Camila.Machado@gmail.com</t>
  </si>
  <si>
    <t>11/15/1990</t>
  </si>
  <si>
    <t>P000594</t>
  </si>
  <si>
    <t>15-20363308</t>
  </si>
  <si>
    <t>Calle San Martín 500</t>
  </si>
  <si>
    <t>Isabella.Ortiz@gmail.com</t>
  </si>
  <si>
    <t>09/19/1999</t>
  </si>
  <si>
    <t>P000595</t>
  </si>
  <si>
    <t>15-32767861</t>
  </si>
  <si>
    <t>Calle Montes de Oca 1000</t>
  </si>
  <si>
    <t>Sofia.Rivas@gmail.com</t>
  </si>
  <si>
    <t>P000596</t>
  </si>
  <si>
    <t>15-10987654</t>
  </si>
  <si>
    <t>Calle Brown 1000</t>
  </si>
  <si>
    <t>Ana.Sarmiento@gmail.com</t>
  </si>
  <si>
    <t>06/20/1992</t>
  </si>
  <si>
    <t>P000597</t>
  </si>
  <si>
    <t>Lucia</t>
  </si>
  <si>
    <t>15-23094381</t>
  </si>
  <si>
    <t>Calle Belgrano 1300</t>
  </si>
  <si>
    <t>Lucia.Torres@gmail.com</t>
  </si>
  <si>
    <t>P000598</t>
  </si>
  <si>
    <t>Aguilera</t>
  </si>
  <si>
    <t>15-89907650</t>
  </si>
  <si>
    <t>Calle San Martín 1700</t>
  </si>
  <si>
    <t>Martina.Aguilera@gmail.com</t>
  </si>
  <si>
    <t>P000599</t>
  </si>
  <si>
    <t>15-35468129</t>
  </si>
  <si>
    <t>Calle Dorrego 500</t>
  </si>
  <si>
    <t>Emilia.Arce@gmail.com</t>
  </si>
  <si>
    <t>01/19/1993</t>
  </si>
  <si>
    <t>P000600</t>
  </si>
  <si>
    <t>Cazares</t>
  </si>
  <si>
    <t>15-68094236</t>
  </si>
  <si>
    <t>Calle Pellegrini 1200</t>
  </si>
  <si>
    <t>Natalia.Cazares@gmail.com</t>
  </si>
  <si>
    <t>10/26/1997</t>
  </si>
  <si>
    <t>P000601</t>
  </si>
  <si>
    <t>15-70284930</t>
  </si>
  <si>
    <t>Calle Alvear 1100</t>
  </si>
  <si>
    <t>Fernanda.Flores@gmail.com</t>
  </si>
  <si>
    <t>P000602</t>
  </si>
  <si>
    <t>15-21648097</t>
  </si>
  <si>
    <t>Calle Sarmiento 1300</t>
  </si>
  <si>
    <t>Gabriela.Herrera@gmail.com</t>
  </si>
  <si>
    <t>P000603</t>
  </si>
  <si>
    <t>Labra</t>
  </si>
  <si>
    <t>15-38475829</t>
  </si>
  <si>
    <t>Calle España 800</t>
  </si>
  <si>
    <t>Mariana.Labra@gmail.com</t>
  </si>
  <si>
    <t>P000604</t>
  </si>
  <si>
    <t>15-74639281</t>
  </si>
  <si>
    <t>Calle Mitre 800</t>
  </si>
  <si>
    <t>Carmen.Mercado@gmail.com</t>
  </si>
  <si>
    <t>10/19/1993</t>
  </si>
  <si>
    <t>P000605</t>
  </si>
  <si>
    <t>15-53094768</t>
  </si>
  <si>
    <t>Calle Moreno 1200</t>
  </si>
  <si>
    <t>Maria.Navarro@gmail.com</t>
  </si>
  <si>
    <t>12/15/1996</t>
  </si>
  <si>
    <t>P000606</t>
  </si>
  <si>
    <t>15-82147590</t>
  </si>
  <si>
    <t>Calle San Martín 1000</t>
  </si>
  <si>
    <t>Paula.Oviedo@gmail.com</t>
  </si>
  <si>
    <t>P000607</t>
  </si>
  <si>
    <t>Pineda</t>
  </si>
  <si>
    <t>15-98045623</t>
  </si>
  <si>
    <t>Calle Almirante Brown 300</t>
  </si>
  <si>
    <t>Renata.Pineda@gmail.com</t>
  </si>
  <si>
    <t>08/15/1993</t>
  </si>
  <si>
    <t>P000608</t>
  </si>
  <si>
    <t>15-64029384</t>
  </si>
  <si>
    <t>Calle Alsina 1200</t>
  </si>
  <si>
    <t>Catalina.Quiroz@gmail.com</t>
  </si>
  <si>
    <t>P000609</t>
  </si>
  <si>
    <t>15-35408671</t>
  </si>
  <si>
    <t>Calle 25 de Mayo 1300</t>
  </si>
  <si>
    <t>Lila.Roldán@gmail.com</t>
  </si>
  <si>
    <t>09/18/1996</t>
  </si>
  <si>
    <t>P000610</t>
  </si>
  <si>
    <t>Paloma</t>
  </si>
  <si>
    <t>15-97420586</t>
  </si>
  <si>
    <t>Calle Lavalle 1200</t>
  </si>
  <si>
    <t>Paloma.Salazar@gmail.com</t>
  </si>
  <si>
    <t>07/26/1991</t>
  </si>
  <si>
    <t>P000611</t>
  </si>
  <si>
    <t>Solis</t>
  </si>
  <si>
    <t>15-78603294</t>
  </si>
  <si>
    <t>Calle San Juan 800</t>
  </si>
  <si>
    <t>Juana.Solis@gmail.com</t>
  </si>
  <si>
    <t>11/28/1994</t>
  </si>
  <si>
    <t>P000612</t>
  </si>
  <si>
    <t>15-14329850</t>
  </si>
  <si>
    <t>Calle Belgrano 1600</t>
  </si>
  <si>
    <t>Daniela.Tapia@gmail.com</t>
  </si>
  <si>
    <t>03/18/1998</t>
  </si>
  <si>
    <t>P000613</t>
  </si>
  <si>
    <t>15-40592173</t>
  </si>
  <si>
    <t>Calle Rawson 1200</t>
  </si>
  <si>
    <t>Milena.Urrutia@gmail.com</t>
  </si>
  <si>
    <t>05/19/1992</t>
  </si>
  <si>
    <t>P000614</t>
  </si>
  <si>
    <t>Vidal</t>
  </si>
  <si>
    <t>15-31049762</t>
  </si>
  <si>
    <t>Calle Moreno 1500</t>
  </si>
  <si>
    <t>Carlota.Vidal@gmail.com</t>
  </si>
  <si>
    <t>P000615</t>
  </si>
  <si>
    <t>15-94087532</t>
  </si>
  <si>
    <t>Calle Mitre 1200</t>
  </si>
  <si>
    <t>Emilia.Zárate@gmail.com</t>
  </si>
  <si>
    <t>06/21/1994</t>
  </si>
  <si>
    <t>P000616</t>
  </si>
  <si>
    <t>15-37804952</t>
  </si>
  <si>
    <t>Calle Sarmiento 1100</t>
  </si>
  <si>
    <t>Clara.Acevedo@gmail.com</t>
  </si>
  <si>
    <t>10/29/1999</t>
  </si>
  <si>
    <t>P000617</t>
  </si>
  <si>
    <t>Bravo</t>
  </si>
  <si>
    <t>15-67095423</t>
  </si>
  <si>
    <t>Calle San Martín 800</t>
  </si>
  <si>
    <t>Marisol.Bravo@gmail.com</t>
  </si>
  <si>
    <t>P000618</t>
  </si>
  <si>
    <t>Belen</t>
  </si>
  <si>
    <t>15-29017463</t>
  </si>
  <si>
    <t>Calle Brown 500</t>
  </si>
  <si>
    <t>Belen.Rossi@gmail.com</t>
  </si>
  <si>
    <t>09/30/1994</t>
  </si>
  <si>
    <t>P000619</t>
  </si>
  <si>
    <t>Bianchi</t>
  </si>
  <si>
    <t>15-58734109</t>
  </si>
  <si>
    <t>Calle Alvear 800</t>
  </si>
  <si>
    <t>Julieta.Bianchi@gmail.com</t>
  </si>
  <si>
    <t>12/13/1998</t>
  </si>
  <si>
    <t>P000620</t>
  </si>
  <si>
    <t>Ferrari</t>
  </si>
  <si>
    <t>15-95402738</t>
  </si>
  <si>
    <t>Calle Maipú 1000</t>
  </si>
  <si>
    <t>Marta.Ferrari@gmail.com</t>
  </si>
  <si>
    <t>P000621</t>
  </si>
  <si>
    <t>Estefania</t>
  </si>
  <si>
    <t>Esposito</t>
  </si>
  <si>
    <t>15-72683140</t>
  </si>
  <si>
    <t>Calle San Martín 200</t>
  </si>
  <si>
    <t>Estefania.Esposito@gmail.com</t>
  </si>
  <si>
    <t>07/27/1999</t>
  </si>
  <si>
    <t>P000622</t>
  </si>
  <si>
    <t>Ricci</t>
  </si>
  <si>
    <t>15-61803957</t>
  </si>
  <si>
    <t>Calle Belgrano 500</t>
  </si>
  <si>
    <t>Paola.Ricci@gmail.com</t>
  </si>
  <si>
    <t>P000623</t>
  </si>
  <si>
    <t>Vitale</t>
  </si>
  <si>
    <t>15-40397825</t>
  </si>
  <si>
    <t>Carolina.Vitale@gmail.com</t>
  </si>
  <si>
    <t>04/16/1992</t>
  </si>
  <si>
    <t>P000624</t>
  </si>
  <si>
    <t>Rizzo</t>
  </si>
  <si>
    <t>15-79021836</t>
  </si>
  <si>
    <t>Calle Sarmiento 1200</t>
  </si>
  <si>
    <t>Miranda.Rizzo@gmail.com</t>
  </si>
  <si>
    <t>P000625</t>
  </si>
  <si>
    <t>Moretti</t>
  </si>
  <si>
    <t>15-83194027</t>
  </si>
  <si>
    <t>Calle Pellegrini 900</t>
  </si>
  <si>
    <t>Antonella.Moretti@gmail.com</t>
  </si>
  <si>
    <t>06/22/1997</t>
  </si>
  <si>
    <t>P000626</t>
  </si>
  <si>
    <t>Greco</t>
  </si>
  <si>
    <t>15-65402379</t>
  </si>
  <si>
    <t>Marina.Greco@gmail.com</t>
  </si>
  <si>
    <t>01/25/1996</t>
  </si>
  <si>
    <t>P000627</t>
  </si>
  <si>
    <t>Costa</t>
  </si>
  <si>
    <t>15-20784563</t>
  </si>
  <si>
    <t>Valeria.Costa@gmail.com</t>
  </si>
  <si>
    <t>02/25/1993</t>
  </si>
  <si>
    <t>P000628</t>
  </si>
  <si>
    <t>15-43098561</t>
  </si>
  <si>
    <t>Calle Alvear 700</t>
  </si>
  <si>
    <t>Beatriz.Fontana@gmail.com</t>
  </si>
  <si>
    <t>08/24/1998</t>
  </si>
  <si>
    <t>P000629</t>
  </si>
  <si>
    <t>Conti</t>
  </si>
  <si>
    <t>15-90371648</t>
  </si>
  <si>
    <t>Calle Dorrego 1200</t>
  </si>
  <si>
    <t>Maribel.Conti@gmail.com</t>
  </si>
  <si>
    <t>P000630</t>
  </si>
  <si>
    <t>Marino</t>
  </si>
  <si>
    <t>15-28906473</t>
  </si>
  <si>
    <t>Calle Brown 800</t>
  </si>
  <si>
    <t>Lorena.Marino@gmail.com</t>
  </si>
  <si>
    <t>P000631</t>
  </si>
  <si>
    <t>Priscila</t>
  </si>
  <si>
    <t>De Santis</t>
  </si>
  <si>
    <t>15-48709163</t>
  </si>
  <si>
    <t>Priscila.De Santis@gmail.com</t>
  </si>
  <si>
    <t>11/16/1991</t>
  </si>
  <si>
    <t>P000632</t>
  </si>
  <si>
    <t>Lombardi</t>
  </si>
  <si>
    <t>15-34198726</t>
  </si>
  <si>
    <t>Calle 9 de Julio 1000</t>
  </si>
  <si>
    <t>Fabiana.Lombardi@gmail.com</t>
  </si>
  <si>
    <t>P000633</t>
  </si>
  <si>
    <t>Lombardo</t>
  </si>
  <si>
    <t>15-95683104</t>
  </si>
  <si>
    <t>Alma.Lombardo@gmail.com</t>
  </si>
  <si>
    <t>P000634</t>
  </si>
  <si>
    <t>Raquel</t>
  </si>
  <si>
    <t>Giordano</t>
  </si>
  <si>
    <t>15-10849732</t>
  </si>
  <si>
    <t>Raquel.Giordano@gmail.com</t>
  </si>
  <si>
    <t>P000635</t>
  </si>
  <si>
    <t>Giuseppe</t>
  </si>
  <si>
    <t>15-87032469</t>
  </si>
  <si>
    <t>Calle San Martín 1200</t>
  </si>
  <si>
    <t>Livia.Giuseppe@gmail.com</t>
  </si>
  <si>
    <t>P000636</t>
  </si>
  <si>
    <t>Santoro</t>
  </si>
  <si>
    <t>15-50629384</t>
  </si>
  <si>
    <t>Emilia.Santoro@gmail.com</t>
  </si>
  <si>
    <t>P000637</t>
  </si>
  <si>
    <t>Isabel</t>
  </si>
  <si>
    <t>Martino</t>
  </si>
  <si>
    <t>15-19384576</t>
  </si>
  <si>
    <t>Isabel.Martino@gmail.com</t>
  </si>
  <si>
    <t>10/16/1992</t>
  </si>
  <si>
    <t>P000638</t>
  </si>
  <si>
    <t>15-40872693</t>
  </si>
  <si>
    <t>Ximena.Lombardi@gmail.com</t>
  </si>
  <si>
    <t>P000639</t>
  </si>
  <si>
    <t>Maritza</t>
  </si>
  <si>
    <t>15-98740365</t>
  </si>
  <si>
    <t>Maritza.Lombardo@gmail.com</t>
  </si>
  <si>
    <t>P000640</t>
  </si>
  <si>
    <t>15-23789104</t>
  </si>
  <si>
    <t>Vanessa.Greco@gmail.com</t>
  </si>
  <si>
    <t>P000641</t>
  </si>
  <si>
    <t>Silvia</t>
  </si>
  <si>
    <t>Barone</t>
  </si>
  <si>
    <t>15-63508219</t>
  </si>
  <si>
    <t>Calle Sarmiento 800</t>
  </si>
  <si>
    <t>Silvia.Barone@gmail.com</t>
  </si>
  <si>
    <t>P000642</t>
  </si>
  <si>
    <t>Neri</t>
  </si>
  <si>
    <t>15-74931680</t>
  </si>
  <si>
    <t>Calle Moreno 500</t>
  </si>
  <si>
    <t>Rosalba.Neri@gmail.com</t>
  </si>
  <si>
    <t>09/15/1997</t>
  </si>
  <si>
    <t>P000643</t>
  </si>
  <si>
    <t>Napolitano</t>
  </si>
  <si>
    <t>15-94317825</t>
  </si>
  <si>
    <t>Calle Belgrano 1200</t>
  </si>
  <si>
    <t>Lucila.Napolitano@gmail.com</t>
  </si>
  <si>
    <t>07/21/1998</t>
  </si>
  <si>
    <t>P000644</t>
  </si>
  <si>
    <t>Monserrat</t>
  </si>
  <si>
    <t>Romano</t>
  </si>
  <si>
    <t>15-30529178</t>
  </si>
  <si>
    <t>Monserrat.Romano@gmail.com</t>
  </si>
  <si>
    <t>P000645</t>
  </si>
  <si>
    <t>Matilde</t>
  </si>
  <si>
    <t>Amato</t>
  </si>
  <si>
    <t>15-67124039</t>
  </si>
  <si>
    <t>Calle Pellegrini 1500</t>
  </si>
  <si>
    <t>Matilde.Amato@gmail.com</t>
  </si>
  <si>
    <t>04/25/1996</t>
  </si>
  <si>
    <t>P000646</t>
  </si>
  <si>
    <t>Ferraro</t>
  </si>
  <si>
    <t>15-20954768</t>
  </si>
  <si>
    <t>Ana Paula.Ferraro@gmail.com</t>
  </si>
  <si>
    <t>P000647</t>
  </si>
  <si>
    <t>Basile</t>
  </si>
  <si>
    <t>15-84097263</t>
  </si>
  <si>
    <t>Calle Mitre 1000</t>
  </si>
  <si>
    <t>Lourdes.Basile@gmail.com</t>
  </si>
  <si>
    <t>05/15/1994</t>
  </si>
  <si>
    <t>P000648</t>
  </si>
  <si>
    <t>Loreto</t>
  </si>
  <si>
    <t>Carbone</t>
  </si>
  <si>
    <t>15-52014837</t>
  </si>
  <si>
    <t>Calle Alvear 1500</t>
  </si>
  <si>
    <t>Loreto.Carbone@gmail.com</t>
  </si>
  <si>
    <t>08/18/1992</t>
  </si>
  <si>
    <t>P000649</t>
  </si>
  <si>
    <t>Marini</t>
  </si>
  <si>
    <t>15-49083127</t>
  </si>
  <si>
    <t>Calle Dorrego 900</t>
  </si>
  <si>
    <t>Carina.Marini@gmail.com</t>
  </si>
  <si>
    <t>03/25/1996</t>
  </si>
  <si>
    <t>P000650</t>
  </si>
  <si>
    <t>Colombo</t>
  </si>
  <si>
    <t>15-69308427</t>
  </si>
  <si>
    <t>Calle Brown 1200</t>
  </si>
  <si>
    <t>Gloria.Colombo@gmail.com</t>
  </si>
  <si>
    <t>06/28/1997</t>
  </si>
  <si>
    <t>P000651</t>
  </si>
  <si>
    <t>Rocio</t>
  </si>
  <si>
    <t>Pellegrino</t>
  </si>
  <si>
    <t>15-72095314</t>
  </si>
  <si>
    <t>Calle Belgrano 900</t>
  </si>
  <si>
    <t>Rocio.Pellegrino@gmail.com</t>
  </si>
  <si>
    <t>P000652</t>
  </si>
  <si>
    <t>D'Angelo</t>
  </si>
  <si>
    <t>15-60923871</t>
  </si>
  <si>
    <t>Noelia.D'Angelo@gmail.com</t>
  </si>
  <si>
    <t>12/27/1992</t>
  </si>
  <si>
    <t>P000653</t>
  </si>
  <si>
    <t>Messina</t>
  </si>
  <si>
    <t>15-13820594</t>
  </si>
  <si>
    <t>Sandra.Messina@gmail.com</t>
  </si>
  <si>
    <t>07/17/1994</t>
  </si>
  <si>
    <t>P000654</t>
  </si>
  <si>
    <t>Grasso</t>
  </si>
  <si>
    <t>15-58019643</t>
  </si>
  <si>
    <t>Calle Moreno 800</t>
  </si>
  <si>
    <t>Gisela.Grasso@gmail.com</t>
  </si>
  <si>
    <t>11/26/1999</t>
  </si>
  <si>
    <t>P000655</t>
  </si>
  <si>
    <t>Nidia</t>
  </si>
  <si>
    <t>Morelli</t>
  </si>
  <si>
    <t>15-89021347</t>
  </si>
  <si>
    <t>Calle Mitre 1300</t>
  </si>
  <si>
    <t>Nidia.Morelli@gmail.com</t>
  </si>
  <si>
    <t>P000656</t>
  </si>
  <si>
    <t>Valentino</t>
  </si>
  <si>
    <t>15-76149308</t>
  </si>
  <si>
    <t>Calle Sarmiento 1500</t>
  </si>
  <si>
    <t>Andrea.Valentino@gmail.com</t>
  </si>
  <si>
    <t>12/18/1991</t>
  </si>
  <si>
    <t>P000657</t>
  </si>
  <si>
    <t>Graziani</t>
  </si>
  <si>
    <t>15-23419765</t>
  </si>
  <si>
    <t>Calle Lavalle 1100</t>
  </si>
  <si>
    <t>Jimena.Graziani@gmail.com</t>
  </si>
  <si>
    <t>04/19/1997</t>
  </si>
  <si>
    <t>P000658</t>
  </si>
  <si>
    <t>Caruso</t>
  </si>
  <si>
    <t>15-67095813</t>
  </si>
  <si>
    <t>Calle Brown 1500</t>
  </si>
  <si>
    <t>Isadora.Caruso@gmail.com</t>
  </si>
  <si>
    <t>P000659</t>
  </si>
  <si>
    <t>Battaglia</t>
  </si>
  <si>
    <t>15-38960742</t>
  </si>
  <si>
    <t>Fernanda.Battaglia@gmail.com</t>
  </si>
  <si>
    <t>02/23/1995</t>
  </si>
  <si>
    <t>P000660</t>
  </si>
  <si>
    <t>Gentile</t>
  </si>
  <si>
    <t>15-43871590</t>
  </si>
  <si>
    <t>Calle Sarmiento 500</t>
  </si>
  <si>
    <t>Elisa.Gentile@gmail.com</t>
  </si>
  <si>
    <t>09/22/1998</t>
  </si>
  <si>
    <t>P000661</t>
  </si>
  <si>
    <t>Estrella</t>
  </si>
  <si>
    <t>Montanari</t>
  </si>
  <si>
    <t>15-92437501</t>
  </si>
  <si>
    <t>Calle Mitre 500</t>
  </si>
  <si>
    <t>Estrella.Montanari@gmail.com</t>
  </si>
  <si>
    <t>P000662</t>
  </si>
  <si>
    <t>Silvestri</t>
  </si>
  <si>
    <t>15-14720938</t>
  </si>
  <si>
    <t>Calle Belgrano 800</t>
  </si>
  <si>
    <t>Amalia.Silvestri@gmail.com</t>
  </si>
  <si>
    <t>11/18/1996</t>
  </si>
  <si>
    <t>P000663</t>
  </si>
  <si>
    <t>Isidora</t>
  </si>
  <si>
    <t>Benedetti</t>
  </si>
  <si>
    <t>15-79830625</t>
  </si>
  <si>
    <t>Isidora.Benedetti@gmail.com</t>
  </si>
  <si>
    <t>P000664</t>
  </si>
  <si>
    <t>Fiorella</t>
  </si>
  <si>
    <t>Palumbo</t>
  </si>
  <si>
    <t>15-40127583</t>
  </si>
  <si>
    <t>Fiorella.Palumbo@gmail.com</t>
  </si>
  <si>
    <t>P000665</t>
  </si>
  <si>
    <t>Lo Russo</t>
  </si>
  <si>
    <t>15-80293175</t>
  </si>
  <si>
    <t>Celia.Lo Russo@gmail.com</t>
  </si>
  <si>
    <t>04/30/1999</t>
  </si>
  <si>
    <t>P000666</t>
  </si>
  <si>
    <t>Leticia</t>
  </si>
  <si>
    <t>De Luca</t>
  </si>
  <si>
    <t>15-32710986</t>
  </si>
  <si>
    <t>Calle San Martín 900</t>
  </si>
  <si>
    <t>Leticia.De Luca@gmail.com</t>
  </si>
  <si>
    <t>P000667</t>
  </si>
  <si>
    <t>Julianna</t>
  </si>
  <si>
    <t>Orlando</t>
  </si>
  <si>
    <t>15-96840751</t>
  </si>
  <si>
    <t>Julianna.Orlando@gmail.com</t>
  </si>
  <si>
    <t>02/20/1995</t>
  </si>
  <si>
    <t>P000668</t>
  </si>
  <si>
    <t>Ferretti</t>
  </si>
  <si>
    <t>15-54138920</t>
  </si>
  <si>
    <t>Calle Mitre 900</t>
  </si>
  <si>
    <t>Karina.Ferretti@gmail.com</t>
  </si>
  <si>
    <t>P000669</t>
  </si>
  <si>
    <t>Regina</t>
  </si>
  <si>
    <t>Longo</t>
  </si>
  <si>
    <t>15-73914208</t>
  </si>
  <si>
    <t>Regina.Longo@gmail.com</t>
  </si>
  <si>
    <t>P000670</t>
  </si>
  <si>
    <t>Fabbri</t>
  </si>
  <si>
    <t>15-89521047</t>
  </si>
  <si>
    <t>Marcela.Fabbri@gmail.com</t>
  </si>
  <si>
    <t>12/16/1991</t>
  </si>
  <si>
    <t>P000671</t>
  </si>
  <si>
    <t>Cattaneo</t>
  </si>
  <si>
    <t>15-63081924</t>
  </si>
  <si>
    <t>Cecilia.Cattaneo@gmail.com</t>
  </si>
  <si>
    <t>P000672</t>
  </si>
  <si>
    <t>Ferrante</t>
  </si>
  <si>
    <t>15-90718325</t>
  </si>
  <si>
    <t>Alejandra.Ferrante@gmail.com</t>
  </si>
  <si>
    <t>09/17/1991</t>
  </si>
  <si>
    <t>P000673</t>
  </si>
  <si>
    <t>15-23609874</t>
  </si>
  <si>
    <t>Josefina.Costa@gmail.com</t>
  </si>
  <si>
    <t>11/20/1995</t>
  </si>
  <si>
    <t>P000674</t>
  </si>
  <si>
    <t>Esmeralda</t>
  </si>
  <si>
    <t>Pagano</t>
  </si>
  <si>
    <t>15-84021637</t>
  </si>
  <si>
    <t>Calle San Martín 1300</t>
  </si>
  <si>
    <t>Esmeralda.Pagano@gmail.com</t>
  </si>
  <si>
    <t>P000675</t>
  </si>
  <si>
    <t>Liliana</t>
  </si>
  <si>
    <t>Santucci</t>
  </si>
  <si>
    <t>15-71893246</t>
  </si>
  <si>
    <t>Liliana.Santucci@gmail.com</t>
  </si>
  <si>
    <t>07/20/1991</t>
  </si>
  <si>
    <t>P000676</t>
  </si>
  <si>
    <t>Mancini</t>
  </si>
  <si>
    <t>15-51098274</t>
  </si>
  <si>
    <t>Eugenia.Mancini@gmail.com</t>
  </si>
  <si>
    <t>P000677</t>
  </si>
  <si>
    <t>15-17094286</t>
  </si>
  <si>
    <t>Solange.Lombardi@gmail.com</t>
  </si>
  <si>
    <t>10/13/1992</t>
  </si>
  <si>
    <t>P000678</t>
  </si>
  <si>
    <t>15-36908251</t>
  </si>
  <si>
    <t>Marisol.Lombardo@gmail.com</t>
  </si>
  <si>
    <t>03/21/1993</t>
  </si>
  <si>
    <t>P000679</t>
  </si>
  <si>
    <t>15-80901367</t>
  </si>
  <si>
    <t>Calle Pellegrini 800</t>
  </si>
  <si>
    <t>Lorena.Greco@gmail.com</t>
  </si>
  <si>
    <t>12/19/1996</t>
  </si>
  <si>
    <t>P000680</t>
  </si>
  <si>
    <t>15-24029558</t>
  </si>
  <si>
    <t>Graciela.Barone@gmail.com</t>
  </si>
  <si>
    <t>06/25/1991</t>
  </si>
  <si>
    <t>P000681</t>
  </si>
  <si>
    <t>15-10394922</t>
  </si>
  <si>
    <t>Calle Moreno 1000</t>
  </si>
  <si>
    <t>Agustina.Neri@gmail.com</t>
  </si>
  <si>
    <t>09/13/1992</t>
  </si>
  <si>
    <t>P000682</t>
  </si>
  <si>
    <t>15-94314208</t>
  </si>
  <si>
    <t>Calle San Martín 1500</t>
  </si>
  <si>
    <t>Micaela.Napolitano@gmail.com</t>
  </si>
  <si>
    <t>P000683</t>
  </si>
  <si>
    <t>15-12865466</t>
  </si>
  <si>
    <t>Julieta.Romano@gmail.com</t>
  </si>
  <si>
    <t>P000684</t>
  </si>
  <si>
    <t>15-63135423</t>
  </si>
  <si>
    <t>Calle Mitre 1100</t>
  </si>
  <si>
    <t>Mariana.Amato@gmail.com</t>
  </si>
  <si>
    <t>12/25/1992</t>
  </si>
  <si>
    <t>P000685</t>
  </si>
  <si>
    <t>15-81016721</t>
  </si>
  <si>
    <t>Bruna.Ferraro@gmail.com</t>
  </si>
  <si>
    <t>P000686</t>
  </si>
  <si>
    <t>15-53243400</t>
  </si>
  <si>
    <t>Gloria.Basile@gmail.com</t>
  </si>
  <si>
    <t>P000687</t>
  </si>
  <si>
    <t>15-37404702</t>
  </si>
  <si>
    <t>Tania.Carbone@gmail.com</t>
  </si>
  <si>
    <t>P000688</t>
  </si>
  <si>
    <t>15-42201205</t>
  </si>
  <si>
    <t>Calle Alvear 500</t>
  </si>
  <si>
    <t>Romina.Marini@gmail.com</t>
  </si>
  <si>
    <t>11/14/1999</t>
  </si>
  <si>
    <t>P000689</t>
  </si>
  <si>
    <t>Yesenia</t>
  </si>
  <si>
    <t>15-29401886</t>
  </si>
  <si>
    <t>Yesenia.Colombo@gmail.com</t>
  </si>
  <si>
    <t>08/28/1994</t>
  </si>
  <si>
    <t>P000690</t>
  </si>
  <si>
    <t>Analia</t>
  </si>
  <si>
    <t>15-30194255</t>
  </si>
  <si>
    <t>Calle San Martín 400</t>
  </si>
  <si>
    <t>Analia.Pellegrino@gmail.com</t>
  </si>
  <si>
    <t>06/23/1995</t>
  </si>
  <si>
    <t>P000691</t>
  </si>
  <si>
    <t>15-43156800</t>
  </si>
  <si>
    <t>Calle Lavalle 1000</t>
  </si>
  <si>
    <t>Carolina.D'Angelo@gmail.com</t>
  </si>
  <si>
    <t>01/21/1992</t>
  </si>
  <si>
    <t>P000692</t>
  </si>
  <si>
    <t>Marcelina</t>
  </si>
  <si>
    <t>15-77946936</t>
  </si>
  <si>
    <t>Marcelina.Messina@gmail.com</t>
  </si>
  <si>
    <t>P000693</t>
  </si>
  <si>
    <t>Miriam</t>
  </si>
  <si>
    <t>15-61669631</t>
  </si>
  <si>
    <t>Miriam.Grasso@gmail.com</t>
  </si>
  <si>
    <t>10/28/1994</t>
  </si>
  <si>
    <t>P000694</t>
  </si>
  <si>
    <t>15-27456662</t>
  </si>
  <si>
    <t>Calle Brown 400</t>
  </si>
  <si>
    <t>Fernanda.Morelli@gmail.com</t>
  </si>
  <si>
    <t>P000695</t>
  </si>
  <si>
    <t>Yolanda</t>
  </si>
  <si>
    <t>15-23911076</t>
  </si>
  <si>
    <t>Yolanda.Valentino@gmail.com</t>
  </si>
  <si>
    <t>05/17/1996</t>
  </si>
  <si>
    <t>P000696</t>
  </si>
  <si>
    <t>15-31246496</t>
  </si>
  <si>
    <t>Calle Alvear 1200</t>
  </si>
  <si>
    <t>Lucia.Graziani@gmail.com</t>
  </si>
  <si>
    <t>04/18/1994</t>
  </si>
  <si>
    <t>P000697</t>
  </si>
  <si>
    <t>15-65724733</t>
  </si>
  <si>
    <t>Diana.Caruso@gmail.com</t>
  </si>
  <si>
    <t>02/22/1996</t>
  </si>
  <si>
    <t>P000698</t>
  </si>
  <si>
    <t>15-37734591</t>
  </si>
  <si>
    <t>Abril.Battaglia@gmail.com</t>
  </si>
  <si>
    <t>P000699</t>
  </si>
  <si>
    <t>15-81572925</t>
  </si>
  <si>
    <t>Antonia.Gentile@gmail.com</t>
  </si>
  <si>
    <t>08/26/1999</t>
  </si>
  <si>
    <t>P000700</t>
  </si>
  <si>
    <t>15-37057504</t>
  </si>
  <si>
    <t>Calle Rivadavia 3000</t>
  </si>
  <si>
    <t xml:space="preserve"> Haedo</t>
  </si>
  <si>
    <t>Pilar.Montanari@gmail.com</t>
  </si>
  <si>
    <t>03/23/1995</t>
  </si>
  <si>
    <t>P000701</t>
  </si>
  <si>
    <t>Esperanza</t>
  </si>
  <si>
    <t>15-90356698</t>
  </si>
  <si>
    <t xml:space="preserve"> Morón</t>
  </si>
  <si>
    <t>Esperanza.Silvestri@gmail.com</t>
  </si>
  <si>
    <t>12/27/1996</t>
  </si>
  <si>
    <t>P000702</t>
  </si>
  <si>
    <t>15-55844801</t>
  </si>
  <si>
    <t xml:space="preserve"> Ituzaingó</t>
  </si>
  <si>
    <t>Alma.Benedetti@gmail.com</t>
  </si>
  <si>
    <t>10/24/1993</t>
  </si>
  <si>
    <t>P000703</t>
  </si>
  <si>
    <t>15-76999294</t>
  </si>
  <si>
    <t>Calle Moreno 700</t>
  </si>
  <si>
    <t xml:space="preserve"> Merlo</t>
  </si>
  <si>
    <t>Maribel.Palumbo@gmail.com</t>
  </si>
  <si>
    <t>P000704</t>
  </si>
  <si>
    <t>Lidia</t>
  </si>
  <si>
    <t>15-80022234</t>
  </si>
  <si>
    <t>Calle Alberdi 1500</t>
  </si>
  <si>
    <t xml:space="preserve"> Hurlingham</t>
  </si>
  <si>
    <t>Lidia.Lo Russo@gmail.com</t>
  </si>
  <si>
    <t>P000705</t>
  </si>
  <si>
    <t>15-66220164</t>
  </si>
  <si>
    <t>Calle Urquiza 1000</t>
  </si>
  <si>
    <t xml:space="preserve"> Tres de Febrero</t>
  </si>
  <si>
    <t>Laura.De Luca@gmail.com</t>
  </si>
  <si>
    <t>11/13/1997</t>
  </si>
  <si>
    <t>P000706</t>
  </si>
  <si>
    <t>15-46103458</t>
  </si>
  <si>
    <t>Calle Pellegrini 500</t>
  </si>
  <si>
    <t xml:space="preserve"> Moreno</t>
  </si>
  <si>
    <t>Gabriela.Orlando@gmail.com</t>
  </si>
  <si>
    <t>06/20/1993</t>
  </si>
  <si>
    <t>P000707</t>
  </si>
  <si>
    <t>Sonia</t>
  </si>
  <si>
    <t>15-56930548</t>
  </si>
  <si>
    <t>Sonia.Ferretti@gmail.com</t>
  </si>
  <si>
    <t>09/26/1991</t>
  </si>
  <si>
    <t>P000708</t>
  </si>
  <si>
    <t>15-60024424</t>
  </si>
  <si>
    <t>Valeria.Longo@gmail.com</t>
  </si>
  <si>
    <t>05/23/1991</t>
  </si>
  <si>
    <t>P000709</t>
  </si>
  <si>
    <t>Cynthia</t>
  </si>
  <si>
    <t>15-71900613</t>
  </si>
  <si>
    <t>Cynthia.Fabbri@gmail.com</t>
  </si>
  <si>
    <t>12/22/1993</t>
  </si>
  <si>
    <t>P000710</t>
  </si>
  <si>
    <t>15-70756576</t>
  </si>
  <si>
    <t>Amalia.Cattaneo@gmail.com</t>
  </si>
  <si>
    <t>01/16/1998</t>
  </si>
  <si>
    <t>P000711</t>
  </si>
  <si>
    <t>15-63219145</t>
  </si>
  <si>
    <t>Calle Alberdi 500</t>
  </si>
  <si>
    <t>Pamela.Ferrante@gmail.com</t>
  </si>
  <si>
    <t>10/22/1981</t>
  </si>
  <si>
    <t>P000712</t>
  </si>
  <si>
    <t>15-43631348</t>
  </si>
  <si>
    <t>Calle Urquiza 1500</t>
  </si>
  <si>
    <t>Mariana.Costa@gmail.com</t>
  </si>
  <si>
    <t>08/18/1988</t>
  </si>
  <si>
    <t>P000713</t>
  </si>
  <si>
    <t>15-55787722</t>
  </si>
  <si>
    <t>Verónica.Pagano@gmail.com</t>
  </si>
  <si>
    <t>P000714</t>
  </si>
  <si>
    <t>15-94613286</t>
  </si>
  <si>
    <t>Ana María.Santucci@gmail.com</t>
  </si>
  <si>
    <t>09/29/1982</t>
  </si>
  <si>
    <t>P000715</t>
  </si>
  <si>
    <t>15-18757380</t>
  </si>
  <si>
    <t>Milagros.Mancini@gmail.com</t>
  </si>
  <si>
    <t>11/13/1987</t>
  </si>
  <si>
    <t>P000716</t>
  </si>
  <si>
    <t>15-90254751</t>
  </si>
  <si>
    <t>Calle Belgrano 1000</t>
  </si>
  <si>
    <t>Marisa.Rizzo@gmail.com</t>
  </si>
  <si>
    <t>07/17/1981</t>
  </si>
  <si>
    <t>P000717</t>
  </si>
  <si>
    <t>Serra</t>
  </si>
  <si>
    <t>15-93922757</t>
  </si>
  <si>
    <t>Rosario.Serra@gmail.com</t>
  </si>
  <si>
    <t>P000718</t>
  </si>
  <si>
    <t>15-68104834</t>
  </si>
  <si>
    <t>Calle Alberdi 800</t>
  </si>
  <si>
    <t>Romina.Vitale@gmail.com</t>
  </si>
  <si>
    <t>12/24/1983</t>
  </si>
  <si>
    <t>P000719</t>
  </si>
  <si>
    <t>Marchetti</t>
  </si>
  <si>
    <t>15-36338835</t>
  </si>
  <si>
    <t>Calle Urquiza 1200</t>
  </si>
  <si>
    <t>Lorena.Marchetti@gmail.com</t>
  </si>
  <si>
    <t>P000720</t>
  </si>
  <si>
    <t>Rossetti</t>
  </si>
  <si>
    <t>15-63822536</t>
  </si>
  <si>
    <t>Giselle.Rossetti@gmail.com</t>
  </si>
  <si>
    <t>02/18/1981</t>
  </si>
  <si>
    <t>P000721</t>
  </si>
  <si>
    <t>Parisi</t>
  </si>
  <si>
    <t>15-39062331</t>
  </si>
  <si>
    <t>Calle Sarmiento 400</t>
  </si>
  <si>
    <t>Natalia.Parisi@gmail.com</t>
  </si>
  <si>
    <t>09/19/1986</t>
  </si>
  <si>
    <t>P000722</t>
  </si>
  <si>
    <t>Lucrecia</t>
  </si>
  <si>
    <t>Valentini</t>
  </si>
  <si>
    <t>15-78006768</t>
  </si>
  <si>
    <t>Calle San Martín 1100</t>
  </si>
  <si>
    <t>Lucrecia.Valentini@gmail.com</t>
  </si>
  <si>
    <t>P000723</t>
  </si>
  <si>
    <t>Sacco</t>
  </si>
  <si>
    <t>15-33757510</t>
  </si>
  <si>
    <t>Andrea.Sacco@gmail.com</t>
  </si>
  <si>
    <t>03/20/1985</t>
  </si>
  <si>
    <t>P000724</t>
  </si>
  <si>
    <t>Ferrara</t>
  </si>
  <si>
    <t>15-90797918</t>
  </si>
  <si>
    <t>Erika.Ferrara@gmail.com</t>
  </si>
  <si>
    <t>P000725</t>
  </si>
  <si>
    <t>Martini</t>
  </si>
  <si>
    <t>15-87480449</t>
  </si>
  <si>
    <t>Calle Alberdi 1200</t>
  </si>
  <si>
    <t>Fabiana.Martini@gmail.com</t>
  </si>
  <si>
    <t>05/30/1982</t>
  </si>
  <si>
    <t>P000726</t>
  </si>
  <si>
    <t>Grimaldi</t>
  </si>
  <si>
    <t>15-55318921</t>
  </si>
  <si>
    <t>Calle Urquiza 800</t>
  </si>
  <si>
    <t>Ivana.Grimaldi@gmail.com</t>
  </si>
  <si>
    <t>P000727</t>
  </si>
  <si>
    <t>Russo</t>
  </si>
  <si>
    <t>15-90075376</t>
  </si>
  <si>
    <t>Liliana.Russo@gmail.com</t>
  </si>
  <si>
    <t>P000728</t>
  </si>
  <si>
    <t>Damico</t>
  </si>
  <si>
    <t>15-84677184</t>
  </si>
  <si>
    <t>Natalia.Damico@gmail.com</t>
  </si>
  <si>
    <t>P000729</t>
  </si>
  <si>
    <t>Farina</t>
  </si>
  <si>
    <t>15-97412749</t>
  </si>
  <si>
    <t>Gabriela.Farina@gmail.com</t>
  </si>
  <si>
    <t>12/27/1983</t>
  </si>
  <si>
    <t>P000730</t>
  </si>
  <si>
    <t>Bianco</t>
  </si>
  <si>
    <t>15-92184557</t>
  </si>
  <si>
    <t>Mercedes.Bianco@gmail.com</t>
  </si>
  <si>
    <t>04/14/1987</t>
  </si>
  <si>
    <t>P000731</t>
  </si>
  <si>
    <t>Gallo</t>
  </si>
  <si>
    <t>15-45553129</t>
  </si>
  <si>
    <t>Sabrina.Gallo@gmail.com</t>
  </si>
  <si>
    <t>01/18/1989</t>
  </si>
  <si>
    <t>P000732</t>
  </si>
  <si>
    <t>Pirrone</t>
  </si>
  <si>
    <t>15-84090676</t>
  </si>
  <si>
    <t>Calle Alberdi 1100</t>
  </si>
  <si>
    <t>Daniela.Pirrone@gmail.com</t>
  </si>
  <si>
    <t>11/26/1981</t>
  </si>
  <si>
    <t>P000733</t>
  </si>
  <si>
    <t>Maria José</t>
  </si>
  <si>
    <t>Amadori</t>
  </si>
  <si>
    <t>15-62096780</t>
  </si>
  <si>
    <t>Calle Urquiza 400</t>
  </si>
  <si>
    <t>Maria José.Amadori@gmail.com</t>
  </si>
  <si>
    <t>P000734</t>
  </si>
  <si>
    <t>Verdi</t>
  </si>
  <si>
    <t>15-58001462</t>
  </si>
  <si>
    <t>Tatiana.Verdi@gmail.com</t>
  </si>
  <si>
    <t>P000735</t>
  </si>
  <si>
    <t>Marconi</t>
  </si>
  <si>
    <t>15-37572058</t>
  </si>
  <si>
    <t>Calle Sarmiento 1000</t>
  </si>
  <si>
    <t>Mariana.Marconi@gmail.com</t>
  </si>
  <si>
    <t>P000736</t>
  </si>
  <si>
    <t>Testa</t>
  </si>
  <si>
    <t>15-16096475</t>
  </si>
  <si>
    <t>Gloria.Testa@gmail.com</t>
  </si>
  <si>
    <t>06/20/1984</t>
  </si>
  <si>
    <t>P000737</t>
  </si>
  <si>
    <t>Venturi</t>
  </si>
  <si>
    <t>15-71873189</t>
  </si>
  <si>
    <t>Marina.Venturi@gmail.com</t>
  </si>
  <si>
    <t>P000738</t>
  </si>
  <si>
    <t>De Rosa</t>
  </si>
  <si>
    <t>15-37253983</t>
  </si>
  <si>
    <t>Laura.De Rosa@gmail.com</t>
  </si>
  <si>
    <t>01/27/1987</t>
  </si>
  <si>
    <t>P000739</t>
  </si>
  <si>
    <t>Santini</t>
  </si>
  <si>
    <t>15-99840684</t>
  </si>
  <si>
    <t>Calle San Martín 300</t>
  </si>
  <si>
    <t>Vanessa.Santini@gmail.com</t>
  </si>
  <si>
    <t>08/17/1987</t>
  </si>
  <si>
    <t>P000740</t>
  </si>
  <si>
    <t>Susana</t>
  </si>
  <si>
    <t>Cipriani</t>
  </si>
  <si>
    <t>15-50870452</t>
  </si>
  <si>
    <t xml:space="preserve"> Lanús</t>
  </si>
  <si>
    <t>Susana.Cipriani@gmail.com</t>
  </si>
  <si>
    <t>P000741</t>
  </si>
  <si>
    <t>Gentili</t>
  </si>
  <si>
    <t>15-11827725</t>
  </si>
  <si>
    <t>Carla.Gentili@gmail.com</t>
  </si>
  <si>
    <t>10/30/1987</t>
  </si>
  <si>
    <t>P000742</t>
  </si>
  <si>
    <t>Salvatore</t>
  </si>
  <si>
    <t>15-95426891</t>
  </si>
  <si>
    <t>Rocio.Salvatore@gmail.com</t>
  </si>
  <si>
    <t>04/16/1988</t>
  </si>
  <si>
    <t>P000743</t>
  </si>
  <si>
    <t>Agustín</t>
  </si>
  <si>
    <t>Meli</t>
  </si>
  <si>
    <t>15-41344747</t>
  </si>
  <si>
    <t xml:space="preserve"> Esteban Echeverría</t>
  </si>
  <si>
    <t>Agustín.Meli@gmail.com</t>
  </si>
  <si>
    <t>09/18/1981</t>
  </si>
  <si>
    <t>M</t>
  </si>
  <si>
    <t>P000744</t>
  </si>
  <si>
    <t>Benjamín</t>
  </si>
  <si>
    <t>Zito</t>
  </si>
  <si>
    <t>15-70502247</t>
  </si>
  <si>
    <t xml:space="preserve"> Almirante Brown</t>
  </si>
  <si>
    <t>Benjamín.Zito@gmail.com</t>
  </si>
  <si>
    <t>P000745</t>
  </si>
  <si>
    <t>Camilo</t>
  </si>
  <si>
    <t>Paris</t>
  </si>
  <si>
    <t>15-20872624</t>
  </si>
  <si>
    <t>Camilo.Paris@gmail.com</t>
  </si>
  <si>
    <t>P000746</t>
  </si>
  <si>
    <t>David</t>
  </si>
  <si>
    <t>15-35230081</t>
  </si>
  <si>
    <t>David.Marino@gmail.com</t>
  </si>
  <si>
    <t>05/23/1985</t>
  </si>
  <si>
    <t>P000747</t>
  </si>
  <si>
    <t>Ezequiel</t>
  </si>
  <si>
    <t>15-73825166</t>
  </si>
  <si>
    <t>Ezequiel.Marino@gmail.com</t>
  </si>
  <si>
    <t>07/29/1987</t>
  </si>
  <si>
    <t>P000748</t>
  </si>
  <si>
    <t>Facundo</t>
  </si>
  <si>
    <t>Ferro</t>
  </si>
  <si>
    <t>15-52207443</t>
  </si>
  <si>
    <t>Facundo.Ferro@gmail.com</t>
  </si>
  <si>
    <t>09/16/1986</t>
  </si>
  <si>
    <t>P000749</t>
  </si>
  <si>
    <t>Gonzalo</t>
  </si>
  <si>
    <t>15-71946660</t>
  </si>
  <si>
    <t>Gonzalo.Greco@gmail.com</t>
  </si>
  <si>
    <t>06/19/1989</t>
  </si>
  <si>
    <t>P000750</t>
  </si>
  <si>
    <t>Hernán</t>
  </si>
  <si>
    <t>15-65466146</t>
  </si>
  <si>
    <t>Hernán.Vitale@gmail.com</t>
  </si>
  <si>
    <t>P000751</t>
  </si>
  <si>
    <t>Ignacio</t>
  </si>
  <si>
    <t>15-18907073</t>
  </si>
  <si>
    <t>Ignacio.Moretti@gmail.com</t>
  </si>
  <si>
    <t>P000752</t>
  </si>
  <si>
    <t>Joaquín</t>
  </si>
  <si>
    <t>15-41584407</t>
  </si>
  <si>
    <t>Joaquín.Colombo@gmail.com</t>
  </si>
  <si>
    <t>05/20/1983</t>
  </si>
  <si>
    <t>P000753</t>
  </si>
  <si>
    <t>Kevin</t>
  </si>
  <si>
    <t>Di Santo</t>
  </si>
  <si>
    <t>15-17486233</t>
  </si>
  <si>
    <t>Kevin.Di Santo@gmail.com</t>
  </si>
  <si>
    <t>06/30/1984</t>
  </si>
  <si>
    <t>P000754</t>
  </si>
  <si>
    <t>Lucas</t>
  </si>
  <si>
    <t>D'Agostino</t>
  </si>
  <si>
    <t>15-91301318</t>
  </si>
  <si>
    <t>Lucas.D'Agostino@gmail.com</t>
  </si>
  <si>
    <t>P000755</t>
  </si>
  <si>
    <t>Martín</t>
  </si>
  <si>
    <t>15-89376095</t>
  </si>
  <si>
    <t>Martín.Esposito@gmail.com</t>
  </si>
  <si>
    <t>11/18/1984</t>
  </si>
  <si>
    <t>P000756</t>
  </si>
  <si>
    <t>Nicolás</t>
  </si>
  <si>
    <t>Cappelli</t>
  </si>
  <si>
    <t>15-90154089</t>
  </si>
  <si>
    <t>Nicolás.Cappelli@gmail.com</t>
  </si>
  <si>
    <t>P000757</t>
  </si>
  <si>
    <t>Oscar</t>
  </si>
  <si>
    <t>15-75627113</t>
  </si>
  <si>
    <t>Oscar.Lombardi@gmail.com</t>
  </si>
  <si>
    <t>12/22/1982</t>
  </si>
  <si>
    <t>P000758</t>
  </si>
  <si>
    <t>Patricio</t>
  </si>
  <si>
    <t>15-85926413</t>
  </si>
  <si>
    <t>Patricio.Lombardo@gmail.com</t>
  </si>
  <si>
    <t>04/15/1989</t>
  </si>
  <si>
    <t>P000759</t>
  </si>
  <si>
    <t>Rodrigo</t>
  </si>
  <si>
    <t>15-49730951</t>
  </si>
  <si>
    <t>Rodrigo.Giordano@gmail.com</t>
  </si>
  <si>
    <t>P000760</t>
  </si>
  <si>
    <t>Santiago</t>
  </si>
  <si>
    <t>15-54757498</t>
  </si>
  <si>
    <t>Santiago.Giuseppe@gmail.com</t>
  </si>
  <si>
    <t>P000761</t>
  </si>
  <si>
    <t>Tomás</t>
  </si>
  <si>
    <t>Sant</t>
  </si>
  <si>
    <t>15-67442894</t>
  </si>
  <si>
    <t>Tomás.Sant@gmail.com</t>
  </si>
  <si>
    <t>P000762</t>
  </si>
  <si>
    <t>Ulises</t>
  </si>
  <si>
    <t>15-32156897</t>
  </si>
  <si>
    <t>Ulises.Morales@gmail.com</t>
  </si>
  <si>
    <t>03/19/1981</t>
  </si>
  <si>
    <t>P000763</t>
  </si>
  <si>
    <t>Valentín</t>
  </si>
  <si>
    <t>15-56780891</t>
  </si>
  <si>
    <t>Valentín.Díaz@gmail.com</t>
  </si>
  <si>
    <t>07/21/1985</t>
  </si>
  <si>
    <t>P000764</t>
  </si>
  <si>
    <t>Xavier</t>
  </si>
  <si>
    <t>15-42156979</t>
  </si>
  <si>
    <t>Xavier.Santiago@gmail.com</t>
  </si>
  <si>
    <t>04/26/1982</t>
  </si>
  <si>
    <t>P000765</t>
  </si>
  <si>
    <t>Yamil</t>
  </si>
  <si>
    <t>15-67023216</t>
  </si>
  <si>
    <t>Yamil.Vargas@gmail.com</t>
  </si>
  <si>
    <t>P000766</t>
  </si>
  <si>
    <t>Zenón</t>
  </si>
  <si>
    <t>15-89114321</t>
  </si>
  <si>
    <t>Zenón.González@gmail.com</t>
  </si>
  <si>
    <t>10/20/1983</t>
  </si>
  <si>
    <t>P000767</t>
  </si>
  <si>
    <t>Augusto</t>
  </si>
  <si>
    <t>15-89123457</t>
  </si>
  <si>
    <t>Augusto.Sánchez@gmail.com</t>
  </si>
  <si>
    <t>P000768</t>
  </si>
  <si>
    <t>Bruno</t>
  </si>
  <si>
    <t>15-32456789</t>
  </si>
  <si>
    <t>Bruno.López@gmail.com</t>
  </si>
  <si>
    <t>12/20/1985</t>
  </si>
  <si>
    <t>P000769</t>
  </si>
  <si>
    <t>César</t>
  </si>
  <si>
    <t>15-90871983</t>
  </si>
  <si>
    <t>César.Rodríguez@gmail.com</t>
  </si>
  <si>
    <t>10/24/1982</t>
  </si>
  <si>
    <t>P000770</t>
  </si>
  <si>
    <t>Damián</t>
  </si>
  <si>
    <t>15-67543210</t>
  </si>
  <si>
    <t>Damián.Hernández@gmail.com</t>
  </si>
  <si>
    <t>P000771</t>
  </si>
  <si>
    <t>Emiliano</t>
  </si>
  <si>
    <t>15-98765432</t>
  </si>
  <si>
    <t>Emiliano.Pérez@gmail.com</t>
  </si>
  <si>
    <t>06/17/1983</t>
  </si>
  <si>
    <t>P000772</t>
  </si>
  <si>
    <t>Federico</t>
  </si>
  <si>
    <t>15-34562109</t>
  </si>
  <si>
    <t>Federico.García@gmail.com</t>
  </si>
  <si>
    <t>P000773</t>
  </si>
  <si>
    <t>Gastón</t>
  </si>
  <si>
    <t>15-75429013</t>
  </si>
  <si>
    <t>Gastón.Flores@gmail.com</t>
  </si>
  <si>
    <t>12/28/1987</t>
  </si>
  <si>
    <t>P000774</t>
  </si>
  <si>
    <t>Horacio</t>
  </si>
  <si>
    <t>15-12345678</t>
  </si>
  <si>
    <t>Horacio.Ramírez@gmail.com</t>
  </si>
  <si>
    <t>02/14/1988</t>
  </si>
  <si>
    <t>P000775</t>
  </si>
  <si>
    <t>Iván</t>
  </si>
  <si>
    <t>15-90123344</t>
  </si>
  <si>
    <t>Calle Tacuarí 598</t>
  </si>
  <si>
    <t>Iván.Ruiz@gmail.com</t>
  </si>
  <si>
    <t>05/21/1981</t>
  </si>
  <si>
    <t>P000776</t>
  </si>
  <si>
    <t>Juan</t>
  </si>
  <si>
    <t>15-34562789</t>
  </si>
  <si>
    <t>Avenida Córdoba 1655</t>
  </si>
  <si>
    <t>Juan.Castro@gmail.com</t>
  </si>
  <si>
    <t>P000777</t>
  </si>
  <si>
    <t>15-54321098</t>
  </si>
  <si>
    <t>Calle San Martín 982</t>
  </si>
  <si>
    <t>Kevin.Molina@gmail.com</t>
  </si>
  <si>
    <t>10/26/1982</t>
  </si>
  <si>
    <t>P000778</t>
  </si>
  <si>
    <t>Leonardo</t>
  </si>
  <si>
    <t>15-90128372</t>
  </si>
  <si>
    <t>Calle Sanabria 3706</t>
  </si>
  <si>
    <t>Leonardo.Ortiz@gmail.com</t>
  </si>
  <si>
    <t>P000779</t>
  </si>
  <si>
    <t>Manuel</t>
  </si>
  <si>
    <t>15-20983746</t>
  </si>
  <si>
    <t>Calle Río de Janeiro 399</t>
  </si>
  <si>
    <t>Manuel.Gómez@gmail.com</t>
  </si>
  <si>
    <t>02/24/1986</t>
  </si>
  <si>
    <t>P000780</t>
  </si>
  <si>
    <t>Nahuel</t>
  </si>
  <si>
    <t>15-67493201</t>
  </si>
  <si>
    <t>Calle Castañares 310</t>
  </si>
  <si>
    <t>Nahuel.Castro@gmail.com</t>
  </si>
  <si>
    <t>06/23/1984</t>
  </si>
  <si>
    <t>P000781</t>
  </si>
  <si>
    <t>Octavio</t>
  </si>
  <si>
    <t>15-43654728</t>
  </si>
  <si>
    <t>Calle Mendoza 1601</t>
  </si>
  <si>
    <t>Octavio.Álvarez@gmail.com</t>
  </si>
  <si>
    <t>P000782</t>
  </si>
  <si>
    <t>Pablo</t>
  </si>
  <si>
    <t>15-90872637</t>
  </si>
  <si>
    <t>Calle Azul 870</t>
  </si>
  <si>
    <t>Pablo.Romero@gmail.com</t>
  </si>
  <si>
    <t>P000783</t>
  </si>
  <si>
    <t>Raúl</t>
  </si>
  <si>
    <t>Mejía</t>
  </si>
  <si>
    <t>15-56789012</t>
  </si>
  <si>
    <t>Calle Franklin D. Roosevelt 2184</t>
  </si>
  <si>
    <t>Raúl.Mejía@gmail.com</t>
  </si>
  <si>
    <t>P000784</t>
  </si>
  <si>
    <t>Sebastián</t>
  </si>
  <si>
    <t>León</t>
  </si>
  <si>
    <t>15-89012345</t>
  </si>
  <si>
    <t>Calle Emilio Lamarca 528</t>
  </si>
  <si>
    <t>Sebastián.León@gmail.com</t>
  </si>
  <si>
    <t>03/23/1984</t>
  </si>
  <si>
    <t>P000785</t>
  </si>
  <si>
    <t>15-32147586</t>
  </si>
  <si>
    <t>Calle Chivilcoy 4970</t>
  </si>
  <si>
    <t>Tomás.Núñez@gmail.com</t>
  </si>
  <si>
    <t>10/18/1982</t>
  </si>
  <si>
    <t>P000786</t>
  </si>
  <si>
    <t>Uriel</t>
  </si>
  <si>
    <t>Méndez</t>
  </si>
  <si>
    <t>15-56789234</t>
  </si>
  <si>
    <t>Calle Montevideo 413</t>
  </si>
  <si>
    <t>Uriel.Méndez@gmail.com</t>
  </si>
  <si>
    <t>01/13/1989</t>
  </si>
  <si>
    <t>P000787</t>
  </si>
  <si>
    <t>Víctor</t>
  </si>
  <si>
    <t>15-67890123</t>
  </si>
  <si>
    <t>Avenida Juan B. Justo 1269</t>
  </si>
  <si>
    <t>Víctor.Acosta@gmail.com</t>
  </si>
  <si>
    <t>P000788</t>
  </si>
  <si>
    <t>Walter</t>
  </si>
  <si>
    <t>15-56812347</t>
  </si>
  <si>
    <t>Calle San Blas 3167</t>
  </si>
  <si>
    <t>Walter.Peralta@gmail.com</t>
  </si>
  <si>
    <t>P000789</t>
  </si>
  <si>
    <t>15-45678123</t>
  </si>
  <si>
    <t>Calle Río de la Plata 740</t>
  </si>
  <si>
    <t xml:space="preserve"> Puerto Madero</t>
  </si>
  <si>
    <t>Xavier.Reyes@gmail.com</t>
  </si>
  <si>
    <t>11/24/1986</t>
  </si>
  <si>
    <t>P000790</t>
  </si>
  <si>
    <t>Yago</t>
  </si>
  <si>
    <t>15-90123654</t>
  </si>
  <si>
    <t>Calle Zelarrayán 550</t>
  </si>
  <si>
    <t>Yago.Medina@gmail.com</t>
  </si>
  <si>
    <t>P000791</t>
  </si>
  <si>
    <t>Zahir</t>
  </si>
  <si>
    <t>15-54782913</t>
  </si>
  <si>
    <t>Avenida Triunvirato 4045</t>
  </si>
  <si>
    <t>Zahir.Aguilar@gmail.com</t>
  </si>
  <si>
    <t>P000792</t>
  </si>
  <si>
    <t>Ariel</t>
  </si>
  <si>
    <t>15-90128374</t>
  </si>
  <si>
    <t>Calle Larrazábal 700</t>
  </si>
  <si>
    <t xml:space="preserve"> Villa Lugano</t>
  </si>
  <si>
    <t>Ariel.Ríos@gmail.com</t>
  </si>
  <si>
    <t>07/19/1984</t>
  </si>
  <si>
    <t>P000793</t>
  </si>
  <si>
    <t>Braian</t>
  </si>
  <si>
    <t>Montes</t>
  </si>
  <si>
    <t>15-32147658</t>
  </si>
  <si>
    <t>Calle Catamarca 1700</t>
  </si>
  <si>
    <t>Braian.Montes@gmail.com</t>
  </si>
  <si>
    <t>P000794</t>
  </si>
  <si>
    <t>Cristian</t>
  </si>
  <si>
    <t>15-56789013</t>
  </si>
  <si>
    <t>Calle Murature 1475</t>
  </si>
  <si>
    <t>Cristian.Franco@gmail.com</t>
  </si>
  <si>
    <t>10/17/1982</t>
  </si>
  <si>
    <t>P000795</t>
  </si>
  <si>
    <t>Darío</t>
  </si>
  <si>
    <t>Calderón</t>
  </si>
  <si>
    <t>15-90123456</t>
  </si>
  <si>
    <t>Calle Oliden 2665</t>
  </si>
  <si>
    <t xml:space="preserve"> Villa Soldati</t>
  </si>
  <si>
    <t>Darío.Calderón@gmail.com</t>
  </si>
  <si>
    <t>11/14/1988</t>
  </si>
  <si>
    <t>P000796</t>
  </si>
  <si>
    <t>Emilio</t>
  </si>
  <si>
    <t>Valenzuela</t>
  </si>
  <si>
    <t>15-45678901</t>
  </si>
  <si>
    <t>Avenida Francisco Fernández de la Cruz 4202</t>
  </si>
  <si>
    <t>Emilio.Valenzuela@gmail.com</t>
  </si>
  <si>
    <t>P000797</t>
  </si>
  <si>
    <t>Francisco</t>
  </si>
  <si>
    <t>15-34567890</t>
  </si>
  <si>
    <t>Calle Tres Arroyos 735</t>
  </si>
  <si>
    <t>Francisco.Mendoza@gmail.com</t>
  </si>
  <si>
    <t>09/22/1987</t>
  </si>
  <si>
    <t>P000798</t>
  </si>
  <si>
    <t>Gabriel</t>
  </si>
  <si>
    <t>15-56789123</t>
  </si>
  <si>
    <t>Calle Condarco 1540</t>
  </si>
  <si>
    <t>Gabriel.Espinoza@gmail.com</t>
  </si>
  <si>
    <t>03/27/1983</t>
  </si>
  <si>
    <t>P000799</t>
  </si>
  <si>
    <t>15-43867184</t>
  </si>
  <si>
    <t>Calle Gallo 1241</t>
  </si>
  <si>
    <t>Horacio.Escobar@gmail.com</t>
  </si>
  <si>
    <t>08/14/1989</t>
  </si>
  <si>
    <t>P000800</t>
  </si>
  <si>
    <t>Ismael</t>
  </si>
  <si>
    <t>15-12935407</t>
  </si>
  <si>
    <t>Calle Zavaleta 2924</t>
  </si>
  <si>
    <t>Ismael.Tapia@gmail.com</t>
  </si>
  <si>
    <t>02/22/1985</t>
  </si>
  <si>
    <t>P000801</t>
  </si>
  <si>
    <t>Jerónimo</t>
  </si>
  <si>
    <t>15-53129768</t>
  </si>
  <si>
    <t>Calle Bolivia 1600</t>
  </si>
  <si>
    <t>Jerónimo.Miranda@gmail.com</t>
  </si>
  <si>
    <t>12/26/1986</t>
  </si>
  <si>
    <t>P000802</t>
  </si>
  <si>
    <t>15-61327542</t>
  </si>
  <si>
    <t>Calle Gurruchaga 1699</t>
  </si>
  <si>
    <t>Kevin.Castro@gmail.com</t>
  </si>
  <si>
    <t>07/22/1982</t>
  </si>
  <si>
    <t>P000803</t>
  </si>
  <si>
    <t>Leandro</t>
  </si>
  <si>
    <t>15-88597173</t>
  </si>
  <si>
    <t>Calle Bogotá 2857</t>
  </si>
  <si>
    <t>Leandro.Miranda@gmail.com</t>
  </si>
  <si>
    <t>11/16/1981</t>
  </si>
  <si>
    <t>P000804</t>
  </si>
  <si>
    <t>Maximiliano</t>
  </si>
  <si>
    <t>15-94631476</t>
  </si>
  <si>
    <t>Calle Juan B. Alberdi 3245</t>
  </si>
  <si>
    <t>Maximiliano.Benítez@gmail.com</t>
  </si>
  <si>
    <t>P000805</t>
  </si>
  <si>
    <t>15-85826913</t>
  </si>
  <si>
    <t>Calle Griveo 2900</t>
  </si>
  <si>
    <t xml:space="preserve"> Villa Pueyrredón</t>
  </si>
  <si>
    <t>Nicolás.Villegas@gmail.com</t>
  </si>
  <si>
    <t>P000806</t>
  </si>
  <si>
    <t>Rivera</t>
  </si>
  <si>
    <t>15-73468192</t>
  </si>
  <si>
    <t>Avenida San Martín 6427</t>
  </si>
  <si>
    <t xml:space="preserve"> Monte Castro</t>
  </si>
  <si>
    <t>Orlando.Rivera@gmail.com</t>
  </si>
  <si>
    <t>P000807</t>
  </si>
  <si>
    <t>15-32814671</t>
  </si>
  <si>
    <t>Calle Ramón L. Falcón 3640</t>
  </si>
  <si>
    <t>Pablo.Morales@gmail.com</t>
  </si>
  <si>
    <t>12/29/1985</t>
  </si>
  <si>
    <t>P000808</t>
  </si>
  <si>
    <t>Andrade</t>
  </si>
  <si>
    <t>15-69841750</t>
  </si>
  <si>
    <t>Calle Zuviría 3900</t>
  </si>
  <si>
    <t>Rodrigo.Andrade@gmail.com</t>
  </si>
  <si>
    <t>P000809</t>
  </si>
  <si>
    <t>Simón</t>
  </si>
  <si>
    <t>15-74389612</t>
  </si>
  <si>
    <t>Calle General César Díaz 2726</t>
  </si>
  <si>
    <t>Simón.Velásquez@gmail.com</t>
  </si>
  <si>
    <t>P000810</t>
  </si>
  <si>
    <t>15-46352847</t>
  </si>
  <si>
    <t>Calle Fray Luis Beltrán 2932</t>
  </si>
  <si>
    <t>Tomás.Fuentes@gmail.com</t>
  </si>
  <si>
    <t>09/26/1982</t>
  </si>
  <si>
    <t>P000811</t>
  </si>
  <si>
    <t>15-17693582</t>
  </si>
  <si>
    <t>Calle Falcón 2069</t>
  </si>
  <si>
    <t>Ulises.Cordero@gmail.com</t>
  </si>
  <si>
    <t>P000812</t>
  </si>
  <si>
    <t>15-98025671</t>
  </si>
  <si>
    <t>25 de Mayo 216</t>
  </si>
  <si>
    <t>Valentino.Sandoval@gmail.com</t>
  </si>
  <si>
    <t>08/15/1983</t>
  </si>
  <si>
    <t>P000813</t>
  </si>
  <si>
    <t>15-51063492</t>
  </si>
  <si>
    <t>Bulnes 900</t>
  </si>
  <si>
    <t>Walter.Ramos@gmail.com</t>
  </si>
  <si>
    <t>P000814</t>
  </si>
  <si>
    <t>15-69014532</t>
  </si>
  <si>
    <t>Juan Domingo Perón 1100</t>
  </si>
  <si>
    <t xml:space="preserve"> Temperley</t>
  </si>
  <si>
    <t>Xavier.Duarte@gmail.com</t>
  </si>
  <si>
    <t>04/25/1987</t>
  </si>
  <si>
    <t>P000815</t>
  </si>
  <si>
    <t>Yahir</t>
  </si>
  <si>
    <t>15-17489630</t>
  </si>
  <si>
    <t>Carlos Pellegrini 300</t>
  </si>
  <si>
    <t xml:space="preserve"> Banfield</t>
  </si>
  <si>
    <t>Yahir.González@gmail.com</t>
  </si>
  <si>
    <t>P000816</t>
  </si>
  <si>
    <t>Zacarías</t>
  </si>
  <si>
    <t>15-68719342</t>
  </si>
  <si>
    <t>Av. Belgrano 900</t>
  </si>
  <si>
    <t>Zacarías.Maldonado@gmail.com</t>
  </si>
  <si>
    <t>03/14/1975</t>
  </si>
  <si>
    <t>P000817</t>
  </si>
  <si>
    <t>Alan</t>
  </si>
  <si>
    <t>15-38461290</t>
  </si>
  <si>
    <t>Av. Mitre 1900</t>
  </si>
  <si>
    <t>Alan.González@gmail.com</t>
  </si>
  <si>
    <t>12/28/1979</t>
  </si>
  <si>
    <t>P000818</t>
  </si>
  <si>
    <t>Brian</t>
  </si>
  <si>
    <t>15-45908176</t>
  </si>
  <si>
    <t>Av. H. Yrigoyen 1200</t>
  </si>
  <si>
    <t>Brian.Arroyo@gmail.com</t>
  </si>
  <si>
    <t>10/15/1976</t>
  </si>
  <si>
    <t>P000819</t>
  </si>
  <si>
    <t>Claudio</t>
  </si>
  <si>
    <t>15-84273610</t>
  </si>
  <si>
    <t>Av. San Martín 1300</t>
  </si>
  <si>
    <t xml:space="preserve"> Claypole</t>
  </si>
  <si>
    <t>Claudio.Gutiérrez@gmail.com</t>
  </si>
  <si>
    <t>P000820</t>
  </si>
  <si>
    <t>Daniel</t>
  </si>
  <si>
    <t>Garza</t>
  </si>
  <si>
    <t>15-30978541</t>
  </si>
  <si>
    <t>Av. Hipólito Yrigoyen 2100</t>
  </si>
  <si>
    <t xml:space="preserve"> Remedios de Escalada</t>
  </si>
  <si>
    <t>Daniel.Garza@gmail.com</t>
  </si>
  <si>
    <t>P000821</t>
  </si>
  <si>
    <t>Eduardo</t>
  </si>
  <si>
    <t>Leal</t>
  </si>
  <si>
    <t>15-61328457</t>
  </si>
  <si>
    <t>Aristóbulo del Valle 500</t>
  </si>
  <si>
    <t>Eduardo.Leal@gmail.com</t>
  </si>
  <si>
    <t>09/26/1977</t>
  </si>
  <si>
    <t>P000822</t>
  </si>
  <si>
    <t>Fabián</t>
  </si>
  <si>
    <t>15-59287341</t>
  </si>
  <si>
    <t>Av. Espora 1900</t>
  </si>
  <si>
    <t>Fabián.Esquivel@gmail.com</t>
  </si>
  <si>
    <t>03/13/1978</t>
  </si>
  <si>
    <t>P000823</t>
  </si>
  <si>
    <t>15-90183642</t>
  </si>
  <si>
    <t>Manuel Castro 400</t>
  </si>
  <si>
    <t>Gastón.Ortiz@gmail.com</t>
  </si>
  <si>
    <t>04/15/1976</t>
  </si>
  <si>
    <t>P000824</t>
  </si>
  <si>
    <t>Salgado</t>
  </si>
  <si>
    <t>15-65893124</t>
  </si>
  <si>
    <t>Av. Eva Perón 1100</t>
  </si>
  <si>
    <t>Horacio.Salgado@gmail.com</t>
  </si>
  <si>
    <t>P000825</t>
  </si>
  <si>
    <t>15-48157903</t>
  </si>
  <si>
    <t>Av. Alsina 300</t>
  </si>
  <si>
    <t>Iván.Chávez@gmail.com</t>
  </si>
  <si>
    <t>P000826</t>
  </si>
  <si>
    <t>Julián</t>
  </si>
  <si>
    <t>15-70518329</t>
  </si>
  <si>
    <t>Av. 25 de Mayo 900</t>
  </si>
  <si>
    <t>Julián.Ortiz@gmail.com</t>
  </si>
  <si>
    <t>P000827</t>
  </si>
  <si>
    <t>15-73921465</t>
  </si>
  <si>
    <t>Av. Mitre 2400</t>
  </si>
  <si>
    <t>Kevin.Vargas@gmail.com</t>
  </si>
  <si>
    <t>01/18/1977</t>
  </si>
  <si>
    <t>P000828</t>
  </si>
  <si>
    <t>Luciano</t>
  </si>
  <si>
    <t>15-58462793</t>
  </si>
  <si>
    <t>Av. H. Yrigoyen 1400</t>
  </si>
  <si>
    <t>Luciano.Silva@gmail.com</t>
  </si>
  <si>
    <t>10/29/1976</t>
  </si>
  <si>
    <t>P000829</t>
  </si>
  <si>
    <t>Matías</t>
  </si>
  <si>
    <t>Galindo</t>
  </si>
  <si>
    <t>15-30957841</t>
  </si>
  <si>
    <t>Av. San Martín 1700</t>
  </si>
  <si>
    <t>Matías.Galindo@gmail.com</t>
  </si>
  <si>
    <t>03/22/1978</t>
  </si>
  <si>
    <t>P000830</t>
  </si>
  <si>
    <t>Cruz</t>
  </si>
  <si>
    <t>15-51237869</t>
  </si>
  <si>
    <t>Av. Hipólito Yrigoyen 2600</t>
  </si>
  <si>
    <t>Nicolás.Cruz@gmail.com</t>
  </si>
  <si>
    <t>04/16/1977</t>
  </si>
  <si>
    <t>P000831</t>
  </si>
  <si>
    <t>15-46092781</t>
  </si>
  <si>
    <t>Alvear 500</t>
  </si>
  <si>
    <t>Oscar.Reyes@gmail.com</t>
  </si>
  <si>
    <t>11/29/1977</t>
  </si>
  <si>
    <t>P000832</t>
  </si>
  <si>
    <t>15-87413269</t>
  </si>
  <si>
    <t>Brandsen 200</t>
  </si>
  <si>
    <t>Patricio.Pineda@gmail.com</t>
  </si>
  <si>
    <t>09/20/1976</t>
  </si>
  <si>
    <t>P000833</t>
  </si>
  <si>
    <t>Quirino</t>
  </si>
  <si>
    <t>15-74159628</t>
  </si>
  <si>
    <t>Dr. Melo 300</t>
  </si>
  <si>
    <t>Quirino.Morales@gmail.com</t>
  </si>
  <si>
    <t>01/24/1978</t>
  </si>
  <si>
    <t>P000834</t>
  </si>
  <si>
    <t>Ramiro</t>
  </si>
  <si>
    <t>Lugo</t>
  </si>
  <si>
    <t>15-58461293</t>
  </si>
  <si>
    <t>Av. Almirante Brown 1000</t>
  </si>
  <si>
    <t>Ramiro.Lugo@gmail.com</t>
  </si>
  <si>
    <t>08/31/1975</t>
  </si>
  <si>
    <t>P000835</t>
  </si>
  <si>
    <t>Arias</t>
  </si>
  <si>
    <t>15-79135486</t>
  </si>
  <si>
    <t>Maipú 600</t>
  </si>
  <si>
    <t>Santiago.Arias@gmail.com</t>
  </si>
  <si>
    <t>09/18/1979</t>
  </si>
  <si>
    <t>P000836</t>
  </si>
  <si>
    <t>Tobías</t>
  </si>
  <si>
    <t>15-69841207</t>
  </si>
  <si>
    <t>Av. 9 de Julio 800</t>
  </si>
  <si>
    <t>Tobías.Miranda@gmail.com</t>
  </si>
  <si>
    <t>P000837</t>
  </si>
  <si>
    <t>Ulrico</t>
  </si>
  <si>
    <t>15-41879365</t>
  </si>
  <si>
    <t>Av. Mitre 2700</t>
  </si>
  <si>
    <t>Ulrico.Salazar@gmail.com</t>
  </si>
  <si>
    <t>05/19/1976</t>
  </si>
  <si>
    <t>P000838</t>
  </si>
  <si>
    <t>Camacho</t>
  </si>
  <si>
    <t>15-38124796</t>
  </si>
  <si>
    <t>Av. H. Yrigoyen 1600</t>
  </si>
  <si>
    <t>Valentín.Camacho@gmail.com</t>
  </si>
  <si>
    <t>01/20/1977</t>
  </si>
  <si>
    <t>P000839</t>
  </si>
  <si>
    <t>William</t>
  </si>
  <si>
    <t>Beltrán</t>
  </si>
  <si>
    <t>15-84159267</t>
  </si>
  <si>
    <t>Av. San Martín 2000</t>
  </si>
  <si>
    <t>William.Beltrán@gmail.com</t>
  </si>
  <si>
    <t>04/17/1979</t>
  </si>
  <si>
    <t>P000840</t>
  </si>
  <si>
    <t>15-38741620</t>
  </si>
  <si>
    <t>Av. Hipólito Yrigoyen 2900</t>
  </si>
  <si>
    <t>Xavier.Domínguez@gmail.com</t>
  </si>
  <si>
    <t>03/29/1976</t>
  </si>
  <si>
    <t>P000841</t>
  </si>
  <si>
    <t>Yael</t>
  </si>
  <si>
    <t>15-49213867</t>
  </si>
  <si>
    <t>12 de Octubre 600</t>
  </si>
  <si>
    <t>Yael.Medina@gmail.com</t>
  </si>
  <si>
    <t>08/18/1976</t>
  </si>
  <si>
    <t>P000842</t>
  </si>
  <si>
    <t>Serrano</t>
  </si>
  <si>
    <t>15-73861529</t>
  </si>
  <si>
    <t>Vicente López 400</t>
  </si>
  <si>
    <t>Zenón.Serrano@gmail.com</t>
  </si>
  <si>
    <t>07/21/1975</t>
  </si>
  <si>
    <t>P000843</t>
  </si>
  <si>
    <t>Abel</t>
  </si>
  <si>
    <t>15-31689024</t>
  </si>
  <si>
    <t>Av. Hipólito Yrigoyen 200</t>
  </si>
  <si>
    <t>Abel.Fuentes@gmail.com</t>
  </si>
  <si>
    <t>P000844</t>
  </si>
  <si>
    <t>15-21876593</t>
  </si>
  <si>
    <t>Av. Antártida Argentina 1100</t>
  </si>
  <si>
    <t>Bruno.Campos@gmail.com</t>
  </si>
  <si>
    <t>07/17/1976</t>
  </si>
  <si>
    <t>P000845</t>
  </si>
  <si>
    <t>Carlos</t>
  </si>
  <si>
    <t>Cárdenas</t>
  </si>
  <si>
    <t>15-69785143</t>
  </si>
  <si>
    <t>Av. Alsina 800</t>
  </si>
  <si>
    <t>Carlos.Cárdenas@gmail.com</t>
  </si>
  <si>
    <t>11/26/1978</t>
  </si>
  <si>
    <t>P000846</t>
  </si>
  <si>
    <t>Diego</t>
  </si>
  <si>
    <t>15-78469325</t>
  </si>
  <si>
    <t>Av. San Martín 1000</t>
  </si>
  <si>
    <t>Diego.González@gmail.com</t>
  </si>
  <si>
    <t>P000847</t>
  </si>
  <si>
    <t>Esteban</t>
  </si>
  <si>
    <t>15-97216438</t>
  </si>
  <si>
    <t>Av. Mitre 3000</t>
  </si>
  <si>
    <t>Esteban.Mercado@gmail.com</t>
  </si>
  <si>
    <t>06/14/1977</t>
  </si>
  <si>
    <t>P000848</t>
  </si>
  <si>
    <t>15-65284901</t>
  </si>
  <si>
    <t>Av. H. Yrigoyen 1800</t>
  </si>
  <si>
    <t>Federico.Fernández@gmail.com</t>
  </si>
  <si>
    <t>12/20/1979</t>
  </si>
  <si>
    <t>P000849</t>
  </si>
  <si>
    <t>15-89751324</t>
  </si>
  <si>
    <t>Av. San Martín 2300</t>
  </si>
  <si>
    <t>Gabriel.Cordero@gmail.com</t>
  </si>
  <si>
    <t>P000850</t>
  </si>
  <si>
    <t>Nava</t>
  </si>
  <si>
    <t>15-32914768</t>
  </si>
  <si>
    <t>Avenida Corrientes 1234</t>
  </si>
  <si>
    <t>Hernán.Nava@gmail.com</t>
  </si>
  <si>
    <t>07/20/1975</t>
  </si>
  <si>
    <t>P000851</t>
  </si>
  <si>
    <t>Zamora</t>
  </si>
  <si>
    <t>15-91082736</t>
  </si>
  <si>
    <t>Avenida Cabildo 2000</t>
  </si>
  <si>
    <t>Ignacio.Zamora@gmail.com</t>
  </si>
  <si>
    <t>P000852</t>
  </si>
  <si>
    <t>Javier</t>
  </si>
  <si>
    <t>15-53819746</t>
  </si>
  <si>
    <t>Javier.Hernández@gmail.com</t>
  </si>
  <si>
    <t>09/28/1978</t>
  </si>
  <si>
    <t>P000853</t>
  </si>
  <si>
    <t>15-76081943</t>
  </si>
  <si>
    <t>Calle Talcahuano 800</t>
  </si>
  <si>
    <t>Kevin.Villegas@gmail.com</t>
  </si>
  <si>
    <t>06/23/1976</t>
  </si>
  <si>
    <t>P000854</t>
  </si>
  <si>
    <t>15-58241396</t>
  </si>
  <si>
    <t>Calle Billinghurst 1500</t>
  </si>
  <si>
    <t>Leonardo.Moreno@gmail.com</t>
  </si>
  <si>
    <t>P000855</t>
  </si>
  <si>
    <t>Marcos</t>
  </si>
  <si>
    <t>Vásquez</t>
  </si>
  <si>
    <t>15-19345768</t>
  </si>
  <si>
    <t>Avenida Córdoba 2200</t>
  </si>
  <si>
    <t>Marcos.Vásquez@gmail.com</t>
  </si>
  <si>
    <t>04/20/1977</t>
  </si>
  <si>
    <t>P000856</t>
  </si>
  <si>
    <t>15-27598346</t>
  </si>
  <si>
    <t>Avenida Santa Fe 3300</t>
  </si>
  <si>
    <t>Nicolás.Vargas@gmail.com</t>
  </si>
  <si>
    <t>P000857</t>
  </si>
  <si>
    <t>15-69183420</t>
  </si>
  <si>
    <t>Avenida Rivadavia 4400</t>
  </si>
  <si>
    <t>Octavio.Castro@gmail.com</t>
  </si>
  <si>
    <t>P000858</t>
  </si>
  <si>
    <t>Pedro</t>
  </si>
  <si>
    <t>15-84710932</t>
  </si>
  <si>
    <t>Avenida de Mayo 800</t>
  </si>
  <si>
    <t>Pedro.Montoya@gmail.com</t>
  </si>
  <si>
    <t>05/24/1979</t>
  </si>
  <si>
    <t>P000859</t>
  </si>
  <si>
    <t>15-96243187</t>
  </si>
  <si>
    <t>Calle Riobamba 500</t>
  </si>
  <si>
    <t>Rodrigo.Rivera@gmail.com</t>
  </si>
  <si>
    <t>10/16/1975</t>
  </si>
  <si>
    <t>P000860</t>
  </si>
  <si>
    <t>15-32417586</t>
  </si>
  <si>
    <t>Calle Yatay 1200</t>
  </si>
  <si>
    <t>Santiago.García@gmail.com</t>
  </si>
  <si>
    <t>02/15/1977</t>
  </si>
  <si>
    <t>P000861</t>
  </si>
  <si>
    <t>15-58163497</t>
  </si>
  <si>
    <t>Calle Cabrera 4000</t>
  </si>
  <si>
    <t>Tomás.Torres@gmail.com</t>
  </si>
  <si>
    <t>09/21/1978</t>
  </si>
  <si>
    <t>P000862</t>
  </si>
  <si>
    <t>15-41978562</t>
  </si>
  <si>
    <t>Avenida Scalabrini Ortiz 1800</t>
  </si>
  <si>
    <t>Uriel.Martínez@gmail.com</t>
  </si>
  <si>
    <t>05/31/1977</t>
  </si>
  <si>
    <t>P000863</t>
  </si>
  <si>
    <t>15-76841392</t>
  </si>
  <si>
    <t>Avenida Las Heras 2900</t>
  </si>
  <si>
    <t>Valentín.Gómez@gmail.com</t>
  </si>
  <si>
    <t>02/21/1978</t>
  </si>
  <si>
    <t>P000864</t>
  </si>
  <si>
    <t>15-43789120</t>
  </si>
  <si>
    <t>Calle Florida 100</t>
  </si>
  <si>
    <t>Walter.Gutiérrez@gmail.com</t>
  </si>
  <si>
    <t>02/19/1979</t>
  </si>
  <si>
    <t>P000865</t>
  </si>
  <si>
    <t>15-53092468</t>
  </si>
  <si>
    <t>Calle Maipú 500</t>
  </si>
  <si>
    <t>Xavier.Flores@gmail.com</t>
  </si>
  <si>
    <t>08/26/1977</t>
  </si>
  <si>
    <t>P000866</t>
  </si>
  <si>
    <t>15-74139625</t>
  </si>
  <si>
    <t>Avenida Pueyrredón 1600</t>
  </si>
  <si>
    <t>Yago.Rodríguez@gmail.com</t>
  </si>
  <si>
    <t>P000867</t>
  </si>
  <si>
    <t>15-23819756</t>
  </si>
  <si>
    <t>Avenida Corrientes 3300</t>
  </si>
  <si>
    <t>Zahir.García@gmail.com</t>
  </si>
  <si>
    <t>P000868</t>
  </si>
  <si>
    <t>Andrés</t>
  </si>
  <si>
    <t>15-61894327</t>
  </si>
  <si>
    <t>Calle Hipólito Yrigoyen 1400</t>
  </si>
  <si>
    <t>Andrés.Hernández@gmail.com</t>
  </si>
  <si>
    <t>12/30/1978</t>
  </si>
  <si>
    <t>P000869</t>
  </si>
  <si>
    <t>15-78521963</t>
  </si>
  <si>
    <t>Braian.Pérez@gmail.com</t>
  </si>
  <si>
    <t>03/28/1979</t>
  </si>
  <si>
    <t>P000870</t>
  </si>
  <si>
    <t>Cristóbal</t>
  </si>
  <si>
    <t>15-68129754</t>
  </si>
  <si>
    <t>Avenida Juan B. Justo 4000</t>
  </si>
  <si>
    <t>Cristóbal.Sánchez@gmail.com</t>
  </si>
  <si>
    <t>06/19/1978</t>
  </si>
  <si>
    <t>P000871</t>
  </si>
  <si>
    <t>15-90743816</t>
  </si>
  <si>
    <t>Avenida Entre Ríos 1000</t>
  </si>
  <si>
    <t>Damián.González@gmail.com</t>
  </si>
  <si>
    <t>P000872</t>
  </si>
  <si>
    <t>15-69583721</t>
  </si>
  <si>
    <t>Calle Juramento 2000</t>
  </si>
  <si>
    <t>Emiliano.Martínez@gmail.com</t>
  </si>
  <si>
    <t>03/26/1978</t>
  </si>
  <si>
    <t>P000873</t>
  </si>
  <si>
    <t>15-43127598</t>
  </si>
  <si>
    <t>Calle Paraguay 1300</t>
  </si>
  <si>
    <t>Franco.Díaz@gmail.com</t>
  </si>
  <si>
    <t>04/27/1975</t>
  </si>
  <si>
    <t>P000874</t>
  </si>
  <si>
    <t>15-98147623</t>
  </si>
  <si>
    <t>Avenida Cabildo 1000</t>
  </si>
  <si>
    <t>Gabriel.López@gmail.com</t>
  </si>
  <si>
    <t>07/30/1977</t>
  </si>
  <si>
    <t>P000875</t>
  </si>
  <si>
    <t>15-27489631</t>
  </si>
  <si>
    <t>Avenida del Libertador 1800</t>
  </si>
  <si>
    <t>Horacio.Torres@gmail.com</t>
  </si>
  <si>
    <t>03/23/1977</t>
  </si>
  <si>
    <t>P000876</t>
  </si>
  <si>
    <t>15-68721930</t>
  </si>
  <si>
    <t>Avenida Scalabrini Ortiz 2400</t>
  </si>
  <si>
    <t>Iván.Vargas@gmail.com</t>
  </si>
  <si>
    <t>12/16/1975</t>
  </si>
  <si>
    <t>P000877</t>
  </si>
  <si>
    <t>Jonathan</t>
  </si>
  <si>
    <t>15-19437865</t>
  </si>
  <si>
    <t>Avenida Santa Fe 4200</t>
  </si>
  <si>
    <t>Jonathan.Reyes@gmail.com</t>
  </si>
  <si>
    <t>03/25/1975</t>
  </si>
  <si>
    <t>P000878</t>
  </si>
  <si>
    <t>15-87342960</t>
  </si>
  <si>
    <t>Avenida Córdoba 4200</t>
  </si>
  <si>
    <t>Kevin.Ramírez@gmail.com</t>
  </si>
  <si>
    <t>01/22/1979</t>
  </si>
  <si>
    <t>P000879</t>
  </si>
  <si>
    <t>Lautaro</t>
  </si>
  <si>
    <t>15-58173926</t>
  </si>
  <si>
    <t>Calle Paraguay 800</t>
  </si>
  <si>
    <t>Lautaro.Castro@gmail.com</t>
  </si>
  <si>
    <t>01/25/1978</t>
  </si>
  <si>
    <t>P000880</t>
  </si>
  <si>
    <t>15-31987246</t>
  </si>
  <si>
    <t>Calle Cerrito 200</t>
  </si>
  <si>
    <t>Matías.Molina@gmail.com</t>
  </si>
  <si>
    <t>08/23/1975</t>
  </si>
  <si>
    <t>P000881</t>
  </si>
  <si>
    <t>15-97256381</t>
  </si>
  <si>
    <t>Calle Thames 200</t>
  </si>
  <si>
    <t>Nahuel.Ortiz@gmail.com</t>
  </si>
  <si>
    <t>11/13/1977</t>
  </si>
  <si>
    <t>P000882</t>
  </si>
  <si>
    <t>15-93524687</t>
  </si>
  <si>
    <t>Avenida Juan B. Justo 700</t>
  </si>
  <si>
    <t>Octavio.Méndez@gmail.com</t>
  </si>
  <si>
    <t>04/26/1975</t>
  </si>
  <si>
    <t>P000883</t>
  </si>
  <si>
    <t>15-48975632</t>
  </si>
  <si>
    <t>Avenida 9 de Julio 1000</t>
  </si>
  <si>
    <t>Pablo.Gómez@gmail.com</t>
  </si>
  <si>
    <t>08/21/1979</t>
  </si>
  <si>
    <t>P000884</t>
  </si>
  <si>
    <t>Renato</t>
  </si>
  <si>
    <t>15-29873165</t>
  </si>
  <si>
    <t>Renato.Castro@gmail.com</t>
  </si>
  <si>
    <t>P000885</t>
  </si>
  <si>
    <t>15-67219853</t>
  </si>
  <si>
    <t>Avenida de Mayo 500</t>
  </si>
  <si>
    <t>Santiago.Álvarez@gmail.com</t>
  </si>
  <si>
    <t>P000886</t>
  </si>
  <si>
    <t>15-74890625</t>
  </si>
  <si>
    <t>Calle San José de Calasanz 200</t>
  </si>
  <si>
    <t>Tomás.Romero@gmail.com</t>
  </si>
  <si>
    <t>03/31/1975</t>
  </si>
  <si>
    <t>P000887</t>
  </si>
  <si>
    <t>15-62103857</t>
  </si>
  <si>
    <t>Calle Thames 1000</t>
  </si>
  <si>
    <t>Uriel.Mejía@gmail.com</t>
  </si>
  <si>
    <t>P000888</t>
  </si>
  <si>
    <t>15-34875269</t>
  </si>
  <si>
    <t>Avenida Córdoba 2400</t>
  </si>
  <si>
    <t>Valentino.León@gmail.com</t>
  </si>
  <si>
    <t>07/28/1975</t>
  </si>
  <si>
    <t>P000889</t>
  </si>
  <si>
    <t>Wilson</t>
  </si>
  <si>
    <t>15-98157624</t>
  </si>
  <si>
    <t>Avenida Las Heras 2300</t>
  </si>
  <si>
    <t>Wilson.Núñez@gmail.com</t>
  </si>
  <si>
    <t>11/19/1978</t>
  </si>
  <si>
    <t>P000890</t>
  </si>
  <si>
    <t>15-52689347</t>
  </si>
  <si>
    <t>Av. Córdoba 2400</t>
  </si>
  <si>
    <t>Xavier.Méndez@gmail.com</t>
  </si>
  <si>
    <t>06/27/1977</t>
  </si>
  <si>
    <t>P000891</t>
  </si>
  <si>
    <t>15-76324019</t>
  </si>
  <si>
    <t>Av. Santa Fe 1200</t>
  </si>
  <si>
    <t>Yahir.Acosta@gmail.com</t>
  </si>
  <si>
    <t>02/20/1977</t>
  </si>
  <si>
    <t>P000892</t>
  </si>
  <si>
    <t>Zoltán</t>
  </si>
  <si>
    <t>15-40398256</t>
  </si>
  <si>
    <t>Av. Corrientes 1800</t>
  </si>
  <si>
    <t>Zoltán.Peralta@gmail.com</t>
  </si>
  <si>
    <t>P000893</t>
  </si>
  <si>
    <t>15-98763521</t>
  </si>
  <si>
    <t>Av. Pueyrredón 2000</t>
  </si>
  <si>
    <t>Agustín.Reyes@gmail.com</t>
  </si>
  <si>
    <t>12/17/1979</t>
  </si>
  <si>
    <t>P000894</t>
  </si>
  <si>
    <t>Bernardo</t>
  </si>
  <si>
    <t>15-69283547</t>
  </si>
  <si>
    <t>Av. Rivadavia 3000</t>
  </si>
  <si>
    <t>Bernardo.Medina@gmail.com</t>
  </si>
  <si>
    <t>P000895</t>
  </si>
  <si>
    <t>15-35927486</t>
  </si>
  <si>
    <t>Calle Florida 800</t>
  </si>
  <si>
    <t xml:space="preserve"> Microcentro</t>
  </si>
  <si>
    <t>Carlos.Aguilar@gmail.com</t>
  </si>
  <si>
    <t>11/25/1976</t>
  </si>
  <si>
    <t>P000896</t>
  </si>
  <si>
    <t>15-82509673</t>
  </si>
  <si>
    <t>Calle Lavalle 1700</t>
  </si>
  <si>
    <t>Damián.Ríos@gmail.com</t>
  </si>
  <si>
    <t>01/26/1977</t>
  </si>
  <si>
    <t>P000897</t>
  </si>
  <si>
    <t>15-13675948</t>
  </si>
  <si>
    <t>Av. del Libertador 4100</t>
  </si>
  <si>
    <t>Emilio.Montes@gmail.com</t>
  </si>
  <si>
    <t>P000898</t>
  </si>
  <si>
    <t>15-58472931</t>
  </si>
  <si>
    <t>Camila.González@gmail.com</t>
  </si>
  <si>
    <t>12/18/1977</t>
  </si>
  <si>
    <t>P000899</t>
  </si>
  <si>
    <t>15-26743859</t>
  </si>
  <si>
    <t>Av. San Martín 3200</t>
  </si>
  <si>
    <t>Catalina.Pérez@gmail.com</t>
  </si>
  <si>
    <t>P000900</t>
  </si>
  <si>
    <t>15-93840256</t>
  </si>
  <si>
    <t>Av. Juan B. Justo 2000</t>
  </si>
  <si>
    <t>Renata.Gómez@gmail.com</t>
  </si>
  <si>
    <t>P000901</t>
  </si>
  <si>
    <t>15-57013496</t>
  </si>
  <si>
    <t>Av. Corrientes 3200</t>
  </si>
  <si>
    <t>Guadalupe.Fernández@gmail.com</t>
  </si>
  <si>
    <t>P000902</t>
  </si>
  <si>
    <t>15-10963728</t>
  </si>
  <si>
    <t>P000903</t>
  </si>
  <si>
    <t>15-98347621</t>
  </si>
  <si>
    <t>Calle Corrientes 5500</t>
  </si>
  <si>
    <t>Solange.López@gmail.com</t>
  </si>
  <si>
    <t>05/14/1976</t>
  </si>
  <si>
    <t>P000904</t>
  </si>
  <si>
    <t>15-26039475</t>
  </si>
  <si>
    <t>Av. Santa Fe 1800</t>
  </si>
  <si>
    <t>Milagros.Díaz@gmail.com</t>
  </si>
  <si>
    <t>05/22/1977</t>
  </si>
  <si>
    <t>P000905</t>
  </si>
  <si>
    <t>15-43790825</t>
  </si>
  <si>
    <t>Av. 9 de Julio 500</t>
  </si>
  <si>
    <t>Martina.Martínez@gmail.com</t>
  </si>
  <si>
    <t>12/14/1975</t>
  </si>
  <si>
    <t>P000906</t>
  </si>
  <si>
    <t>15-74820519</t>
  </si>
  <si>
    <t>Calle Lavalleja 200</t>
  </si>
  <si>
    <t>Sofía.García@gmail.com</t>
  </si>
  <si>
    <t>06/20/1979</t>
  </si>
  <si>
    <t>P000907</t>
  </si>
  <si>
    <t>15-82043567</t>
  </si>
  <si>
    <t>Av. San Juan 1200</t>
  </si>
  <si>
    <t>Ana.Flores@gmail.com</t>
  </si>
  <si>
    <t>05/13/1975</t>
  </si>
  <si>
    <t>P000908</t>
  </si>
  <si>
    <t>15-36587149</t>
  </si>
  <si>
    <t>Av. Callao 600</t>
  </si>
  <si>
    <t>Marina.Sánchez@gmail.com</t>
  </si>
  <si>
    <t>05/30/1978</t>
  </si>
  <si>
    <t>P000909</t>
  </si>
  <si>
    <t>15-68240319</t>
  </si>
  <si>
    <t>Celeste.Romero@gmail.com</t>
  </si>
  <si>
    <t>09/29/1975</t>
  </si>
  <si>
    <t>P000910</t>
  </si>
  <si>
    <t>15-94782365</t>
  </si>
  <si>
    <t>Av. Scalabrini Ortiz 2000</t>
  </si>
  <si>
    <t>Belén.Acosta@gmail.com</t>
  </si>
  <si>
    <t>P000911</t>
  </si>
  <si>
    <t>15-71245896</t>
  </si>
  <si>
    <t>Av. Díaz Vélez 4000</t>
  </si>
  <si>
    <t>Julieta.Silva@gmail.com</t>
  </si>
  <si>
    <t>P000912</t>
  </si>
  <si>
    <t>15-68493752</t>
  </si>
  <si>
    <t>Av. Independencia 1000</t>
  </si>
  <si>
    <t>Candela.Castro@gmail.com</t>
  </si>
  <si>
    <t>01/16/1977</t>
  </si>
  <si>
    <t>P000913</t>
  </si>
  <si>
    <t>15-28463751</t>
  </si>
  <si>
    <t>Agustina.Ortiz@gmail.com</t>
  </si>
  <si>
    <t>P000914</t>
  </si>
  <si>
    <t>15-49135762</t>
  </si>
  <si>
    <t>Av. Las Heras 2200</t>
  </si>
  <si>
    <t>Abril.Ríos@gmail.com</t>
  </si>
  <si>
    <t>P000915</t>
  </si>
  <si>
    <t>15-83927456</t>
  </si>
  <si>
    <t>Av. 9 de Julio 200</t>
  </si>
  <si>
    <t>Azul.Medina@gmail.com</t>
  </si>
  <si>
    <t>P000916</t>
  </si>
  <si>
    <t>15-60198472</t>
  </si>
  <si>
    <t>Av. Directorio 1200</t>
  </si>
  <si>
    <t>Bruna.Villalba@gmail.com</t>
  </si>
  <si>
    <t>10/22/1979</t>
  </si>
  <si>
    <t>P000917</t>
  </si>
  <si>
    <t>15-48590236</t>
  </si>
  <si>
    <t>Av. Paseo Colón 400</t>
  </si>
  <si>
    <t>Candela.Giménez@gmail.com</t>
  </si>
  <si>
    <t>10/28/1975</t>
  </si>
  <si>
    <t>P000918</t>
  </si>
  <si>
    <t>15-52978163</t>
  </si>
  <si>
    <t>Av. Triunvirato 3000</t>
  </si>
  <si>
    <t>Carla.Torres@gmail.com</t>
  </si>
  <si>
    <t>P000919</t>
  </si>
  <si>
    <t>15-79356248</t>
  </si>
  <si>
    <t>Calle Venezuela 100</t>
  </si>
  <si>
    <t>Cecilia.Sosa@gmail.com</t>
  </si>
  <si>
    <t>P000920</t>
  </si>
  <si>
    <t>15-47283659</t>
  </si>
  <si>
    <t>Av. Corrientes 4500</t>
  </si>
  <si>
    <t>Constanza.Ramírez@gmail.com</t>
  </si>
  <si>
    <t>P000921</t>
  </si>
  <si>
    <t>Dana</t>
  </si>
  <si>
    <t>15-10256387</t>
  </si>
  <si>
    <t>Dana.Navarro@gmail.com</t>
  </si>
  <si>
    <t>05/20/1967</t>
  </si>
  <si>
    <t>P000922</t>
  </si>
  <si>
    <t>15-67924358</t>
  </si>
  <si>
    <t>Av. Santa Fe 2800</t>
  </si>
  <si>
    <t>Daniela.Romero@gmail.com</t>
  </si>
  <si>
    <t>03/25/1969</t>
  </si>
  <si>
    <t>P000923</t>
  </si>
  <si>
    <t>Deborah</t>
  </si>
  <si>
    <t>15-45790826</t>
  </si>
  <si>
    <t>Av. Córdoba 3100</t>
  </si>
  <si>
    <t>Deborah.Ruiz@gmail.com</t>
  </si>
  <si>
    <t>P000924</t>
  </si>
  <si>
    <t>15-36259847</t>
  </si>
  <si>
    <t>Av. de Mayo 1400</t>
  </si>
  <si>
    <t>Dolores.Romero@gmail.com</t>
  </si>
  <si>
    <t>P000925</t>
  </si>
  <si>
    <t>15-70124836</t>
  </si>
  <si>
    <t>Av. Scalabrini Ortiz 3000</t>
  </si>
  <si>
    <t>Emilia.Álvarez@gmail.com</t>
  </si>
  <si>
    <t>02/23/1968</t>
  </si>
  <si>
    <t>P000926</t>
  </si>
  <si>
    <t>15-25983647</t>
  </si>
  <si>
    <t>Calle Thames 800</t>
  </si>
  <si>
    <t>Estefanía.Cáceres@gmail.com</t>
  </si>
  <si>
    <t>P000927</t>
  </si>
  <si>
    <t>15-83014276</t>
  </si>
  <si>
    <t>Av. del Libertador 800</t>
  </si>
  <si>
    <t>Eugenia.Ferreyra@gmail.com</t>
  </si>
  <si>
    <t>02/17/1968</t>
  </si>
  <si>
    <t>P000928</t>
  </si>
  <si>
    <t>15-42761983</t>
  </si>
  <si>
    <t>Av. Juan B. Justo 4000</t>
  </si>
  <si>
    <t>Florencia.Pereyra@gmail.com</t>
  </si>
  <si>
    <t>02/15/1960</t>
  </si>
  <si>
    <t>P000929</t>
  </si>
  <si>
    <t>15-59264837</t>
  </si>
  <si>
    <t>Av. Rivadavia 6000</t>
  </si>
  <si>
    <t>Giselle.Franco@gmail.com</t>
  </si>
  <si>
    <t>10/15/1966</t>
  </si>
  <si>
    <t>P000930</t>
  </si>
  <si>
    <t>15-89634175</t>
  </si>
  <si>
    <t>Av. Santa Fe 3500</t>
  </si>
  <si>
    <t>Graciela.Aguirre@gmail.com</t>
  </si>
  <si>
    <t>06/17/1967</t>
  </si>
  <si>
    <t>P000931</t>
  </si>
  <si>
    <t>15-61589723</t>
  </si>
  <si>
    <t>Av. del Libertador 5600</t>
  </si>
  <si>
    <t>Guillermina.Morales@gmail.com</t>
  </si>
  <si>
    <t>P000932</t>
  </si>
  <si>
    <t>15-73281238</t>
  </si>
  <si>
    <t>Av. Corrientes 6500</t>
  </si>
  <si>
    <t>Inés.Toledo@gmail.com</t>
  </si>
  <si>
    <t>03/18/1965</t>
  </si>
  <si>
    <t>P000933</t>
  </si>
  <si>
    <t>15-29712789</t>
  </si>
  <si>
    <t>Calle Florida 200</t>
  </si>
  <si>
    <t>Jazmín.Quiroga@gmail.com</t>
  </si>
  <si>
    <t>07/18/1966</t>
  </si>
  <si>
    <t>P000934</t>
  </si>
  <si>
    <t>15-98325410</t>
  </si>
  <si>
    <t>Jimena.Escobar@gmail.com</t>
  </si>
  <si>
    <t>09/25/1961</t>
  </si>
  <si>
    <t>P000935</t>
  </si>
  <si>
    <t>15-61989705</t>
  </si>
  <si>
    <t>Av. Pueyrredón 4000</t>
  </si>
  <si>
    <t>P000936</t>
  </si>
  <si>
    <t>15-54532187</t>
  </si>
  <si>
    <t>Av. San Juan 3000</t>
  </si>
  <si>
    <t>Karen.Benítez@gmail.com</t>
  </si>
  <si>
    <t>06/28/1963</t>
  </si>
  <si>
    <t>P000937</t>
  </si>
  <si>
    <t>15-90238672</t>
  </si>
  <si>
    <t>Av. Callao 1200</t>
  </si>
  <si>
    <t>Laura.Juárez@gmail.com</t>
  </si>
  <si>
    <t>P000938</t>
  </si>
  <si>
    <t>15-16378492</t>
  </si>
  <si>
    <t>Calle Defensa 1400</t>
  </si>
  <si>
    <t>Luciana.Ayala@gmail.com</t>
  </si>
  <si>
    <t>12/29/1961</t>
  </si>
  <si>
    <t>P000939</t>
  </si>
  <si>
    <t>15-49015739</t>
  </si>
  <si>
    <t>Av. Scalabrini Ortiz 4000</t>
  </si>
  <si>
    <t>Ludmila.Núñez@gmail.com</t>
  </si>
  <si>
    <t>11/21/1964</t>
  </si>
  <si>
    <t>P000940</t>
  </si>
  <si>
    <t>15-65890372</t>
  </si>
  <si>
    <t>Av. San Martín 5000</t>
  </si>
  <si>
    <t>Malena.Soria@gmail.com</t>
  </si>
  <si>
    <t>08/28/1965</t>
  </si>
  <si>
    <t>P000941</t>
  </si>
  <si>
    <t>15-31954072</t>
  </si>
  <si>
    <t>Av. Cabildo 400</t>
  </si>
  <si>
    <t>Manuela.Oviedo@gmail.com</t>
  </si>
  <si>
    <t>08/16/1968</t>
  </si>
  <si>
    <t>P000942</t>
  </si>
  <si>
    <t>15-86198765</t>
  </si>
  <si>
    <t>María.Peralta@gmail.com</t>
  </si>
  <si>
    <t>P000943</t>
  </si>
  <si>
    <t>15-22737651</t>
  </si>
  <si>
    <t>Av. 9 de Julio 2800</t>
  </si>
  <si>
    <t>Melina.Barrios@gmail.com</t>
  </si>
  <si>
    <t>02/13/1965</t>
  </si>
  <si>
    <t>P000944</t>
  </si>
  <si>
    <t>15-75412906</t>
  </si>
  <si>
    <t>Av. Corrientes 8500</t>
  </si>
  <si>
    <t>Mercedes.Miranda@gmail.com</t>
  </si>
  <si>
    <t>05/27/1968</t>
  </si>
  <si>
    <t>P000945</t>
  </si>
  <si>
    <t>15-93573108</t>
  </si>
  <si>
    <t>Calle Thames 1200</t>
  </si>
  <si>
    <t>Natalia.Cabrera@gmail.com</t>
  </si>
  <si>
    <t>12/19/1965</t>
  </si>
  <si>
    <t>P000946</t>
  </si>
  <si>
    <t>15-81098465</t>
  </si>
  <si>
    <t>Av. Paseo Colón 1400</t>
  </si>
  <si>
    <t>Nicole.Ledesma@gmail.com</t>
  </si>
  <si>
    <t>01/13/1966</t>
  </si>
  <si>
    <t>P000947</t>
  </si>
  <si>
    <t>15-28436192</t>
  </si>
  <si>
    <t>Av. Díaz Vélez 5000</t>
  </si>
  <si>
    <t>Noelia.Vargas@gmail.com</t>
  </si>
  <si>
    <t>10/13/1965</t>
  </si>
  <si>
    <t>P000948</t>
  </si>
  <si>
    <t>15-71612803</t>
  </si>
  <si>
    <t>Calle Venezuela 600</t>
  </si>
  <si>
    <t>Paola.Luna@gmail.com</t>
  </si>
  <si>
    <t>06/26/1963</t>
  </si>
  <si>
    <t>P000949</t>
  </si>
  <si>
    <t>15-69248072</t>
  </si>
  <si>
    <t>Av. San Juan 1700</t>
  </si>
  <si>
    <t>Paula.Villarreal@gmail.com</t>
  </si>
  <si>
    <t>06/22/1963</t>
  </si>
  <si>
    <t>P000950</t>
  </si>
  <si>
    <t>15-52781943</t>
  </si>
  <si>
    <t>Av. Rivadavia 8000</t>
  </si>
  <si>
    <t>Romina.Godoy@gmail.com</t>
  </si>
  <si>
    <t>07/16/1962</t>
  </si>
  <si>
    <t>P000951</t>
  </si>
  <si>
    <t>15-87290157</t>
  </si>
  <si>
    <t>Av. de Mayo 2000</t>
  </si>
  <si>
    <t>Rosario.Gutiérrez@gmail.com</t>
  </si>
  <si>
    <t>07/31/1963</t>
  </si>
  <si>
    <t>P000952</t>
  </si>
  <si>
    <t>15-64875321</t>
  </si>
  <si>
    <t>Av. Triunvirato 5000</t>
  </si>
  <si>
    <t>Sabrina.Blanco@gmail.com</t>
  </si>
  <si>
    <t>10/16/1962</t>
  </si>
  <si>
    <t>P000953</t>
  </si>
  <si>
    <t>Salomé</t>
  </si>
  <si>
    <t>15-34876012</t>
  </si>
  <si>
    <t>Av. Córdoba 4300</t>
  </si>
  <si>
    <t>Salomé.Farías@gmail.com</t>
  </si>
  <si>
    <t>03/17/1969</t>
  </si>
  <si>
    <t>P000954</t>
  </si>
  <si>
    <t>15-98761234</t>
  </si>
  <si>
    <t>Av. Scalabrini Ortiz 5000</t>
  </si>
  <si>
    <t>Sandra.Pereira@gmail.com</t>
  </si>
  <si>
    <t>09/29/1966</t>
  </si>
  <si>
    <t>P000955</t>
  </si>
  <si>
    <t>15-12563748</t>
  </si>
  <si>
    <t>Calle Defensa 1800</t>
  </si>
  <si>
    <t>Sara.Mendoza@gmail.com</t>
  </si>
  <si>
    <t>03/15/1960</t>
  </si>
  <si>
    <t>P000956</t>
  </si>
  <si>
    <t>15-91058462</t>
  </si>
  <si>
    <t>Av. Corrientes 1000</t>
  </si>
  <si>
    <t>Selena.Roldán@gmail.com</t>
  </si>
  <si>
    <t>12/22/1961</t>
  </si>
  <si>
    <t>P000957</t>
  </si>
  <si>
    <t>15-78965432</t>
  </si>
  <si>
    <t>Av. Boedo 400</t>
  </si>
  <si>
    <t>Silvina.Cardozo@gmail.com</t>
  </si>
  <si>
    <t>08/21/1960</t>
  </si>
  <si>
    <t>P000958</t>
  </si>
  <si>
    <t>15-67438129</t>
  </si>
  <si>
    <t>Av. Santa Fe 1500</t>
  </si>
  <si>
    <t>Sol.Medina@gmail.com</t>
  </si>
  <si>
    <t>11/29/1962</t>
  </si>
  <si>
    <t>P000959</t>
  </si>
  <si>
    <t>15-21609875</t>
  </si>
  <si>
    <t>Calle Lavalle 2000</t>
  </si>
  <si>
    <t>Soledad.Leiva@gmail.com</t>
  </si>
  <si>
    <t>P000960</t>
  </si>
  <si>
    <t>15-36547890</t>
  </si>
  <si>
    <t>Av. Juan B. Justo 6000</t>
  </si>
  <si>
    <t>Tamara.Molina@gmail.com</t>
  </si>
  <si>
    <t>06/22/1968</t>
  </si>
  <si>
    <t>P000961</t>
  </si>
  <si>
    <t>15-40986327</t>
  </si>
  <si>
    <t>Av. del Libertador 3000</t>
  </si>
  <si>
    <t>Tatiana.Pereyra@gmail.com</t>
  </si>
  <si>
    <t>P000962</t>
  </si>
  <si>
    <t>Thalia</t>
  </si>
  <si>
    <t>15-57893612</t>
  </si>
  <si>
    <t>Thalia.Olivera@gmail.com</t>
  </si>
  <si>
    <t>10/28/1967</t>
  </si>
  <si>
    <t>P000963</t>
  </si>
  <si>
    <t>Trinidad</t>
  </si>
  <si>
    <t>15-87645312</t>
  </si>
  <si>
    <t>Av. Cabildo 5000</t>
  </si>
  <si>
    <t>Trinidad.Luna@gmail.com</t>
  </si>
  <si>
    <t>07/17/1962</t>
  </si>
  <si>
    <t>P000964</t>
  </si>
  <si>
    <t>15-40678912</t>
  </si>
  <si>
    <t>Av. Corrientes 1200</t>
  </si>
  <si>
    <t>Ursula.Figueroa@gmail.com</t>
  </si>
  <si>
    <t>09/14/1963</t>
  </si>
  <si>
    <t>P000965</t>
  </si>
  <si>
    <t>15-84093751</t>
  </si>
  <si>
    <t>Calle Florida 1100</t>
  </si>
  <si>
    <t>Valeria.Soria@gmail.com</t>
  </si>
  <si>
    <t>11/21/1963</t>
  </si>
  <si>
    <t>P000966</t>
  </si>
  <si>
    <t>15-19387465</t>
  </si>
  <si>
    <t>Av. Pueyrredón 3000</t>
  </si>
  <si>
    <t>Vanesa.Ponce@gmail.com</t>
  </si>
  <si>
    <t>P000967</t>
  </si>
  <si>
    <t>15-57812364</t>
  </si>
  <si>
    <t>Av. Santa Fe 3100</t>
  </si>
  <si>
    <t>Victoria.Toledo@gmail.com</t>
  </si>
  <si>
    <t>P000968</t>
  </si>
  <si>
    <t>Viviana</t>
  </si>
  <si>
    <t>15-78125463</t>
  </si>
  <si>
    <t>Av. Corrientes 2000</t>
  </si>
  <si>
    <t>Viviana.Escalante@gmail.com</t>
  </si>
  <si>
    <t>07/18/1961</t>
  </si>
  <si>
    <t>P000969</t>
  </si>
  <si>
    <t>15-42516987</t>
  </si>
  <si>
    <t>Ximena.Saavedra@gmail.com</t>
  </si>
  <si>
    <t>P000970</t>
  </si>
  <si>
    <t>Gallardo</t>
  </si>
  <si>
    <t>15-94751236</t>
  </si>
  <si>
    <t>Av. Scalabrini Ortiz 1500</t>
  </si>
  <si>
    <t>Yanina.Gallardo@gmail.com</t>
  </si>
  <si>
    <t>P000971</t>
  </si>
  <si>
    <t>Vázquez</t>
  </si>
  <si>
    <t>15-67893521</t>
  </si>
  <si>
    <t>Av. Juan B. Justo 5000</t>
  </si>
  <si>
    <t>Yolanda.Vázquez@gmail.com</t>
  </si>
  <si>
    <t>08/17/1962</t>
  </si>
  <si>
    <t>P000972</t>
  </si>
  <si>
    <t>15-23107856</t>
  </si>
  <si>
    <t>Av. del Libertador 8500</t>
  </si>
  <si>
    <t>Zaira.Beltrán@gmail.com</t>
  </si>
  <si>
    <t>P000973</t>
  </si>
  <si>
    <t>Moreira</t>
  </si>
  <si>
    <t>15-53019784</t>
  </si>
  <si>
    <t>Av. Rivadavia 4000</t>
  </si>
  <si>
    <t>Zulema.Moreira@gmail.com</t>
  </si>
  <si>
    <t>P000974</t>
  </si>
  <si>
    <t>15-61927845</t>
  </si>
  <si>
    <t>Calle Defensa 700</t>
  </si>
  <si>
    <t>Abril.Campos@gmail.com</t>
  </si>
  <si>
    <t>P000975</t>
  </si>
  <si>
    <t>15-37629185</t>
  </si>
  <si>
    <t>Av. Callao 900</t>
  </si>
  <si>
    <t>Ada.Rojas@gmail.com</t>
  </si>
  <si>
    <t>07/25/1968</t>
  </si>
  <si>
    <t>P000976</t>
  </si>
  <si>
    <t>15-10496378</t>
  </si>
  <si>
    <t>Av. San Martín 6000</t>
  </si>
  <si>
    <t>Agostina.Córdoba@gmail.com</t>
  </si>
  <si>
    <t>07/22/1961</t>
  </si>
  <si>
    <t>P000977</t>
  </si>
  <si>
    <t>15-87436521</t>
  </si>
  <si>
    <t>Av. Cabildo 7000</t>
  </si>
  <si>
    <t>Alejandra.Medina@gmail.com</t>
  </si>
  <si>
    <t>09/18/1964</t>
  </si>
  <si>
    <t>P000978</t>
  </si>
  <si>
    <t>15-29386571</t>
  </si>
  <si>
    <t>Av. Paseo Colón 600</t>
  </si>
  <si>
    <t>Alma.Díaz@gmail.com</t>
  </si>
  <si>
    <t>07/16/1964</t>
  </si>
  <si>
    <t>P000979</t>
  </si>
  <si>
    <t>Monzón</t>
  </si>
  <si>
    <t>15-69257843</t>
  </si>
  <si>
    <t>Calle Corrientes 6000</t>
  </si>
  <si>
    <t>Amalia.Monzón@gmail.com</t>
  </si>
  <si>
    <t>P000980</t>
  </si>
  <si>
    <t>Amanda</t>
  </si>
  <si>
    <t>15-57832109</t>
  </si>
  <si>
    <t>Av. Scalabrini Ortiz 8000</t>
  </si>
  <si>
    <t>Amanda.Giménez@gmail.com</t>
  </si>
  <si>
    <t>06/15/1967</t>
  </si>
  <si>
    <t>P000981</t>
  </si>
  <si>
    <t>Ana Clara</t>
  </si>
  <si>
    <t>15-94781356</t>
  </si>
  <si>
    <t>Av. 9 de Julio 1400</t>
  </si>
  <si>
    <t>Ana Clara.Quiroga@gmail.com</t>
  </si>
  <si>
    <t>06/23/1962</t>
  </si>
  <si>
    <t>P000982</t>
  </si>
  <si>
    <t>Anabel</t>
  </si>
  <si>
    <t>15-84056321</t>
  </si>
  <si>
    <t>Av. Córdoba 3200</t>
  </si>
  <si>
    <t>Anabel.Aguirre@gmail.com</t>
  </si>
  <si>
    <t>P000983</t>
  </si>
  <si>
    <t>Anahí</t>
  </si>
  <si>
    <t>15-47821936</t>
  </si>
  <si>
    <t>Anahí.Ruiz@gmail.com</t>
  </si>
  <si>
    <t>P000984</t>
  </si>
  <si>
    <t>Anabela</t>
  </si>
  <si>
    <t>15-82374916</t>
  </si>
  <si>
    <t>Av. Santa Fe 1000</t>
  </si>
  <si>
    <t>Anabela.Benítez@gmail.com</t>
  </si>
  <si>
    <t>01/16/1961</t>
  </si>
  <si>
    <t>P000985</t>
  </si>
  <si>
    <t>15-72193456</t>
  </si>
  <si>
    <t>Av. Pueyrredón 2500</t>
  </si>
  <si>
    <t>Analia.Cortez@gmail.com</t>
  </si>
  <si>
    <t>P000986</t>
  </si>
  <si>
    <t>Angelina</t>
  </si>
  <si>
    <t>15-65482371</t>
  </si>
  <si>
    <t>Av. San Juan 800</t>
  </si>
  <si>
    <t>Angelina.Ledesma@gmail.com</t>
  </si>
  <si>
    <t>09/29/1962</t>
  </si>
  <si>
    <t>P000987</t>
  </si>
  <si>
    <t>15-34928176</t>
  </si>
  <si>
    <t>Av. Rivadavia 2000</t>
  </si>
  <si>
    <t>Antonella.Peralta@gmail.com</t>
  </si>
  <si>
    <t>P000988</t>
  </si>
  <si>
    <t>15-19875623</t>
  </si>
  <si>
    <t>Calle Lavalleja 1200</t>
  </si>
  <si>
    <t>Antonia.Barrios@gmail.com</t>
  </si>
  <si>
    <t>P000989</t>
  </si>
  <si>
    <t>15-52847691</t>
  </si>
  <si>
    <t>Av. Corrientes 500</t>
  </si>
  <si>
    <t>Ariana.Pereira@gmail.com</t>
  </si>
  <si>
    <t>P000990</t>
  </si>
  <si>
    <t>15-94837651</t>
  </si>
  <si>
    <t>Av. Boedo 2500</t>
  </si>
  <si>
    <t>Ariadna.Ayala@gmail.com</t>
  </si>
  <si>
    <t>10/29/1966</t>
  </si>
  <si>
    <t>P000991</t>
  </si>
  <si>
    <t>15-29651487</t>
  </si>
  <si>
    <t>Av. Triunvirato 1500</t>
  </si>
  <si>
    <t>Aurora.Farías@gmail.com</t>
  </si>
  <si>
    <t>11/16/1964</t>
  </si>
  <si>
    <t>P000992</t>
  </si>
  <si>
    <t>15-79346812</t>
  </si>
  <si>
    <t>Av. del Libertador 4500</t>
  </si>
  <si>
    <t>Azucena.Gutiérrez@gmail.com</t>
  </si>
  <si>
    <t>01/23/1961</t>
  </si>
  <si>
    <t>P000993</t>
  </si>
  <si>
    <t>Villalobos</t>
  </si>
  <si>
    <t>15-54879163</t>
  </si>
  <si>
    <t>Calle Defensa 1600</t>
  </si>
  <si>
    <t>Beatriz.Villalobos@gmail.com</t>
  </si>
  <si>
    <t>11/20/1960</t>
  </si>
  <si>
    <t>P000994</t>
  </si>
  <si>
    <t>15-68479312</t>
  </si>
  <si>
    <t>Av. Juan B. Justo 3000</t>
  </si>
  <si>
    <t>Benita.Oviedo@gmail.com</t>
  </si>
  <si>
    <t>03/17/1963</t>
  </si>
  <si>
    <t>P000995</t>
  </si>
  <si>
    <t>15-23819674</t>
  </si>
  <si>
    <t>Bernarda.Sánchez@gmail.com</t>
  </si>
  <si>
    <t>05/31/1962</t>
  </si>
  <si>
    <t>P000996</t>
  </si>
  <si>
    <t>15-30491678</t>
  </si>
  <si>
    <t>Calle Florida 1200</t>
  </si>
  <si>
    <t>11/24/1965</t>
  </si>
  <si>
    <t>P000997</t>
  </si>
  <si>
    <t>15-64297853</t>
  </si>
  <si>
    <t>Av. Pueyrredón 1000</t>
  </si>
  <si>
    <t>Blanca.Sosa@gmail.com</t>
  </si>
  <si>
    <t>P000998</t>
  </si>
  <si>
    <t>15-45681239</t>
  </si>
  <si>
    <t>Av. Corrientes 8000</t>
  </si>
  <si>
    <t>Brenda.Núñez@gmail.com</t>
  </si>
  <si>
    <t>P000999</t>
  </si>
  <si>
    <t>15-63154728</t>
  </si>
  <si>
    <t>Av. San Martín 4000</t>
  </si>
  <si>
    <t>Candelaria.Villarreal@gmail.com</t>
  </si>
  <si>
    <t>05/13/1961</t>
  </si>
  <si>
    <t>latitud</t>
  </si>
  <si>
    <t>longitud</t>
  </si>
  <si>
    <t>precio_tratamiento</t>
  </si>
  <si>
    <t>Hidratación facial</t>
  </si>
  <si>
    <t>Antiacné</t>
  </si>
  <si>
    <t>Rejuvenecimiento facial</t>
  </si>
  <si>
    <t>Radiofrecuencia facial</t>
  </si>
  <si>
    <t>Microdermoabrasión</t>
  </si>
  <si>
    <t>Luminosidad facial</t>
  </si>
  <si>
    <t>Mascarilla facial</t>
  </si>
  <si>
    <t>Aromaterapia facial</t>
  </si>
  <si>
    <t>Masaje con piedras calientes</t>
  </si>
  <si>
    <t>Vitaminas</t>
  </si>
  <si>
    <t>Manchas</t>
  </si>
  <si>
    <t>Lifting facial</t>
  </si>
  <si>
    <t>Oxígeno facial</t>
  </si>
  <si>
    <t>Venus Legacy</t>
  </si>
  <si>
    <t>CoolSculpting</t>
  </si>
  <si>
    <t>Criolipólisis</t>
  </si>
  <si>
    <t>HIFU</t>
  </si>
  <si>
    <t>Ondas de Choque</t>
  </si>
  <si>
    <t>LPG Endermologie</t>
  </si>
  <si>
    <t>Venus Freeze</t>
  </si>
  <si>
    <t>Carboxiterapia</t>
  </si>
  <si>
    <t>Ultracavitación</t>
  </si>
  <si>
    <t>Thermage</t>
  </si>
  <si>
    <t>Velashape III</t>
  </si>
  <si>
    <t>Fotorejuvenecimiento</t>
  </si>
  <si>
    <t>Emsculpt</t>
  </si>
  <si>
    <t>Lipoláser</t>
  </si>
  <si>
    <t>Dermosucción</t>
  </si>
  <si>
    <t>Electroporación</t>
  </si>
  <si>
    <t>Fotorejuvenecimiento corporal</t>
  </si>
  <si>
    <t>Presoterapia</t>
  </si>
  <si>
    <t>Hidrolipoclasia</t>
  </si>
  <si>
    <t>id_venta</t>
  </si>
  <si>
    <t>0000-00000001</t>
  </si>
  <si>
    <t>0000-00000002</t>
  </si>
  <si>
    <t>0000-00000003</t>
  </si>
  <si>
    <t>0000-00000004</t>
  </si>
  <si>
    <t>0000-00000005</t>
  </si>
  <si>
    <t>0000-00000006</t>
  </si>
  <si>
    <t>0000-00000007</t>
  </si>
  <si>
    <t>0000-00000008</t>
  </si>
  <si>
    <t>0000-00000009</t>
  </si>
  <si>
    <t>0000-00000010</t>
  </si>
  <si>
    <t>0000-00000011</t>
  </si>
  <si>
    <t>0000-00000012</t>
  </si>
  <si>
    <t>0000-00000013</t>
  </si>
  <si>
    <t>0000-00000014</t>
  </si>
  <si>
    <t>0000-00000015</t>
  </si>
  <si>
    <t>0000-00000016</t>
  </si>
  <si>
    <t>0000-00000017</t>
  </si>
  <si>
    <t>0000-00000018</t>
  </si>
  <si>
    <t>0000-00000019</t>
  </si>
  <si>
    <t>0000-00000020</t>
  </si>
  <si>
    <t>0000-00000021</t>
  </si>
  <si>
    <t>0000-00000022</t>
  </si>
  <si>
    <t>0000-00000023</t>
  </si>
  <si>
    <t>0000-00000024</t>
  </si>
  <si>
    <t>0000-00000025</t>
  </si>
  <si>
    <t>0000-00000026</t>
  </si>
  <si>
    <t>0000-00000027</t>
  </si>
  <si>
    <t>0000-00000028</t>
  </si>
  <si>
    <t>0000-00000029</t>
  </si>
  <si>
    <t>0000-00000030</t>
  </si>
  <si>
    <t>0000-00000031</t>
  </si>
  <si>
    <t>0000-00000032</t>
  </si>
  <si>
    <t>0000-00000033</t>
  </si>
  <si>
    <t>0000-00000034</t>
  </si>
  <si>
    <t>0000-00000035</t>
  </si>
  <si>
    <t>0000-00000036</t>
  </si>
  <si>
    <t>0000-00000037</t>
  </si>
  <si>
    <t>0000-00000038</t>
  </si>
  <si>
    <t>0000-00000039</t>
  </si>
  <si>
    <t>0000-00000040</t>
  </si>
  <si>
    <t>0000-00000041</t>
  </si>
  <si>
    <t>0000-00000042</t>
  </si>
  <si>
    <t>0000-00000043</t>
  </si>
  <si>
    <t>0000-00000044</t>
  </si>
  <si>
    <t>0000-00000045</t>
  </si>
  <si>
    <t>0000-00000046</t>
  </si>
  <si>
    <t>0000-00000047</t>
  </si>
  <si>
    <t>0000-00000048</t>
  </si>
  <si>
    <t>0000-00000049</t>
  </si>
  <si>
    <t>0000-00000050</t>
  </si>
  <si>
    <t>0000-00000051</t>
  </si>
  <si>
    <t>0000-00000052</t>
  </si>
  <si>
    <t>0000-00000053</t>
  </si>
  <si>
    <t>0000-00000054</t>
  </si>
  <si>
    <t>0000-00000055</t>
  </si>
  <si>
    <t>0000-00000056</t>
  </si>
  <si>
    <t>0000-00000057</t>
  </si>
  <si>
    <t>0000-00000058</t>
  </si>
  <si>
    <t>0000-00000059</t>
  </si>
  <si>
    <t>0000-00000060</t>
  </si>
  <si>
    <t>0000-00000061</t>
  </si>
  <si>
    <t>0000-00000062</t>
  </si>
  <si>
    <t>0000-00000063</t>
  </si>
  <si>
    <t>0000-00000064</t>
  </si>
  <si>
    <t>0000-00000065</t>
  </si>
  <si>
    <t>0000-00000066</t>
  </si>
  <si>
    <t>0000-00000067</t>
  </si>
  <si>
    <t>0000-00000068</t>
  </si>
  <si>
    <t>0000-00000069</t>
  </si>
  <si>
    <t>0000-00000070</t>
  </si>
  <si>
    <t>0000-00000071</t>
  </si>
  <si>
    <t>0000-00000072</t>
  </si>
  <si>
    <t>0000-00000073</t>
  </si>
  <si>
    <t>0000-00000074</t>
  </si>
  <si>
    <t>0000-00000075</t>
  </si>
  <si>
    <t>0000-00000076</t>
  </si>
  <si>
    <t>0000-00000077</t>
  </si>
  <si>
    <t>0000-00000078</t>
  </si>
  <si>
    <t>0000-00000079</t>
  </si>
  <si>
    <t>0000-00000080</t>
  </si>
  <si>
    <t>0000-00000081</t>
  </si>
  <si>
    <t>0000-00000082</t>
  </si>
  <si>
    <t>0000-00000083</t>
  </si>
  <si>
    <t>0000-00000084</t>
  </si>
  <si>
    <t>0000-00000085</t>
  </si>
  <si>
    <t>0000-00000086</t>
  </si>
  <si>
    <t>0000-00000087</t>
  </si>
  <si>
    <t>0000-00000088</t>
  </si>
  <si>
    <t>0000-00000089</t>
  </si>
  <si>
    <t>0000-00000090</t>
  </si>
  <si>
    <t>0000-00000091</t>
  </si>
  <si>
    <t>0000-00000092</t>
  </si>
  <si>
    <t>0000-00000093</t>
  </si>
  <si>
    <t>0000-00000094</t>
  </si>
  <si>
    <t>0000-00000095</t>
  </si>
  <si>
    <t>0000-00000096</t>
  </si>
  <si>
    <t>0000-00000097</t>
  </si>
  <si>
    <t>0000-00000098</t>
  </si>
  <si>
    <t>0000-00000099</t>
  </si>
  <si>
    <t>0000-00000100</t>
  </si>
  <si>
    <t>0000-00000101</t>
  </si>
  <si>
    <t>0000-00000102</t>
  </si>
  <si>
    <t>0000-00000103</t>
  </si>
  <si>
    <t>0000-00000104</t>
  </si>
  <si>
    <t>0000-00000105</t>
  </si>
  <si>
    <t>0000-00000106</t>
  </si>
  <si>
    <t>0000-00000107</t>
  </si>
  <si>
    <t>0000-00000108</t>
  </si>
  <si>
    <t>0000-00000109</t>
  </si>
  <si>
    <t>0000-00000110</t>
  </si>
  <si>
    <t>0000-00000111</t>
  </si>
  <si>
    <t>0000-00000112</t>
  </si>
  <si>
    <t>0000-00000113</t>
  </si>
  <si>
    <t>0000-00000114</t>
  </si>
  <si>
    <t>0000-00000115</t>
  </si>
  <si>
    <t>0000-00000116</t>
  </si>
  <si>
    <t>0000-00000117</t>
  </si>
  <si>
    <t>0000-00000118</t>
  </si>
  <si>
    <t>0000-00000119</t>
  </si>
  <si>
    <t>0000-00000120</t>
  </si>
  <si>
    <t>0000-00000121</t>
  </si>
  <si>
    <t>0000-00000122</t>
  </si>
  <si>
    <t>0000-00000123</t>
  </si>
  <si>
    <t>0000-00000124</t>
  </si>
  <si>
    <t>0000-00000125</t>
  </si>
  <si>
    <t>0000-00000126</t>
  </si>
  <si>
    <t>0000-00000127</t>
  </si>
  <si>
    <t>0000-00000128</t>
  </si>
  <si>
    <t>0000-00000129</t>
  </si>
  <si>
    <t>0000-00000130</t>
  </si>
  <si>
    <t>0000-00000131</t>
  </si>
  <si>
    <t>0000-00000132</t>
  </si>
  <si>
    <t>0000-00000133</t>
  </si>
  <si>
    <t>0000-00000134</t>
  </si>
  <si>
    <t>0000-00000135</t>
  </si>
  <si>
    <t>0000-00000136</t>
  </si>
  <si>
    <t>0000-00000137</t>
  </si>
  <si>
    <t>0000-00000138</t>
  </si>
  <si>
    <t>0000-00000139</t>
  </si>
  <si>
    <t>0000-00000140</t>
  </si>
  <si>
    <t>0000-00000141</t>
  </si>
  <si>
    <t>0000-00000142</t>
  </si>
  <si>
    <t>0000-00000143</t>
  </si>
  <si>
    <t>0000-00000144</t>
  </si>
  <si>
    <t>0000-00000145</t>
  </si>
  <si>
    <t>0000-00000146</t>
  </si>
  <si>
    <t>0000-00000147</t>
  </si>
  <si>
    <t>0000-00000148</t>
  </si>
  <si>
    <t>0000-00000149</t>
  </si>
  <si>
    <t>0000-00000150</t>
  </si>
  <si>
    <t>0000-00000151</t>
  </si>
  <si>
    <t>0000-00000152</t>
  </si>
  <si>
    <t>0000-00000153</t>
  </si>
  <si>
    <t>0000-00000154</t>
  </si>
  <si>
    <t>0000-00000155</t>
  </si>
  <si>
    <t>0000-00000156</t>
  </si>
  <si>
    <t>0000-00000157</t>
  </si>
  <si>
    <t>0000-00000158</t>
  </si>
  <si>
    <t>0000-00000159</t>
  </si>
  <si>
    <t>0000-00000160</t>
  </si>
  <si>
    <t>0000-00000161</t>
  </si>
  <si>
    <t>0000-00000162</t>
  </si>
  <si>
    <t>0000-00000163</t>
  </si>
  <si>
    <t>0000-00000164</t>
  </si>
  <si>
    <t>0000-00000165</t>
  </si>
  <si>
    <t>0000-00000166</t>
  </si>
  <si>
    <t>0000-00000167</t>
  </si>
  <si>
    <t>0000-00000168</t>
  </si>
  <si>
    <t>0000-00000169</t>
  </si>
  <si>
    <t>0000-00000170</t>
  </si>
  <si>
    <t>0000-00000171</t>
  </si>
  <si>
    <t>0000-00000172</t>
  </si>
  <si>
    <t>0000-00000173</t>
  </si>
  <si>
    <t>0000-00000174</t>
  </si>
  <si>
    <t>0000-00000175</t>
  </si>
  <si>
    <t>0000-00000176</t>
  </si>
  <si>
    <t>0000-00000177</t>
  </si>
  <si>
    <t>0000-00000178</t>
  </si>
  <si>
    <t>0000-00000179</t>
  </si>
  <si>
    <t>0000-00000180</t>
  </si>
  <si>
    <t>0000-00000181</t>
  </si>
  <si>
    <t>0000-00000182</t>
  </si>
  <si>
    <t>0000-00000183</t>
  </si>
  <si>
    <t>0000-00000184</t>
  </si>
  <si>
    <t>0000-00000185</t>
  </si>
  <si>
    <t>0000-00000186</t>
  </si>
  <si>
    <t>0000-00000187</t>
  </si>
  <si>
    <t>0000-00000188</t>
  </si>
  <si>
    <t>0000-00000189</t>
  </si>
  <si>
    <t>0000-00000190</t>
  </si>
  <si>
    <t>0000-00000191</t>
  </si>
  <si>
    <t>0000-00000192</t>
  </si>
  <si>
    <t>0000-00000193</t>
  </si>
  <si>
    <t>0000-00000194</t>
  </si>
  <si>
    <t>0000-00000195</t>
  </si>
  <si>
    <t>0000-00000196</t>
  </si>
  <si>
    <t>0000-00000197</t>
  </si>
  <si>
    <t>0000-00000198</t>
  </si>
  <si>
    <t>0000-00000199</t>
  </si>
  <si>
    <t>0000-00000200</t>
  </si>
  <si>
    <t>0000-00000201</t>
  </si>
  <si>
    <t>0000-00000202</t>
  </si>
  <si>
    <t>0000-00000203</t>
  </si>
  <si>
    <t>0000-00000204</t>
  </si>
  <si>
    <t>0000-00000205</t>
  </si>
  <si>
    <t>0000-00000206</t>
  </si>
  <si>
    <t>0000-00000207</t>
  </si>
  <si>
    <t>0000-00000208</t>
  </si>
  <si>
    <t>0000-00000209</t>
  </si>
  <si>
    <t>0000-00000210</t>
  </si>
  <si>
    <t>0000-00000211</t>
  </si>
  <si>
    <t>0000-00000212</t>
  </si>
  <si>
    <t>0000-00000213</t>
  </si>
  <si>
    <t>0000-00000214</t>
  </si>
  <si>
    <t>0000-00000215</t>
  </si>
  <si>
    <t>0000-00000216</t>
  </si>
  <si>
    <t>0000-00000217</t>
  </si>
  <si>
    <t>0000-00000218</t>
  </si>
  <si>
    <t>0000-00000219</t>
  </si>
  <si>
    <t>0000-00000220</t>
  </si>
  <si>
    <t>0000-00000221</t>
  </si>
  <si>
    <t>0000-00000222</t>
  </si>
  <si>
    <t>0000-00000223</t>
  </si>
  <si>
    <t>0000-00000224</t>
  </si>
  <si>
    <t>0000-00000225</t>
  </si>
  <si>
    <t>0000-00000226</t>
  </si>
  <si>
    <t>0000-00000227</t>
  </si>
  <si>
    <t>0000-00000228</t>
  </si>
  <si>
    <t>0000-00000229</t>
  </si>
  <si>
    <t>0000-00000230</t>
  </si>
  <si>
    <t>0000-00000231</t>
  </si>
  <si>
    <t>0000-00000232</t>
  </si>
  <si>
    <t>0000-00000233</t>
  </si>
  <si>
    <t>0000-00000234</t>
  </si>
  <si>
    <t>0000-00000235</t>
  </si>
  <si>
    <t>0000-00000236</t>
  </si>
  <si>
    <t>0000-00000237</t>
  </si>
  <si>
    <t>0000-00000238</t>
  </si>
  <si>
    <t>0000-00000239</t>
  </si>
  <si>
    <t>0000-00000240</t>
  </si>
  <si>
    <t>0000-00000241</t>
  </si>
  <si>
    <t>0000-00000242</t>
  </si>
  <si>
    <t>0000-00000243</t>
  </si>
  <si>
    <t>0000-00000244</t>
  </si>
  <si>
    <t>0000-00000245</t>
  </si>
  <si>
    <t>0000-00000246</t>
  </si>
  <si>
    <t>0000-00000247</t>
  </si>
  <si>
    <t>0000-00000248</t>
  </si>
  <si>
    <t>0000-00000249</t>
  </si>
  <si>
    <t>0000-00000250</t>
  </si>
  <si>
    <t>0000-00000251</t>
  </si>
  <si>
    <t>0000-00000252</t>
  </si>
  <si>
    <t>0000-00000253</t>
  </si>
  <si>
    <t>0000-00000254</t>
  </si>
  <si>
    <t>0000-00000255</t>
  </si>
  <si>
    <t>0000-00000256</t>
  </si>
  <si>
    <t>0000-00000257</t>
  </si>
  <si>
    <t>0000-00000258</t>
  </si>
  <si>
    <t>0000-00000259</t>
  </si>
  <si>
    <t>0000-00000260</t>
  </si>
  <si>
    <t>0000-00000261</t>
  </si>
  <si>
    <t>0000-00000262</t>
  </si>
  <si>
    <t>0000-00000263</t>
  </si>
  <si>
    <t>0000-00000264</t>
  </si>
  <si>
    <t>0000-00000265</t>
  </si>
  <si>
    <t>0000-00000266</t>
  </si>
  <si>
    <t>0000-00000267</t>
  </si>
  <si>
    <t>0000-00000268</t>
  </si>
  <si>
    <t>0000-00000269</t>
  </si>
  <si>
    <t>0000-00000270</t>
  </si>
  <si>
    <t>0000-00000271</t>
  </si>
  <si>
    <t>0000-00000272</t>
  </si>
  <si>
    <t>0000-00000273</t>
  </si>
  <si>
    <t>0000-00000274</t>
  </si>
  <si>
    <t>0000-00000275</t>
  </si>
  <si>
    <t>0000-00000276</t>
  </si>
  <si>
    <t>0000-00000277</t>
  </si>
  <si>
    <t>0000-00000278</t>
  </si>
  <si>
    <t>0000-00000279</t>
  </si>
  <si>
    <t>0000-00000280</t>
  </si>
  <si>
    <t>0000-00000281</t>
  </si>
  <si>
    <t>0000-00000282</t>
  </si>
  <si>
    <t>0000-00000283</t>
  </si>
  <si>
    <t>0000-00000284</t>
  </si>
  <si>
    <t>0000-00000285</t>
  </si>
  <si>
    <t>0000-00000286</t>
  </si>
  <si>
    <t>0000-00000287</t>
  </si>
  <si>
    <t>0000-00000288</t>
  </si>
  <si>
    <t>0000-00000289</t>
  </si>
  <si>
    <t>0000-00000290</t>
  </si>
  <si>
    <t>0000-00000291</t>
  </si>
  <si>
    <t>0000-00000292</t>
  </si>
  <si>
    <t>0000-00000293</t>
  </si>
  <si>
    <t>0000-00000294</t>
  </si>
  <si>
    <t>0000-00000295</t>
  </si>
  <si>
    <t>0000-00000296</t>
  </si>
  <si>
    <t>0000-00000297</t>
  </si>
  <si>
    <t>0000-00000298</t>
  </si>
  <si>
    <t>0000-00000299</t>
  </si>
  <si>
    <t>0000-00000300</t>
  </si>
  <si>
    <t>0000-00000301</t>
  </si>
  <si>
    <t>0000-00000302</t>
  </si>
  <si>
    <t>0000-00000303</t>
  </si>
  <si>
    <t>0000-00000304</t>
  </si>
  <si>
    <t>0000-00000305</t>
  </si>
  <si>
    <t>0000-00000306</t>
  </si>
  <si>
    <t>0000-00000307</t>
  </si>
  <si>
    <t>0000-00000308</t>
  </si>
  <si>
    <t>0000-00000309</t>
  </si>
  <si>
    <t>0000-00000310</t>
  </si>
  <si>
    <t>0000-00000311</t>
  </si>
  <si>
    <t>0000-00000312</t>
  </si>
  <si>
    <t>0000-00000313</t>
  </si>
  <si>
    <t>0000-00000314</t>
  </si>
  <si>
    <t>0000-00000315</t>
  </si>
  <si>
    <t>0000-00000316</t>
  </si>
  <si>
    <t>0000-00000317</t>
  </si>
  <si>
    <t>0000-00000318</t>
  </si>
  <si>
    <t>0000-00000319</t>
  </si>
  <si>
    <t>0000-00000320</t>
  </si>
  <si>
    <t>0000-00000321</t>
  </si>
  <si>
    <t>0000-00000322</t>
  </si>
  <si>
    <t>0000-00000323</t>
  </si>
  <si>
    <t>0000-00000324</t>
  </si>
  <si>
    <t>0000-00000325</t>
  </si>
  <si>
    <t>0000-00000326</t>
  </si>
  <si>
    <t>0000-00000327</t>
  </si>
  <si>
    <t>0000-00000328</t>
  </si>
  <si>
    <t>0000-00000329</t>
  </si>
  <si>
    <t>0000-00000330</t>
  </si>
  <si>
    <t>0000-00000331</t>
  </si>
  <si>
    <t>0000-00000332</t>
  </si>
  <si>
    <t>0000-00000333</t>
  </si>
  <si>
    <t>0000-00000334</t>
  </si>
  <si>
    <t>0000-00000335</t>
  </si>
  <si>
    <t>0000-00000336</t>
  </si>
  <si>
    <t>0000-00000337</t>
  </si>
  <si>
    <t>0000-00000338</t>
  </si>
  <si>
    <t>0000-00000339</t>
  </si>
  <si>
    <t>0000-00000340</t>
  </si>
  <si>
    <t>0000-00000341</t>
  </si>
  <si>
    <t>0000-00000342</t>
  </si>
  <si>
    <t>0000-00000343</t>
  </si>
  <si>
    <t>0000-00000344</t>
  </si>
  <si>
    <t>0000-00000345</t>
  </si>
  <si>
    <t>0000-00000346</t>
  </si>
  <si>
    <t>0000-00000347</t>
  </si>
  <si>
    <t>0000-00000348</t>
  </si>
  <si>
    <t>0000-00000349</t>
  </si>
  <si>
    <t>0000-00000350</t>
  </si>
  <si>
    <t>0000-00000351</t>
  </si>
  <si>
    <t>0000-00000352</t>
  </si>
  <si>
    <t>0000-00000353</t>
  </si>
  <si>
    <t>0000-00000354</t>
  </si>
  <si>
    <t>0000-00000355</t>
  </si>
  <si>
    <t>0000-00000356</t>
  </si>
  <si>
    <t>0000-00000357</t>
  </si>
  <si>
    <t>0000-00000358</t>
  </si>
  <si>
    <t>0000-00000359</t>
  </si>
  <si>
    <t>0000-00000360</t>
  </si>
  <si>
    <t>0000-00000361</t>
  </si>
  <si>
    <t>0000-00000362</t>
  </si>
  <si>
    <t>0000-00000363</t>
  </si>
  <si>
    <t>0000-00000364</t>
  </si>
  <si>
    <t>0000-00000365</t>
  </si>
  <si>
    <t>0000-00000366</t>
  </si>
  <si>
    <t>0000-00000367</t>
  </si>
  <si>
    <t>0000-00000368</t>
  </si>
  <si>
    <t>0000-00000369</t>
  </si>
  <si>
    <t>0000-00000370</t>
  </si>
  <si>
    <t>0000-00000371</t>
  </si>
  <si>
    <t>0000-00000372</t>
  </si>
  <si>
    <t>0000-00000373</t>
  </si>
  <si>
    <t>0000-00000374</t>
  </si>
  <si>
    <t>0000-00000375</t>
  </si>
  <si>
    <t>0000-00000376</t>
  </si>
  <si>
    <t>0000-00000377</t>
  </si>
  <si>
    <t>0000-00000378</t>
  </si>
  <si>
    <t>0000-00000379</t>
  </si>
  <si>
    <t>0000-00000380</t>
  </si>
  <si>
    <t>0000-00000381</t>
  </si>
  <si>
    <t>0000-00000382</t>
  </si>
  <si>
    <t>0000-00000383</t>
  </si>
  <si>
    <t>0000-00000384</t>
  </si>
  <si>
    <t>0000-00000385</t>
  </si>
  <si>
    <t>0000-00000386</t>
  </si>
  <si>
    <t>0000-00000387</t>
  </si>
  <si>
    <t>0000-00000388</t>
  </si>
  <si>
    <t>0000-00000389</t>
  </si>
  <si>
    <t>0000-00000390</t>
  </si>
  <si>
    <t>0000-00000391</t>
  </si>
  <si>
    <t>0000-00000392</t>
  </si>
  <si>
    <t>0000-00000393</t>
  </si>
  <si>
    <t>0000-00000394</t>
  </si>
  <si>
    <t>0000-00000395</t>
  </si>
  <si>
    <t>0000-00000396</t>
  </si>
  <si>
    <t>0000-00000397</t>
  </si>
  <si>
    <t>0000-00000398</t>
  </si>
  <si>
    <t>0000-00000399</t>
  </si>
  <si>
    <t>0000-00000400</t>
  </si>
  <si>
    <t>0000-00000401</t>
  </si>
  <si>
    <t>0000-00000402</t>
  </si>
  <si>
    <t>0000-00000403</t>
  </si>
  <si>
    <t>0000-00000404</t>
  </si>
  <si>
    <t>0000-00000405</t>
  </si>
  <si>
    <t>0000-00000406</t>
  </si>
  <si>
    <t>0000-00000407</t>
  </si>
  <si>
    <t>0000-00000408</t>
  </si>
  <si>
    <t>0000-00000409</t>
  </si>
  <si>
    <t>0000-00000410</t>
  </si>
  <si>
    <t>0000-00000411</t>
  </si>
  <si>
    <t>0000-00000412</t>
  </si>
  <si>
    <t>0000-00000413</t>
  </si>
  <si>
    <t>0000-00000414</t>
  </si>
  <si>
    <t>0000-00000415</t>
  </si>
  <si>
    <t>0000-00000416</t>
  </si>
  <si>
    <t>0000-00000417</t>
  </si>
  <si>
    <t>0000-00000418</t>
  </si>
  <si>
    <t>0000-00000419</t>
  </si>
  <si>
    <t>0000-00000420</t>
  </si>
  <si>
    <t>0000-00000421</t>
  </si>
  <si>
    <t>0000-00000422</t>
  </si>
  <si>
    <t>0000-00000423</t>
  </si>
  <si>
    <t>0000-00000424</t>
  </si>
  <si>
    <t>0000-00000425</t>
  </si>
  <si>
    <t>0000-00000426</t>
  </si>
  <si>
    <t>0000-00000427</t>
  </si>
  <si>
    <t>0000-00000428</t>
  </si>
  <si>
    <t>0000-00000429</t>
  </si>
  <si>
    <t>0000-00000430</t>
  </si>
  <si>
    <t>0000-00000431</t>
  </si>
  <si>
    <t>0000-00000432</t>
  </si>
  <si>
    <t>0000-00000433</t>
  </si>
  <si>
    <t>0000-00000434</t>
  </si>
  <si>
    <t>0000-00000435</t>
  </si>
  <si>
    <t>0000-00000436</t>
  </si>
  <si>
    <t>0000-00000437</t>
  </si>
  <si>
    <t>0000-00000438</t>
  </si>
  <si>
    <t>0000-00000439</t>
  </si>
  <si>
    <t>0000-00000440</t>
  </si>
  <si>
    <t>0000-00000441</t>
  </si>
  <si>
    <t>0000-00000442</t>
  </si>
  <si>
    <t>0000-00000443</t>
  </si>
  <si>
    <t>0000-00000444</t>
  </si>
  <si>
    <t>0000-00000445</t>
  </si>
  <si>
    <t>0000-00000446</t>
  </si>
  <si>
    <t>0000-00000447</t>
  </si>
  <si>
    <t>0000-00000448</t>
  </si>
  <si>
    <t>0000-00000449</t>
  </si>
  <si>
    <t>0000-00000450</t>
  </si>
  <si>
    <t>0000-00000451</t>
  </si>
  <si>
    <t>0000-00000452</t>
  </si>
  <si>
    <t>0000-00000453</t>
  </si>
  <si>
    <t>0000-00000454</t>
  </si>
  <si>
    <t>0000-00000455</t>
  </si>
  <si>
    <t>0000-00000456</t>
  </si>
  <si>
    <t>0000-00000457</t>
  </si>
  <si>
    <t>0000-00000458</t>
  </si>
  <si>
    <t>0000-00000459</t>
  </si>
  <si>
    <t>0000-00000460</t>
  </si>
  <si>
    <t>0000-00000461</t>
  </si>
  <si>
    <t>0000-00000462</t>
  </si>
  <si>
    <t>0000-00000463</t>
  </si>
  <si>
    <t>0000-00000464</t>
  </si>
  <si>
    <t>0000-00000465</t>
  </si>
  <si>
    <t>0000-00000466</t>
  </si>
  <si>
    <t>0000-00000467</t>
  </si>
  <si>
    <t>0000-00000468</t>
  </si>
  <si>
    <t>0000-00000469</t>
  </si>
  <si>
    <t>0000-00000470</t>
  </si>
  <si>
    <t>0000-00000471</t>
  </si>
  <si>
    <t>0000-00000472</t>
  </si>
  <si>
    <t>0000-00000473</t>
  </si>
  <si>
    <t>0000-00000474</t>
  </si>
  <si>
    <t>0000-00000475</t>
  </si>
  <si>
    <t>0000-00000476</t>
  </si>
  <si>
    <t>0000-00000477</t>
  </si>
  <si>
    <t>0000-00000478</t>
  </si>
  <si>
    <t>0000-00000479</t>
  </si>
  <si>
    <t>0000-00000480</t>
  </si>
  <si>
    <t>0000-00000481</t>
  </si>
  <si>
    <t>0000-00000482</t>
  </si>
  <si>
    <t>0000-00000483</t>
  </si>
  <si>
    <t>0000-00000484</t>
  </si>
  <si>
    <t>0000-00000485</t>
  </si>
  <si>
    <t>0000-00000486</t>
  </si>
  <si>
    <t>0000-00000487</t>
  </si>
  <si>
    <t>0000-00000488</t>
  </si>
  <si>
    <t>0000-00000489</t>
  </si>
  <si>
    <t>0000-00000490</t>
  </si>
  <si>
    <t>0000-00000491</t>
  </si>
  <si>
    <t>0000-00000492</t>
  </si>
  <si>
    <t>0000-00000493</t>
  </si>
  <si>
    <t>0000-00000494</t>
  </si>
  <si>
    <t>0000-00000495</t>
  </si>
  <si>
    <t>0000-00000496</t>
  </si>
  <si>
    <t>0000-00000497</t>
  </si>
  <si>
    <t>0000-00000498</t>
  </si>
  <si>
    <t>0000-00000499</t>
  </si>
  <si>
    <t>0000-00000500</t>
  </si>
  <si>
    <t>0000-00000501</t>
  </si>
  <si>
    <t>0000-00000502</t>
  </si>
  <si>
    <t>0000-00000503</t>
  </si>
  <si>
    <t>0000-00000504</t>
  </si>
  <si>
    <t>0000-00000505</t>
  </si>
  <si>
    <t>0000-00000506</t>
  </si>
  <si>
    <t>0000-00000507</t>
  </si>
  <si>
    <t>0000-00000508</t>
  </si>
  <si>
    <t>0000-00000509</t>
  </si>
  <si>
    <t>0000-00000510</t>
  </si>
  <si>
    <t>0000-00000511</t>
  </si>
  <si>
    <t>0000-00000512</t>
  </si>
  <si>
    <t>0000-00000513</t>
  </si>
  <si>
    <t>0000-00000514</t>
  </si>
  <si>
    <t>0000-00000515</t>
  </si>
  <si>
    <t>0000-00000516</t>
  </si>
  <si>
    <t>0000-00000517</t>
  </si>
  <si>
    <t>0000-00000518</t>
  </si>
  <si>
    <t>0000-00000519</t>
  </si>
  <si>
    <t>0000-00000520</t>
  </si>
  <si>
    <t>0000-00000521</t>
  </si>
  <si>
    <t>0000-00000522</t>
  </si>
  <si>
    <t>0000-00000523</t>
  </si>
  <si>
    <t>0000-00000524</t>
  </si>
  <si>
    <t>0000-00000525</t>
  </si>
  <si>
    <t>0000-00000526</t>
  </si>
  <si>
    <t>0000-00000527</t>
  </si>
  <si>
    <t>0000-00000528</t>
  </si>
  <si>
    <t>0000-00000529</t>
  </si>
  <si>
    <t>0000-00000530</t>
  </si>
  <si>
    <t>0000-00000531</t>
  </si>
  <si>
    <t>0000-00000532</t>
  </si>
  <si>
    <t>0000-00000533</t>
  </si>
  <si>
    <t>0000-00000534</t>
  </si>
  <si>
    <t>0000-00000535</t>
  </si>
  <si>
    <t>0000-00000536</t>
  </si>
  <si>
    <t>0000-00000537</t>
  </si>
  <si>
    <t>0000-00000538</t>
  </si>
  <si>
    <t>0000-00000539</t>
  </si>
  <si>
    <t>0000-00000540</t>
  </si>
  <si>
    <t>0000-00000541</t>
  </si>
  <si>
    <t>0000-00000542</t>
  </si>
  <si>
    <t>0000-00000543</t>
  </si>
  <si>
    <t>0000-00000544</t>
  </si>
  <si>
    <t>0000-00000545</t>
  </si>
  <si>
    <t>0000-00000546</t>
  </si>
  <si>
    <t>0000-00000547</t>
  </si>
  <si>
    <t>0000-00000548</t>
  </si>
  <si>
    <t>0000-00000549</t>
  </si>
  <si>
    <t>0000-00000550</t>
  </si>
  <si>
    <t>0000-00000551</t>
  </si>
  <si>
    <t>0000-00000552</t>
  </si>
  <si>
    <t>0000-00000553</t>
  </si>
  <si>
    <t>0000-00000554</t>
  </si>
  <si>
    <t>0000-00000555</t>
  </si>
  <si>
    <t>0000-00000556</t>
  </si>
  <si>
    <t>0000-00000557</t>
  </si>
  <si>
    <t>0000-00000558</t>
  </si>
  <si>
    <t>0000-00000559</t>
  </si>
  <si>
    <t>0000-00000560</t>
  </si>
  <si>
    <t>0000-00000561</t>
  </si>
  <si>
    <t>0000-00000562</t>
  </si>
  <si>
    <t>0000-00000563</t>
  </si>
  <si>
    <t>0000-00000564</t>
  </si>
  <si>
    <t>0000-00000565</t>
  </si>
  <si>
    <t>0000-00000566</t>
  </si>
  <si>
    <t>0000-00000567</t>
  </si>
  <si>
    <t>0000-00000568</t>
  </si>
  <si>
    <t>0000-00000569</t>
  </si>
  <si>
    <t>0000-00000570</t>
  </si>
  <si>
    <t>0000-00000571</t>
  </si>
  <si>
    <t>0000-00000572</t>
  </si>
  <si>
    <t>0000-00000573</t>
  </si>
  <si>
    <t>0000-00000574</t>
  </si>
  <si>
    <t>0000-00000575</t>
  </si>
  <si>
    <t>0000-00000576</t>
  </si>
  <si>
    <t>0000-00000577</t>
  </si>
  <si>
    <t>0000-00000578</t>
  </si>
  <si>
    <t>0000-00000579</t>
  </si>
  <si>
    <t>0000-00000580</t>
  </si>
  <si>
    <t>0000-00000581</t>
  </si>
  <si>
    <t>0000-00000582</t>
  </si>
  <si>
    <t>0000-00000583</t>
  </si>
  <si>
    <t>0000-00000584</t>
  </si>
  <si>
    <t>0000-00000585</t>
  </si>
  <si>
    <t>0000-00000586</t>
  </si>
  <si>
    <t>0000-00000587</t>
  </si>
  <si>
    <t>0000-00000588</t>
  </si>
  <si>
    <t>0000-00000589</t>
  </si>
  <si>
    <t>0000-00000590</t>
  </si>
  <si>
    <t>0000-00000591</t>
  </si>
  <si>
    <t>0000-00000592</t>
  </si>
  <si>
    <t>0000-00000593</t>
  </si>
  <si>
    <t>0000-00000594</t>
  </si>
  <si>
    <t>0000-00000595</t>
  </si>
  <si>
    <t>0000-00000596</t>
  </si>
  <si>
    <t>0000-00000597</t>
  </si>
  <si>
    <t>0000-00000598</t>
  </si>
  <si>
    <t>0000-00000599</t>
  </si>
  <si>
    <t>0000-00000600</t>
  </si>
  <si>
    <t>0000-00000601</t>
  </si>
  <si>
    <t>0000-00000602</t>
  </si>
  <si>
    <t>0000-00000603</t>
  </si>
  <si>
    <t>0000-00000604</t>
  </si>
  <si>
    <t>0000-00000605</t>
  </si>
  <si>
    <t>0000-00000606</t>
  </si>
  <si>
    <t>0000-00000607</t>
  </si>
  <si>
    <t>0000-00000608</t>
  </si>
  <si>
    <t>0000-00000609</t>
  </si>
  <si>
    <t>0000-00000610</t>
  </si>
  <si>
    <t>0000-00000611</t>
  </si>
  <si>
    <t>0000-00000612</t>
  </si>
  <si>
    <t>0000-00000613</t>
  </si>
  <si>
    <t>0000-00000614</t>
  </si>
  <si>
    <t>0000-00000615</t>
  </si>
  <si>
    <t>0000-00000616</t>
  </si>
  <si>
    <t>0000-00000617</t>
  </si>
  <si>
    <t>0000-00000618</t>
  </si>
  <si>
    <t>0000-00000619</t>
  </si>
  <si>
    <t>0000-00000620</t>
  </si>
  <si>
    <t>0000-00000621</t>
  </si>
  <si>
    <t>0000-00000622</t>
  </si>
  <si>
    <t>0000-00000623</t>
  </si>
  <si>
    <t>0000-00000624</t>
  </si>
  <si>
    <t>0000-00000625</t>
  </si>
  <si>
    <t>0000-00000626</t>
  </si>
  <si>
    <t>0000-00000627</t>
  </si>
  <si>
    <t>0000-00000628</t>
  </si>
  <si>
    <t>0000-00000629</t>
  </si>
  <si>
    <t>0000-00000630</t>
  </si>
  <si>
    <t>0000-00000631</t>
  </si>
  <si>
    <t>0000-00000632</t>
  </si>
  <si>
    <t>0000-00000633</t>
  </si>
  <si>
    <t>0000-00000634</t>
  </si>
  <si>
    <t>0000-00000635</t>
  </si>
  <si>
    <t>0000-00000636</t>
  </si>
  <si>
    <t>0000-00000637</t>
  </si>
  <si>
    <t>0000-00000638</t>
  </si>
  <si>
    <t>0000-00000639</t>
  </si>
  <si>
    <t>0000-00000640</t>
  </si>
  <si>
    <t>0000-00000641</t>
  </si>
  <si>
    <t>0000-00000642</t>
  </si>
  <si>
    <t>0000-00000643</t>
  </si>
  <si>
    <t>0000-00000644</t>
  </si>
  <si>
    <t>0000-00000645</t>
  </si>
  <si>
    <t>0000-00000646</t>
  </si>
  <si>
    <t>0000-00000647</t>
  </si>
  <si>
    <t>0000-00000648</t>
  </si>
  <si>
    <t>0000-00000649</t>
  </si>
  <si>
    <t>0000-00000650</t>
  </si>
  <si>
    <t>0000-00000651</t>
  </si>
  <si>
    <t>0000-00000652</t>
  </si>
  <si>
    <t>0000-00000653</t>
  </si>
  <si>
    <t>0000-00000654</t>
  </si>
  <si>
    <t>0000-00000655</t>
  </si>
  <si>
    <t>0000-00000656</t>
  </si>
  <si>
    <t>0000-00000657</t>
  </si>
  <si>
    <t>0000-00000658</t>
  </si>
  <si>
    <t>0000-00000659</t>
  </si>
  <si>
    <t>0000-00000660</t>
  </si>
  <si>
    <t>0000-00000661</t>
  </si>
  <si>
    <t>0000-00000662</t>
  </si>
  <si>
    <t>0000-00000663</t>
  </si>
  <si>
    <t>0000-00000664</t>
  </si>
  <si>
    <t>0000-00000665</t>
  </si>
  <si>
    <t>0000-00000666</t>
  </si>
  <si>
    <t>0000-00000667</t>
  </si>
  <si>
    <t>0000-00000668</t>
  </si>
  <si>
    <t>0000-00000669</t>
  </si>
  <si>
    <t>0000-00000670</t>
  </si>
  <si>
    <t>0000-00000671</t>
  </si>
  <si>
    <t>0000-00000672</t>
  </si>
  <si>
    <t>0000-00000673</t>
  </si>
  <si>
    <t>0000-00000674</t>
  </si>
  <si>
    <t>0000-00000675</t>
  </si>
  <si>
    <t>0000-00000676</t>
  </si>
  <si>
    <t>0000-00000677</t>
  </si>
  <si>
    <t>0000-00000678</t>
  </si>
  <si>
    <t>0000-00000679</t>
  </si>
  <si>
    <t>0000-00000680</t>
  </si>
  <si>
    <t>0000-00000681</t>
  </si>
  <si>
    <t>0000-00000682</t>
  </si>
  <si>
    <t>0000-00000683</t>
  </si>
  <si>
    <t>0000-00000684</t>
  </si>
  <si>
    <t>0000-00000685</t>
  </si>
  <si>
    <t>0000-00000686</t>
  </si>
  <si>
    <t>0000-00000687</t>
  </si>
  <si>
    <t>0000-00000688</t>
  </si>
  <si>
    <t>0000-00000689</t>
  </si>
  <si>
    <t>0000-00000690</t>
  </si>
  <si>
    <t>0000-00000691</t>
  </si>
  <si>
    <t>0000-00000692</t>
  </si>
  <si>
    <t>0000-00000693</t>
  </si>
  <si>
    <t>0000-00000694</t>
  </si>
  <si>
    <t>0000-00000695</t>
  </si>
  <si>
    <t>0000-00000696</t>
  </si>
  <si>
    <t>0000-00000697</t>
  </si>
  <si>
    <t>0000-00000698</t>
  </si>
  <si>
    <t>0000-00000699</t>
  </si>
  <si>
    <t>0000-00000700</t>
  </si>
  <si>
    <t>0000-00000701</t>
  </si>
  <si>
    <t>0000-00000702</t>
  </si>
  <si>
    <t>0000-00000703</t>
  </si>
  <si>
    <t>0000-00000704</t>
  </si>
  <si>
    <t>0000-00000705</t>
  </si>
  <si>
    <t>0000-00000706</t>
  </si>
  <si>
    <t>0000-00000707</t>
  </si>
  <si>
    <t>0000-00000708</t>
  </si>
  <si>
    <t>0000-00000709</t>
  </si>
  <si>
    <t>0000-00000710</t>
  </si>
  <si>
    <t>0000-00000711</t>
  </si>
  <si>
    <t>0000-00000712</t>
  </si>
  <si>
    <t>0000-00000713</t>
  </si>
  <si>
    <t>0000-00000714</t>
  </si>
  <si>
    <t>0000-00000715</t>
  </si>
  <si>
    <t>0000-00000716</t>
  </si>
  <si>
    <t>0000-00000717</t>
  </si>
  <si>
    <t>0000-00000718</t>
  </si>
  <si>
    <t>0000-00000719</t>
  </si>
  <si>
    <t>0000-00000720</t>
  </si>
  <si>
    <t>0000-00000721</t>
  </si>
  <si>
    <t>0000-00000722</t>
  </si>
  <si>
    <t>0000-00000723</t>
  </si>
  <si>
    <t>0000-00000724</t>
  </si>
  <si>
    <t>0000-00000725</t>
  </si>
  <si>
    <t>0000-00000726</t>
  </si>
  <si>
    <t>0000-00000727</t>
  </si>
  <si>
    <t>0000-00000728</t>
  </si>
  <si>
    <t>0000-00000729</t>
  </si>
  <si>
    <t>0000-00000730</t>
  </si>
  <si>
    <t>0000-00000731</t>
  </si>
  <si>
    <t>0000-00000732</t>
  </si>
  <si>
    <t>0000-00000733</t>
  </si>
  <si>
    <t>0000-00000734</t>
  </si>
  <si>
    <t>0000-00000735</t>
  </si>
  <si>
    <t>0000-00000736</t>
  </si>
  <si>
    <t>0000-00000737</t>
  </si>
  <si>
    <t>0000-00000738</t>
  </si>
  <si>
    <t>0000-00000739</t>
  </si>
  <si>
    <t>0000-00000740</t>
  </si>
  <si>
    <t>0000-00000741</t>
  </si>
  <si>
    <t>0000-00000742</t>
  </si>
  <si>
    <t>0000-00000743</t>
  </si>
  <si>
    <t>0000-00000744</t>
  </si>
  <si>
    <t>0000-00000745</t>
  </si>
  <si>
    <t>0000-00000746</t>
  </si>
  <si>
    <t>0000-00000747</t>
  </si>
  <si>
    <t>0000-00000748</t>
  </si>
  <si>
    <t>0000-00000749</t>
  </si>
  <si>
    <t>0000-00000750</t>
  </si>
  <si>
    <t>0000-00000751</t>
  </si>
  <si>
    <t>0000-00000752</t>
  </si>
  <si>
    <t>0000-00000753</t>
  </si>
  <si>
    <t>0000-00000754</t>
  </si>
  <si>
    <t>0000-00000755</t>
  </si>
  <si>
    <t>0000-00000756</t>
  </si>
  <si>
    <t>0000-00000757</t>
  </si>
  <si>
    <t>0000-00000758</t>
  </si>
  <si>
    <t>0000-00000759</t>
  </si>
  <si>
    <t>0000-00000760</t>
  </si>
  <si>
    <t>0000-00000761</t>
  </si>
  <si>
    <t>0000-00000762</t>
  </si>
  <si>
    <t>0000-00000763</t>
  </si>
  <si>
    <t>0000-00000764</t>
  </si>
  <si>
    <t>0000-00000765</t>
  </si>
  <si>
    <t>0000-00000766</t>
  </si>
  <si>
    <t>0000-00000767</t>
  </si>
  <si>
    <t>0000-00000768</t>
  </si>
  <si>
    <t>0000-00000769</t>
  </si>
  <si>
    <t>0000-00000770</t>
  </si>
  <si>
    <t>0000-00000771</t>
  </si>
  <si>
    <t>0000-00000772</t>
  </si>
  <si>
    <t>0000-00000773</t>
  </si>
  <si>
    <t>0000-00000774</t>
  </si>
  <si>
    <t>0000-00000775</t>
  </si>
  <si>
    <t>0000-00000776</t>
  </si>
  <si>
    <t>0000-00000777</t>
  </si>
  <si>
    <t>0000-00000778</t>
  </si>
  <si>
    <t>0000-00000779</t>
  </si>
  <si>
    <t>0000-00000780</t>
  </si>
  <si>
    <t>0000-00000781</t>
  </si>
  <si>
    <t>0000-00000782</t>
  </si>
  <si>
    <t>0000-00000783</t>
  </si>
  <si>
    <t>0000-00000784</t>
  </si>
  <si>
    <t>0000-00000785</t>
  </si>
  <si>
    <t>0000-00000786</t>
  </si>
  <si>
    <t>0000-00000787</t>
  </si>
  <si>
    <t>0000-00000788</t>
  </si>
  <si>
    <t>0000-00000789</t>
  </si>
  <si>
    <t>0000-00000790</t>
  </si>
  <si>
    <t>0000-00000791</t>
  </si>
  <si>
    <t>0000-00000792</t>
  </si>
  <si>
    <t>0000-00000793</t>
  </si>
  <si>
    <t>0000-00000794</t>
  </si>
  <si>
    <t>0000-00000795</t>
  </si>
  <si>
    <t>0000-00000796</t>
  </si>
  <si>
    <t>0000-00000797</t>
  </si>
  <si>
    <t>0000-00000798</t>
  </si>
  <si>
    <t>0000-00000799</t>
  </si>
  <si>
    <t>0000-00000800</t>
  </si>
  <si>
    <t>0000-00000801</t>
  </si>
  <si>
    <t>0000-00000802</t>
  </si>
  <si>
    <t>0000-00000803</t>
  </si>
  <si>
    <t>0000-00000804</t>
  </si>
  <si>
    <t>0000-00000805</t>
  </si>
  <si>
    <t>0000-00000806</t>
  </si>
  <si>
    <t>0000-00000807</t>
  </si>
  <si>
    <t>0000-00000808</t>
  </si>
  <si>
    <t>0000-00000809</t>
  </si>
  <si>
    <t>0000-00000810</t>
  </si>
  <si>
    <t>0000-00000811</t>
  </si>
  <si>
    <t>0000-00000812</t>
  </si>
  <si>
    <t>0000-00000813</t>
  </si>
  <si>
    <t>0000-00000814</t>
  </si>
  <si>
    <t>0000-00000815</t>
  </si>
  <si>
    <t>0000-00000816</t>
  </si>
  <si>
    <t>0000-00000817</t>
  </si>
  <si>
    <t>0000-00000818</t>
  </si>
  <si>
    <t>0000-00000819</t>
  </si>
  <si>
    <t>0000-00000820</t>
  </si>
  <si>
    <t>0000-00000821</t>
  </si>
  <si>
    <t>0000-00000822</t>
  </si>
  <si>
    <t>0000-00000823</t>
  </si>
  <si>
    <t>0000-00000824</t>
  </si>
  <si>
    <t>0000-00000825</t>
  </si>
  <si>
    <t>0000-00000826</t>
  </si>
  <si>
    <t>0000-00000827</t>
  </si>
  <si>
    <t>0000-00000828</t>
  </si>
  <si>
    <t>0000-00000829</t>
  </si>
  <si>
    <t>0000-00000830</t>
  </si>
  <si>
    <t>0000-00000831</t>
  </si>
  <si>
    <t>0000-00000832</t>
  </si>
  <si>
    <t>0000-00000833</t>
  </si>
  <si>
    <t>0000-00000834</t>
  </si>
  <si>
    <t>0000-00000835</t>
  </si>
  <si>
    <t>0000-00000836</t>
  </si>
  <si>
    <t>0000-00000837</t>
  </si>
  <si>
    <t>0000-00000838</t>
  </si>
  <si>
    <t>0000-00000839</t>
  </si>
  <si>
    <t>0000-00000840</t>
  </si>
  <si>
    <t>0000-00000841</t>
  </si>
  <si>
    <t>0000-00000842</t>
  </si>
  <si>
    <t>0000-00000843</t>
  </si>
  <si>
    <t>0000-00000844</t>
  </si>
  <si>
    <t>0000-00000845</t>
  </si>
  <si>
    <t>0000-00000846</t>
  </si>
  <si>
    <t>0000-00000847</t>
  </si>
  <si>
    <t>0000-00000848</t>
  </si>
  <si>
    <t>0000-00000849</t>
  </si>
  <si>
    <t>0000-00000850</t>
  </si>
  <si>
    <t>0000-00000851</t>
  </si>
  <si>
    <t>0000-00000852</t>
  </si>
  <si>
    <t>0000-00000853</t>
  </si>
  <si>
    <t>0000-00000854</t>
  </si>
  <si>
    <t>0000-00000855</t>
  </si>
  <si>
    <t>0000-00000856</t>
  </si>
  <si>
    <t>0000-00000857</t>
  </si>
  <si>
    <t>0000-00000858</t>
  </si>
  <si>
    <t>0000-00000859</t>
  </si>
  <si>
    <t>0000-00000860</t>
  </si>
  <si>
    <t>0000-00000861</t>
  </si>
  <si>
    <t>0000-00000862</t>
  </si>
  <si>
    <t>0000-00000863</t>
  </si>
  <si>
    <t>0000-00000864</t>
  </si>
  <si>
    <t>0000-00000865</t>
  </si>
  <si>
    <t>0000-00000866</t>
  </si>
  <si>
    <t>0000-00000867</t>
  </si>
  <si>
    <t>0000-00000868</t>
  </si>
  <si>
    <t>0000-00000869</t>
  </si>
  <si>
    <t>0000-00000870</t>
  </si>
  <si>
    <t>0000-00000871</t>
  </si>
  <si>
    <t>0000-00000872</t>
  </si>
  <si>
    <t>0000-00000873</t>
  </si>
  <si>
    <t>0000-00000874</t>
  </si>
  <si>
    <t>0000-00000875</t>
  </si>
  <si>
    <t>0000-00000876</t>
  </si>
  <si>
    <t>0000-00000877</t>
  </si>
  <si>
    <t>0000-00000878</t>
  </si>
  <si>
    <t>0000-00000879</t>
  </si>
  <si>
    <t>0000-00000880</t>
  </si>
  <si>
    <t>0000-00000881</t>
  </si>
  <si>
    <t>0000-00000882</t>
  </si>
  <si>
    <t>0000-00000883</t>
  </si>
  <si>
    <t>0000-00000884</t>
  </si>
  <si>
    <t>0000-00000885</t>
  </si>
  <si>
    <t>0000-00000886</t>
  </si>
  <si>
    <t>0000-00000887</t>
  </si>
  <si>
    <t>0000-00000888</t>
  </si>
  <si>
    <t>0000-00000889</t>
  </si>
  <si>
    <t>0000-00000890</t>
  </si>
  <si>
    <t>0000-00000891</t>
  </si>
  <si>
    <t>0000-00000892</t>
  </si>
  <si>
    <t>0000-00000893</t>
  </si>
  <si>
    <t>0000-00000894</t>
  </si>
  <si>
    <t>0000-00000895</t>
  </si>
  <si>
    <t>0000-00000896</t>
  </si>
  <si>
    <t>0000-00000897</t>
  </si>
  <si>
    <t>0000-00000898</t>
  </si>
  <si>
    <t>0000-00000899</t>
  </si>
  <si>
    <t>0000-00000900</t>
  </si>
  <si>
    <t>0000-00000901</t>
  </si>
  <si>
    <t>0000-00000902</t>
  </si>
  <si>
    <t>0000-00000903</t>
  </si>
  <si>
    <t>0000-00000904</t>
  </si>
  <si>
    <t>0000-00000905</t>
  </si>
  <si>
    <t>0000-00000906</t>
  </si>
  <si>
    <t>0000-00000907</t>
  </si>
  <si>
    <t>0000-00000908</t>
  </si>
  <si>
    <t>0000-00000909</t>
  </si>
  <si>
    <t>0000-00000910</t>
  </si>
  <si>
    <t>0000-00000911</t>
  </si>
  <si>
    <t>0000-00000912</t>
  </si>
  <si>
    <t>0000-00000913</t>
  </si>
  <si>
    <t>0000-00000914</t>
  </si>
  <si>
    <t>0000-00000915</t>
  </si>
  <si>
    <t>0000-00000916</t>
  </si>
  <si>
    <t>0000-00000917</t>
  </si>
  <si>
    <t>0000-00000918</t>
  </si>
  <si>
    <t>0000-00000919</t>
  </si>
  <si>
    <t>0000-00000920</t>
  </si>
  <si>
    <t>0000-00000921</t>
  </si>
  <si>
    <t>0000-00000922</t>
  </si>
  <si>
    <t>0000-00000923</t>
  </si>
  <si>
    <t>0000-00000924</t>
  </si>
  <si>
    <t>0000-00000925</t>
  </si>
  <si>
    <t>0000-00000926</t>
  </si>
  <si>
    <t>0000-00000927</t>
  </si>
  <si>
    <t>0000-00000928</t>
  </si>
  <si>
    <t>0000-00000929</t>
  </si>
  <si>
    <t>0000-00000930</t>
  </si>
  <si>
    <t>0000-00000931</t>
  </si>
  <si>
    <t>0000-00000932</t>
  </si>
  <si>
    <t>0000-00000933</t>
  </si>
  <si>
    <t>0000-00000934</t>
  </si>
  <si>
    <t>0000-00000935</t>
  </si>
  <si>
    <t>0000-00000936</t>
  </si>
  <si>
    <t>0000-00000937</t>
  </si>
  <si>
    <t>0000-00000938</t>
  </si>
  <si>
    <t>0000-00000939</t>
  </si>
  <si>
    <t>0000-00000940</t>
  </si>
  <si>
    <t>0000-00000941</t>
  </si>
  <si>
    <t>0000-00000942</t>
  </si>
  <si>
    <t>0000-00000943</t>
  </si>
  <si>
    <t>0000-00000944</t>
  </si>
  <si>
    <t>0000-00000945</t>
  </si>
  <si>
    <t>0000-00000946</t>
  </si>
  <si>
    <t>0000-00000947</t>
  </si>
  <si>
    <t>0000-00000948</t>
  </si>
  <si>
    <t>0000-00000949</t>
  </si>
  <si>
    <t>0000-00000950</t>
  </si>
  <si>
    <t>0000-00000951</t>
  </si>
  <si>
    <t>0000-00000952</t>
  </si>
  <si>
    <t>0000-00000953</t>
  </si>
  <si>
    <t>0000-00000954</t>
  </si>
  <si>
    <t>0000-00000955</t>
  </si>
  <si>
    <t>0000-00000956</t>
  </si>
  <si>
    <t>0000-00000957</t>
  </si>
  <si>
    <t>0000-00000958</t>
  </si>
  <si>
    <t>0000-00000959</t>
  </si>
  <si>
    <t>0000-00000960</t>
  </si>
  <si>
    <t>0000-00000961</t>
  </si>
  <si>
    <t>0000-00000962</t>
  </si>
  <si>
    <t>0000-00000963</t>
  </si>
  <si>
    <t>0000-00000964</t>
  </si>
  <si>
    <t>0000-00000965</t>
  </si>
  <si>
    <t>0000-00000966</t>
  </si>
  <si>
    <t>0000-00000967</t>
  </si>
  <si>
    <t>0000-00000968</t>
  </si>
  <si>
    <t>0000-00000969</t>
  </si>
  <si>
    <t>0000-00000970</t>
  </si>
  <si>
    <t>0000-00000971</t>
  </si>
  <si>
    <t>0000-00000972</t>
  </si>
  <si>
    <t>0000-00000973</t>
  </si>
  <si>
    <t>0000-00000974</t>
  </si>
  <si>
    <t>0000-00000975</t>
  </si>
  <si>
    <t>0000-00000976</t>
  </si>
  <si>
    <t>0000-00000977</t>
  </si>
  <si>
    <t>0000-00000978</t>
  </si>
  <si>
    <t>0000-00000979</t>
  </si>
  <si>
    <t>0000-00000980</t>
  </si>
  <si>
    <t>0000-00000981</t>
  </si>
  <si>
    <t>0000-00000982</t>
  </si>
  <si>
    <t>0000-00000983</t>
  </si>
  <si>
    <t>0000-00000984</t>
  </si>
  <si>
    <t>0000-00000985</t>
  </si>
  <si>
    <t>0000-00000986</t>
  </si>
  <si>
    <t>0000-00000987</t>
  </si>
  <si>
    <t>0000-00000988</t>
  </si>
  <si>
    <t>0000-00000989</t>
  </si>
  <si>
    <t>0000-00000990</t>
  </si>
  <si>
    <t>0000-00000991</t>
  </si>
  <si>
    <t>0000-00000992</t>
  </si>
  <si>
    <t>0000-00000993</t>
  </si>
  <si>
    <t>0000-00000994</t>
  </si>
  <si>
    <t>0000-00000995</t>
  </si>
  <si>
    <t>0000-00000996</t>
  </si>
  <si>
    <t>0000-00000997</t>
  </si>
  <si>
    <t>0000-00000998</t>
  </si>
  <si>
    <t>0000-00000999</t>
  </si>
  <si>
    <t>0000-00001000</t>
  </si>
  <si>
    <t>0000-00001001</t>
  </si>
  <si>
    <t>0000-00001002</t>
  </si>
  <si>
    <t>0000-00001003</t>
  </si>
  <si>
    <t>0000-00001004</t>
  </si>
  <si>
    <t>0000-00001005</t>
  </si>
  <si>
    <t>0000-00001006</t>
  </si>
  <si>
    <t>0000-00001007</t>
  </si>
  <si>
    <t>0000-00001008</t>
  </si>
  <si>
    <t>0000-00001009</t>
  </si>
  <si>
    <t>0000-00001010</t>
  </si>
  <si>
    <t>0000-00001011</t>
  </si>
  <si>
    <t>0000-00001012</t>
  </si>
  <si>
    <t>0000-00001013</t>
  </si>
  <si>
    <t>0000-00001014</t>
  </si>
  <si>
    <t>0000-00001015</t>
  </si>
  <si>
    <t>0000-00001016</t>
  </si>
  <si>
    <t>0000-00001017</t>
  </si>
  <si>
    <t>0000-00001018</t>
  </si>
  <si>
    <t>0000-00001019</t>
  </si>
  <si>
    <t>0000-00001020</t>
  </si>
  <si>
    <t>0000-00001021</t>
  </si>
  <si>
    <t>0000-00001022</t>
  </si>
  <si>
    <t>0000-00001023</t>
  </si>
  <si>
    <t>0000-00001024</t>
  </si>
  <si>
    <t>0000-00001025</t>
  </si>
  <si>
    <t>0000-00001026</t>
  </si>
  <si>
    <t>0000-00001027</t>
  </si>
  <si>
    <t>0000-00001028</t>
  </si>
  <si>
    <t>0000-00001029</t>
  </si>
  <si>
    <t>0000-00001030</t>
  </si>
  <si>
    <t>0000-00001031</t>
  </si>
  <si>
    <t>0000-00001032</t>
  </si>
  <si>
    <t>0000-00001033</t>
  </si>
  <si>
    <t>0000-00001034</t>
  </si>
  <si>
    <t>0000-00001035</t>
  </si>
  <si>
    <t>0000-00001036</t>
  </si>
  <si>
    <t>0000-00001037</t>
  </si>
  <si>
    <t>0000-00001038</t>
  </si>
  <si>
    <t>0000-00001039</t>
  </si>
  <si>
    <t>0000-00001040</t>
  </si>
  <si>
    <t>0000-00001041</t>
  </si>
  <si>
    <t>0000-00001042</t>
  </si>
  <si>
    <t>0000-00001043</t>
  </si>
  <si>
    <t>0000-00001044</t>
  </si>
  <si>
    <t>0000-00001045</t>
  </si>
  <si>
    <t>0000-00001046</t>
  </si>
  <si>
    <t>0000-00001047</t>
  </si>
  <si>
    <t>0000-00001048</t>
  </si>
  <si>
    <t>0000-00001049</t>
  </si>
  <si>
    <t>0000-00001050</t>
  </si>
  <si>
    <t>0000-00001051</t>
  </si>
  <si>
    <t>0000-00001052</t>
  </si>
  <si>
    <t>0000-00001053</t>
  </si>
  <si>
    <t>0000-00001054</t>
  </si>
  <si>
    <t>0000-00001055</t>
  </si>
  <si>
    <t>0000-00001056</t>
  </si>
  <si>
    <t>0000-00001057</t>
  </si>
  <si>
    <t>0000-00001058</t>
  </si>
  <si>
    <t>0000-00001059</t>
  </si>
  <si>
    <t>0000-00001060</t>
  </si>
  <si>
    <t>0000-00001061</t>
  </si>
  <si>
    <t>0000-00001062</t>
  </si>
  <si>
    <t>0000-00001063</t>
  </si>
  <si>
    <t>0000-00001064</t>
  </si>
  <si>
    <t>0000-00001065</t>
  </si>
  <si>
    <t>0000-00001066</t>
  </si>
  <si>
    <t>0000-00001067</t>
  </si>
  <si>
    <t>0000-00001068</t>
  </si>
  <si>
    <t>0000-00001069</t>
  </si>
  <si>
    <t>0000-00001070</t>
  </si>
  <si>
    <t>0000-00001071</t>
  </si>
  <si>
    <t>0000-00001072</t>
  </si>
  <si>
    <t>0000-00001073</t>
  </si>
  <si>
    <t>0000-00001074</t>
  </si>
  <si>
    <t>0000-00001075</t>
  </si>
  <si>
    <t>0000-00001076</t>
  </si>
  <si>
    <t>0000-00001077</t>
  </si>
  <si>
    <t>0000-00001078</t>
  </si>
  <si>
    <t>0000-00001079</t>
  </si>
  <si>
    <t>0000-00001080</t>
  </si>
  <si>
    <t>0000-00001081</t>
  </si>
  <si>
    <t>0000-00001082</t>
  </si>
  <si>
    <t>0000-00001083</t>
  </si>
  <si>
    <t>0000-00001084</t>
  </si>
  <si>
    <t>0000-00001085</t>
  </si>
  <si>
    <t>0000-00001086</t>
  </si>
  <si>
    <t>0000-00001087</t>
  </si>
  <si>
    <t>0000-00001088</t>
  </si>
  <si>
    <t>0000-00001089</t>
  </si>
  <si>
    <t>0000-00001090</t>
  </si>
  <si>
    <t>0000-00001091</t>
  </si>
  <si>
    <t>0000-00001092</t>
  </si>
  <si>
    <t>0000-00001093</t>
  </si>
  <si>
    <t>0000-00001094</t>
  </si>
  <si>
    <t>0000-00001095</t>
  </si>
  <si>
    <t>0000-00001096</t>
  </si>
  <si>
    <t>0000-00001097</t>
  </si>
  <si>
    <t>0000-00001098</t>
  </si>
  <si>
    <t>0000-00001099</t>
  </si>
  <si>
    <t>0000-00001100</t>
  </si>
  <si>
    <t>0000-00001101</t>
  </si>
  <si>
    <t>0000-00001102</t>
  </si>
  <si>
    <t>0000-00001103</t>
  </si>
  <si>
    <t>0000-00001104</t>
  </si>
  <si>
    <t>0000-00001105</t>
  </si>
  <si>
    <t>0000-00001106</t>
  </si>
  <si>
    <t>0000-00001107</t>
  </si>
  <si>
    <t>0000-00001108</t>
  </si>
  <si>
    <t>0000-00001109</t>
  </si>
  <si>
    <t>0000-00001110</t>
  </si>
  <si>
    <t>0000-00001111</t>
  </si>
  <si>
    <t>0000-00001112</t>
  </si>
  <si>
    <t>0000-00001113</t>
  </si>
  <si>
    <t>0000-00001114</t>
  </si>
  <si>
    <t>0000-00001115</t>
  </si>
  <si>
    <t>0000-00001116</t>
  </si>
  <si>
    <t>0000-00001117</t>
  </si>
  <si>
    <t>0000-00001118</t>
  </si>
  <si>
    <t>0000-00001119</t>
  </si>
  <si>
    <t>0000-00001120</t>
  </si>
  <si>
    <t>0000-00001121</t>
  </si>
  <si>
    <t>0000-00001122</t>
  </si>
  <si>
    <t>0000-00001123</t>
  </si>
  <si>
    <t>0000-00001124</t>
  </si>
  <si>
    <t>0000-00001125</t>
  </si>
  <si>
    <t>0000-00001126</t>
  </si>
  <si>
    <t>0000-00001127</t>
  </si>
  <si>
    <t>0000-00001128</t>
  </si>
  <si>
    <t>0000-00001129</t>
  </si>
  <si>
    <t>0000-00001130</t>
  </si>
  <si>
    <t>0000-00001131</t>
  </si>
  <si>
    <t>0000-00001132</t>
  </si>
  <si>
    <t>0000-00001133</t>
  </si>
  <si>
    <t>0000-00001134</t>
  </si>
  <si>
    <t>0000-00001135</t>
  </si>
  <si>
    <t>0000-00001136</t>
  </si>
  <si>
    <t>0000-00001137</t>
  </si>
  <si>
    <t>0000-00001138</t>
  </si>
  <si>
    <t>0000-00001139</t>
  </si>
  <si>
    <t>0000-00001140</t>
  </si>
  <si>
    <t>0000-00001141</t>
  </si>
  <si>
    <t>0000-00001142</t>
  </si>
  <si>
    <t>0000-00001143</t>
  </si>
  <si>
    <t>0000-00001144</t>
  </si>
  <si>
    <t>0000-00001145</t>
  </si>
  <si>
    <t>0000-00001146</t>
  </si>
  <si>
    <t>0000-00001147</t>
  </si>
  <si>
    <t>0000-00001148</t>
  </si>
  <si>
    <t>0000-00001149</t>
  </si>
  <si>
    <t>0000-00001150</t>
  </si>
  <si>
    <t>0000-00001151</t>
  </si>
  <si>
    <t>0000-00001152</t>
  </si>
  <si>
    <t>0000-00001153</t>
  </si>
  <si>
    <t>0000-00001154</t>
  </si>
  <si>
    <t>0000-00001155</t>
  </si>
  <si>
    <t>0000-00001156</t>
  </si>
  <si>
    <t>0000-00001157</t>
  </si>
  <si>
    <t>0000-00001158</t>
  </si>
  <si>
    <t>0000-00001159</t>
  </si>
  <si>
    <t>0000-00001160</t>
  </si>
  <si>
    <t>0000-00001161</t>
  </si>
  <si>
    <t>0000-00001162</t>
  </si>
  <si>
    <t>0000-00001163</t>
  </si>
  <si>
    <t>0000-00001164</t>
  </si>
  <si>
    <t>0000-00001165</t>
  </si>
  <si>
    <t>0000-00001166</t>
  </si>
  <si>
    <t>0000-00001167</t>
  </si>
  <si>
    <t>0000-00001168</t>
  </si>
  <si>
    <t>0000-00001169</t>
  </si>
  <si>
    <t>0000-00001170</t>
  </si>
  <si>
    <t>0000-00001171</t>
  </si>
  <si>
    <t>0000-00001172</t>
  </si>
  <si>
    <t>0000-00001173</t>
  </si>
  <si>
    <t>0000-00001174</t>
  </si>
  <si>
    <t>0000-00001175</t>
  </si>
  <si>
    <t>0000-00001176</t>
  </si>
  <si>
    <t>0000-00001177</t>
  </si>
  <si>
    <t>0000-00001178</t>
  </si>
  <si>
    <t>0000-00001179</t>
  </si>
  <si>
    <t>0000-00001180</t>
  </si>
  <si>
    <t>0000-00001181</t>
  </si>
  <si>
    <t>0000-00001182</t>
  </si>
  <si>
    <t>0000-00001183</t>
  </si>
  <si>
    <t>0000-00001184</t>
  </si>
  <si>
    <t>0000-00001185</t>
  </si>
  <si>
    <t>0000-00001186</t>
  </si>
  <si>
    <t>0000-00001187</t>
  </si>
  <si>
    <t>0000-00001188</t>
  </si>
  <si>
    <t>0000-00001189</t>
  </si>
  <si>
    <t>0000-00001190</t>
  </si>
  <si>
    <t>0000-00001191</t>
  </si>
  <si>
    <t>0000-00001192</t>
  </si>
  <si>
    <t>0000-00001193</t>
  </si>
  <si>
    <t>0000-00001194</t>
  </si>
  <si>
    <t>0000-00001195</t>
  </si>
  <si>
    <t>0000-00001196</t>
  </si>
  <si>
    <t>0000-00001197</t>
  </si>
  <si>
    <t>0000-00001198</t>
  </si>
  <si>
    <t>0000-00001199</t>
  </si>
  <si>
    <t>0000-00001200</t>
  </si>
  <si>
    <t>0000-00001201</t>
  </si>
  <si>
    <t>0000-00001202</t>
  </si>
  <si>
    <t>0000-00001203</t>
  </si>
  <si>
    <t>0000-00001204</t>
  </si>
  <si>
    <t>0000-00001205</t>
  </si>
  <si>
    <t>0000-00001206</t>
  </si>
  <si>
    <t>0000-00001207</t>
  </si>
  <si>
    <t>0000-00001208</t>
  </si>
  <si>
    <t>0000-00001209</t>
  </si>
  <si>
    <t>0000-00001210</t>
  </si>
  <si>
    <t>0000-00001211</t>
  </si>
  <si>
    <t>0000-00001212</t>
  </si>
  <si>
    <t>0000-00001213</t>
  </si>
  <si>
    <t>0000-00001214</t>
  </si>
  <si>
    <t>0000-00001215</t>
  </si>
  <si>
    <t>0000-00001216</t>
  </si>
  <si>
    <t>0000-00001217</t>
  </si>
  <si>
    <t>0000-00001218</t>
  </si>
  <si>
    <t>0000-00001219</t>
  </si>
  <si>
    <t>0000-00001220</t>
  </si>
  <si>
    <t>0000-00001221</t>
  </si>
  <si>
    <t>0000-00001222</t>
  </si>
  <si>
    <t>0000-00001223</t>
  </si>
  <si>
    <t>0000-00001224</t>
  </si>
  <si>
    <t>0000-00001225</t>
  </si>
  <si>
    <t>0000-00001226</t>
  </si>
  <si>
    <t>0000-00001227</t>
  </si>
  <si>
    <t>0000-00001228</t>
  </si>
  <si>
    <t>0000-00001229</t>
  </si>
  <si>
    <t>0000-00001230</t>
  </si>
  <si>
    <t>0000-00001231</t>
  </si>
  <si>
    <t>0000-00001232</t>
  </si>
  <si>
    <t>0000-00001233</t>
  </si>
  <si>
    <t>0000-00001234</t>
  </si>
  <si>
    <t>0000-00001235</t>
  </si>
  <si>
    <t>0000-00001236</t>
  </si>
  <si>
    <t>0000-00001237</t>
  </si>
  <si>
    <t>0000-00001238</t>
  </si>
  <si>
    <t>0000-00001239</t>
  </si>
  <si>
    <t>0000-00001240</t>
  </si>
  <si>
    <t>0000-00001241</t>
  </si>
  <si>
    <t>0000-00001242</t>
  </si>
  <si>
    <t>0000-00001243</t>
  </si>
  <si>
    <t>0000-00001244</t>
  </si>
  <si>
    <t>0000-00001245</t>
  </si>
  <si>
    <t>0000-00001246</t>
  </si>
  <si>
    <t>0000-00001247</t>
  </si>
  <si>
    <t>0000-00001248</t>
  </si>
  <si>
    <t>0000-00001249</t>
  </si>
  <si>
    <t>0000-00001250</t>
  </si>
  <si>
    <t>0000-00001251</t>
  </si>
  <si>
    <t>0000-00001252</t>
  </si>
  <si>
    <t>0000-00001253</t>
  </si>
  <si>
    <t>0000-00001254</t>
  </si>
  <si>
    <t>0000-00001255</t>
  </si>
  <si>
    <t>0000-00001256</t>
  </si>
  <si>
    <t>0000-00001257</t>
  </si>
  <si>
    <t>0000-00001258</t>
  </si>
  <si>
    <t>0000-00001259</t>
  </si>
  <si>
    <t>0000-00001260</t>
  </si>
  <si>
    <t>0000-00001261</t>
  </si>
  <si>
    <t>0000-00001262</t>
  </si>
  <si>
    <t>0000-00001263</t>
  </si>
  <si>
    <t>0000-00001264</t>
  </si>
  <si>
    <t>0000-00001265</t>
  </si>
  <si>
    <t>0000-00001266</t>
  </si>
  <si>
    <t>0000-00001267</t>
  </si>
  <si>
    <t>0000-00001268</t>
  </si>
  <si>
    <t>0000-00001269</t>
  </si>
  <si>
    <t>0000-00001270</t>
  </si>
  <si>
    <t>0000-00001271</t>
  </si>
  <si>
    <t>0000-00001272</t>
  </si>
  <si>
    <t>0000-00001273</t>
  </si>
  <si>
    <t>0000-00001274</t>
  </si>
  <si>
    <t>0000-00001275</t>
  </si>
  <si>
    <t>0000-00001276</t>
  </si>
  <si>
    <t>0000-00001277</t>
  </si>
  <si>
    <t>0000-00001278</t>
  </si>
  <si>
    <t>0000-00001279</t>
  </si>
  <si>
    <t>0000-00001280</t>
  </si>
  <si>
    <t>0000-00001281</t>
  </si>
  <si>
    <t>0000-00001282</t>
  </si>
  <si>
    <t>0000-00001283</t>
  </si>
  <si>
    <t>0000-00001284</t>
  </si>
  <si>
    <t>0000-00001285</t>
  </si>
  <si>
    <t>0000-00001286</t>
  </si>
  <si>
    <t>0000-00001287</t>
  </si>
  <si>
    <t>0000-00001288</t>
  </si>
  <si>
    <t>0000-00001289</t>
  </si>
  <si>
    <t>0000-00001290</t>
  </si>
  <si>
    <t>0000-00001291</t>
  </si>
  <si>
    <t>0000-00001292</t>
  </si>
  <si>
    <t>0000-00001293</t>
  </si>
  <si>
    <t>0000-00001294</t>
  </si>
  <si>
    <t>0000-00001295</t>
  </si>
  <si>
    <t>0000-00001296</t>
  </si>
  <si>
    <t>0000-00001297</t>
  </si>
  <si>
    <t>0000-00001298</t>
  </si>
  <si>
    <t>0000-00001299</t>
  </si>
  <si>
    <t>0000-00001300</t>
  </si>
  <si>
    <t>0000-00001301</t>
  </si>
  <si>
    <t>0000-00001302</t>
  </si>
  <si>
    <t>0000-00001303</t>
  </si>
  <si>
    <t>0000-00001304</t>
  </si>
  <si>
    <t>0000-00001305</t>
  </si>
  <si>
    <t>0000-00001306</t>
  </si>
  <si>
    <t>0000-00001307</t>
  </si>
  <si>
    <t>0000-00001308</t>
  </si>
  <si>
    <t>0000-00001309</t>
  </si>
  <si>
    <t>0000-00001310</t>
  </si>
  <si>
    <t>0000-00001311</t>
  </si>
  <si>
    <t>0000-00001312</t>
  </si>
  <si>
    <t>0000-00001313</t>
  </si>
  <si>
    <t>0000-00001314</t>
  </si>
  <si>
    <t>0000-00001315</t>
  </si>
  <si>
    <t>0000-00001316</t>
  </si>
  <si>
    <t>0000-00001317</t>
  </si>
  <si>
    <t>0000-00001318</t>
  </si>
  <si>
    <t>0000-00001319</t>
  </si>
  <si>
    <t>0000-00001320</t>
  </si>
  <si>
    <t>0000-00001321</t>
  </si>
  <si>
    <t>0000-00001322</t>
  </si>
  <si>
    <t>0000-00001323</t>
  </si>
  <si>
    <t>0000-00001324</t>
  </si>
  <si>
    <t>0000-00001325</t>
  </si>
  <si>
    <t>0000-00001326</t>
  </si>
  <si>
    <t>0000-00001327</t>
  </si>
  <si>
    <t>0000-00001328</t>
  </si>
  <si>
    <t>0000-00001329</t>
  </si>
  <si>
    <t>0000-00001330</t>
  </si>
  <si>
    <t>0000-00001331</t>
  </si>
  <si>
    <t>0000-00001332</t>
  </si>
  <si>
    <t>0000-00001333</t>
  </si>
  <si>
    <t>0000-00001334</t>
  </si>
  <si>
    <t>0000-00001335</t>
  </si>
  <si>
    <t>0000-00001336</t>
  </si>
  <si>
    <t>0000-00001337</t>
  </si>
  <si>
    <t>0000-00001338</t>
  </si>
  <si>
    <t>0000-00001339</t>
  </si>
  <si>
    <t>0000-00001340</t>
  </si>
  <si>
    <t>0000-00001341</t>
  </si>
  <si>
    <t>0000-00001342</t>
  </si>
  <si>
    <t>0000-00001343</t>
  </si>
  <si>
    <t>0000-00001344</t>
  </si>
  <si>
    <t>0000-00001345</t>
  </si>
  <si>
    <t>0000-00001346</t>
  </si>
  <si>
    <t>0000-00001347</t>
  </si>
  <si>
    <t>0000-00001348</t>
  </si>
  <si>
    <t>0000-00001349</t>
  </si>
  <si>
    <t>0000-00001350</t>
  </si>
  <si>
    <t>0000-00001351</t>
  </si>
  <si>
    <t>0000-00001352</t>
  </si>
  <si>
    <t>0000-00001353</t>
  </si>
  <si>
    <t>0000-00001354</t>
  </si>
  <si>
    <t>0000-00001355</t>
  </si>
  <si>
    <t>0000-00001356</t>
  </si>
  <si>
    <t>0000-00001357</t>
  </si>
  <si>
    <t>0000-00001358</t>
  </si>
  <si>
    <t>0000-00001359</t>
  </si>
  <si>
    <t>0000-00001360</t>
  </si>
  <si>
    <t>0000-00001361</t>
  </si>
  <si>
    <t>0000-00001362</t>
  </si>
  <si>
    <t>0000-00001363</t>
  </si>
  <si>
    <t>0000-00001364</t>
  </si>
  <si>
    <t>0000-00001365</t>
  </si>
  <si>
    <t>0000-00001366</t>
  </si>
  <si>
    <t>0000-00001367</t>
  </si>
  <si>
    <t>0000-00001368</t>
  </si>
  <si>
    <t>0000-00001369</t>
  </si>
  <si>
    <t>0000-00001370</t>
  </si>
  <si>
    <t>0000-00001371</t>
  </si>
  <si>
    <t>0000-00001372</t>
  </si>
  <si>
    <t>0000-00001373</t>
  </si>
  <si>
    <t>0000-00001374</t>
  </si>
  <si>
    <t>0000-00001375</t>
  </si>
  <si>
    <t>0000-00001376</t>
  </si>
  <si>
    <t>0000-00001377</t>
  </si>
  <si>
    <t>0000-00001378</t>
  </si>
  <si>
    <t>0000-00001379</t>
  </si>
  <si>
    <t>0000-00001380</t>
  </si>
  <si>
    <t>0000-00001381</t>
  </si>
  <si>
    <t>0000-00001382</t>
  </si>
  <si>
    <t>0000-00001383</t>
  </si>
  <si>
    <t>0000-00001384</t>
  </si>
  <si>
    <t>0000-00001385</t>
  </si>
  <si>
    <t>0000-00001386</t>
  </si>
  <si>
    <t>0000-00001387</t>
  </si>
  <si>
    <t>0000-00001388</t>
  </si>
  <si>
    <t>0000-00001389</t>
  </si>
  <si>
    <t>0000-00001390</t>
  </si>
  <si>
    <t>0000-00001391</t>
  </si>
  <si>
    <t>0000-00001392</t>
  </si>
  <si>
    <t>0000-00001393</t>
  </si>
  <si>
    <t>0000-00001394</t>
  </si>
  <si>
    <t>0000-00001395</t>
  </si>
  <si>
    <t>0000-00001396</t>
  </si>
  <si>
    <t>0000-00001397</t>
  </si>
  <si>
    <t>0000-00001398</t>
  </si>
  <si>
    <t>0000-00001399</t>
  </si>
  <si>
    <t>0000-00001400</t>
  </si>
  <si>
    <t>0000-00001401</t>
  </si>
  <si>
    <t>0000-00001402</t>
  </si>
  <si>
    <t>0000-00001403</t>
  </si>
  <si>
    <t>0000-00001404</t>
  </si>
  <si>
    <t>0000-00001405</t>
  </si>
  <si>
    <t>0000-00001406</t>
  </si>
  <si>
    <t>0000-00001407</t>
  </si>
  <si>
    <t>0000-00001408</t>
  </si>
  <si>
    <t>0000-00001409</t>
  </si>
  <si>
    <t>0000-00001410</t>
  </si>
  <si>
    <t>0000-00001411</t>
  </si>
  <si>
    <t>0000-00001412</t>
  </si>
  <si>
    <t>0000-00001413</t>
  </si>
  <si>
    <t>0000-00001414</t>
  </si>
  <si>
    <t>0000-00001415</t>
  </si>
  <si>
    <t>0000-00001416</t>
  </si>
  <si>
    <t>0000-00001417</t>
  </si>
  <si>
    <t>0000-00001418</t>
  </si>
  <si>
    <t>0000-00001419</t>
  </si>
  <si>
    <t>0000-00001420</t>
  </si>
  <si>
    <t>0000-00001421</t>
  </si>
  <si>
    <t>0000-00001422</t>
  </si>
  <si>
    <t>0000-00001423</t>
  </si>
  <si>
    <t>0000-00001424</t>
  </si>
  <si>
    <t>0000-00001425</t>
  </si>
  <si>
    <t>0000-00001426</t>
  </si>
  <si>
    <t>0000-00001427</t>
  </si>
  <si>
    <t>0000-00001428</t>
  </si>
  <si>
    <t>0000-00001429</t>
  </si>
  <si>
    <t>0000-00001430</t>
  </si>
  <si>
    <t>0000-00001431</t>
  </si>
  <si>
    <t>0000-00001432</t>
  </si>
  <si>
    <t>0000-00001433</t>
  </si>
  <si>
    <t>0000-00001434</t>
  </si>
  <si>
    <t>0000-00001435</t>
  </si>
  <si>
    <t>0000-00001436</t>
  </si>
  <si>
    <t>0000-00001437</t>
  </si>
  <si>
    <t>0000-00001438</t>
  </si>
  <si>
    <t>0000-00001439</t>
  </si>
  <si>
    <t>0000-00001440</t>
  </si>
  <si>
    <t>0000-00001441</t>
  </si>
  <si>
    <t>0000-00001442</t>
  </si>
  <si>
    <t>0000-00001443</t>
  </si>
  <si>
    <t>0000-00001444</t>
  </si>
  <si>
    <t>0000-00001445</t>
  </si>
  <si>
    <t>0000-00001446</t>
  </si>
  <si>
    <t>0000-00001447</t>
  </si>
  <si>
    <t>0000-00001448</t>
  </si>
  <si>
    <t>0000-00001449</t>
  </si>
  <si>
    <t>0000-00001450</t>
  </si>
  <si>
    <t>0000-00001451</t>
  </si>
  <si>
    <t>0000-00001452</t>
  </si>
  <si>
    <t>0000-00001453</t>
  </si>
  <si>
    <t>0000-00001454</t>
  </si>
  <si>
    <t>0000-00001455</t>
  </si>
  <si>
    <t>0000-00001456</t>
  </si>
  <si>
    <t>0000-00001457</t>
  </si>
  <si>
    <t>0000-00001458</t>
  </si>
  <si>
    <t>0000-00001459</t>
  </si>
  <si>
    <t>0000-00001460</t>
  </si>
  <si>
    <t>0000-00001461</t>
  </si>
  <si>
    <t>0000-00001462</t>
  </si>
  <si>
    <t>0000-00001463</t>
  </si>
  <si>
    <t>0000-00001464</t>
  </si>
  <si>
    <t>0000-00001465</t>
  </si>
  <si>
    <t>0000-00001466</t>
  </si>
  <si>
    <t>0000-00001467</t>
  </si>
  <si>
    <t>0000-00001468</t>
  </si>
  <si>
    <t>0000-00001469</t>
  </si>
  <si>
    <t>0000-00001470</t>
  </si>
  <si>
    <t>0000-00001471</t>
  </si>
  <si>
    <t>0000-00001472</t>
  </si>
  <si>
    <t>0000-00001473</t>
  </si>
  <si>
    <t>0000-00001474</t>
  </si>
  <si>
    <t>0000-00001475</t>
  </si>
  <si>
    <t>0000-00001476</t>
  </si>
  <si>
    <t>0000-00001477</t>
  </si>
  <si>
    <t>0000-00001478</t>
  </si>
  <si>
    <t>0000-00001479</t>
  </si>
  <si>
    <t>0000-00001480</t>
  </si>
  <si>
    <t>0000-00001481</t>
  </si>
  <si>
    <t>0000-00001482</t>
  </si>
  <si>
    <t>0000-00001483</t>
  </si>
  <si>
    <t>0000-00001484</t>
  </si>
  <si>
    <t>0000-00001485</t>
  </si>
  <si>
    <t>0000-00001486</t>
  </si>
  <si>
    <t>0000-00001487</t>
  </si>
  <si>
    <t>0000-00001488</t>
  </si>
  <si>
    <t>0000-00001489</t>
  </si>
  <si>
    <t>0000-00001490</t>
  </si>
  <si>
    <t>0000-00001491</t>
  </si>
  <si>
    <t>0000-00001492</t>
  </si>
  <si>
    <t>0000-00001493</t>
  </si>
  <si>
    <t>0000-00001494</t>
  </si>
  <si>
    <t>0000-00001495</t>
  </si>
  <si>
    <t>0000-00001496</t>
  </si>
  <si>
    <t>0000-00001497</t>
  </si>
  <si>
    <t>0000-00001498</t>
  </si>
  <si>
    <t>0000-00001499</t>
  </si>
  <si>
    <t>0000-00001500</t>
  </si>
  <si>
    <t>0000-00001501</t>
  </si>
  <si>
    <t>0000-00001502</t>
  </si>
  <si>
    <t>0000-00001503</t>
  </si>
  <si>
    <t>0000-00001504</t>
  </si>
  <si>
    <t>0000-00001505</t>
  </si>
  <si>
    <t>0000-00001506</t>
  </si>
  <si>
    <t>0000-00001507</t>
  </si>
  <si>
    <t>0000-00001508</t>
  </si>
  <si>
    <t>0000-00001509</t>
  </si>
  <si>
    <t>0000-00001510</t>
  </si>
  <si>
    <t>0000-00001511</t>
  </si>
  <si>
    <t>0000-00001512</t>
  </si>
  <si>
    <t>0000-00001513</t>
  </si>
  <si>
    <t>0000-00001514</t>
  </si>
  <si>
    <t>0000-00001515</t>
  </si>
  <si>
    <t>0000-00001516</t>
  </si>
  <si>
    <t>0000-00001517</t>
  </si>
  <si>
    <t>0000-00001518</t>
  </si>
  <si>
    <t>0000-00001519</t>
  </si>
  <si>
    <t>0000-00001520</t>
  </si>
  <si>
    <t>0000-00001521</t>
  </si>
  <si>
    <t>0000-00001522</t>
  </si>
  <si>
    <t>0000-00001523</t>
  </si>
  <si>
    <t>0000-00001524</t>
  </si>
  <si>
    <t>0000-00001525</t>
  </si>
  <si>
    <t>0000-00001526</t>
  </si>
  <si>
    <t>0000-00001527</t>
  </si>
  <si>
    <t>0000-00001528</t>
  </si>
  <si>
    <t>0000-00001529</t>
  </si>
  <si>
    <t>0000-00001530</t>
  </si>
  <si>
    <t>0000-00001531</t>
  </si>
  <si>
    <t>0000-00001532</t>
  </si>
  <si>
    <t>0000-00001533</t>
  </si>
  <si>
    <t>0000-00001534</t>
  </si>
  <si>
    <t>0000-00001535</t>
  </si>
  <si>
    <t>0000-00001536</t>
  </si>
  <si>
    <t>0000-00001537</t>
  </si>
  <si>
    <t>0000-00001538</t>
  </si>
  <si>
    <t>0000-00001539</t>
  </si>
  <si>
    <t>0000-00001540</t>
  </si>
  <si>
    <t>0000-00001541</t>
  </si>
  <si>
    <t>0000-00001542</t>
  </si>
  <si>
    <t>0000-00001543</t>
  </si>
  <si>
    <t>0000-00001544</t>
  </si>
  <si>
    <t>0000-00001545</t>
  </si>
  <si>
    <t>0000-00001546</t>
  </si>
  <si>
    <t>0000-00001547</t>
  </si>
  <si>
    <t>0000-00001548</t>
  </si>
  <si>
    <t>0000-00001549</t>
  </si>
  <si>
    <t>0000-00001550</t>
  </si>
  <si>
    <t>0000-00001551</t>
  </si>
  <si>
    <t>0000-00001552</t>
  </si>
  <si>
    <t>0000-00001553</t>
  </si>
  <si>
    <t>0000-00001554</t>
  </si>
  <si>
    <t>0000-00001555</t>
  </si>
  <si>
    <t>0000-00001556</t>
  </si>
  <si>
    <t>0000-00001557</t>
  </si>
  <si>
    <t>0000-00001558</t>
  </si>
  <si>
    <t>0000-00001559</t>
  </si>
  <si>
    <t>0000-00001560</t>
  </si>
  <si>
    <t>0000-00001561</t>
  </si>
  <si>
    <t>0000-00001562</t>
  </si>
  <si>
    <t>0000-00001563</t>
  </si>
  <si>
    <t>0000-00001564</t>
  </si>
  <si>
    <t>0000-00001565</t>
  </si>
  <si>
    <t>0000-00001566</t>
  </si>
  <si>
    <t>0000-00001567</t>
  </si>
  <si>
    <t>0000-00001568</t>
  </si>
  <si>
    <t>0000-00001569</t>
  </si>
  <si>
    <t>0000-00001570</t>
  </si>
  <si>
    <t>0000-00001571</t>
  </si>
  <si>
    <t>0000-00001572</t>
  </si>
  <si>
    <t>0000-00001573</t>
  </si>
  <si>
    <t>0000-00001574</t>
  </si>
  <si>
    <t>0000-00001575</t>
  </si>
  <si>
    <t>0000-00001576</t>
  </si>
  <si>
    <t>0000-00001577</t>
  </si>
  <si>
    <t>0000-00001578</t>
  </si>
  <si>
    <t>0000-00001579</t>
  </si>
  <si>
    <t>0000-00001580</t>
  </si>
  <si>
    <t>0000-00001581</t>
  </si>
  <si>
    <t>0000-00001582</t>
  </si>
  <si>
    <t>0000-00001583</t>
  </si>
  <si>
    <t>0000-00001584</t>
  </si>
  <si>
    <t>0000-00001585</t>
  </si>
  <si>
    <t>0000-00001586</t>
  </si>
  <si>
    <t>0000-00001587</t>
  </si>
  <si>
    <t>0000-00001588</t>
  </si>
  <si>
    <t>0000-00001589</t>
  </si>
  <si>
    <t>0000-00001590</t>
  </si>
  <si>
    <t>0000-00001591</t>
  </si>
  <si>
    <t>0000-00001592</t>
  </si>
  <si>
    <t>0000-00001593</t>
  </si>
  <si>
    <t>0000-00001594</t>
  </si>
  <si>
    <t>0000-00001595</t>
  </si>
  <si>
    <t>0000-00001596</t>
  </si>
  <si>
    <t>0000-00001597</t>
  </si>
  <si>
    <t>0000-00001598</t>
  </si>
  <si>
    <t>0000-00001599</t>
  </si>
  <si>
    <t>0000-00001600</t>
  </si>
  <si>
    <t>0000-00001601</t>
  </si>
  <si>
    <t>0000-00001602</t>
  </si>
  <si>
    <t>0000-00001603</t>
  </si>
  <si>
    <t>0000-00001604</t>
  </si>
  <si>
    <t>0000-00001605</t>
  </si>
  <si>
    <t>0000-00001606</t>
  </si>
  <si>
    <t>0000-00001607</t>
  </si>
  <si>
    <t>0000-00001608</t>
  </si>
  <si>
    <t>0000-00001609</t>
  </si>
  <si>
    <t>0000-00001610</t>
  </si>
  <si>
    <t>0000-00001611</t>
  </si>
  <si>
    <t>0000-00001612</t>
  </si>
  <si>
    <t>0000-00001613</t>
  </si>
  <si>
    <t>0000-00001614</t>
  </si>
  <si>
    <t>0000-00001615</t>
  </si>
  <si>
    <t>0000-00001616</t>
  </si>
  <si>
    <t>0000-00001617</t>
  </si>
  <si>
    <t>0000-00001618</t>
  </si>
  <si>
    <t>0000-00001619</t>
  </si>
  <si>
    <t>0000-00001620</t>
  </si>
  <si>
    <t>0000-00001621</t>
  </si>
  <si>
    <t>0000-00001622</t>
  </si>
  <si>
    <t>0000-00001623</t>
  </si>
  <si>
    <t>0000-00001624</t>
  </si>
  <si>
    <t>0000-00001625</t>
  </si>
  <si>
    <t>0000-00001626</t>
  </si>
  <si>
    <t>0000-00001627</t>
  </si>
  <si>
    <t>0000-00001628</t>
  </si>
  <si>
    <t>0000-00001629</t>
  </si>
  <si>
    <t>0000-00001630</t>
  </si>
  <si>
    <t>0000-00001631</t>
  </si>
  <si>
    <t>0000-00001632</t>
  </si>
  <si>
    <t>0000-00001633</t>
  </si>
  <si>
    <t>0000-00001634</t>
  </si>
  <si>
    <t>0000-00001635</t>
  </si>
  <si>
    <t>0000-00001636</t>
  </si>
  <si>
    <t>0000-00001637</t>
  </si>
  <si>
    <t>0000-00001638</t>
  </si>
  <si>
    <t>0000-00001639</t>
  </si>
  <si>
    <t>0000-00001640</t>
  </si>
  <si>
    <t>0000-00001641</t>
  </si>
  <si>
    <t>0000-00001642</t>
  </si>
  <si>
    <t>0000-00001643</t>
  </si>
  <si>
    <t>0000-00001644</t>
  </si>
  <si>
    <t>0000-00001645</t>
  </si>
  <si>
    <t>0000-00001646</t>
  </si>
  <si>
    <t>0000-00001647</t>
  </si>
  <si>
    <t>0000-00001648</t>
  </si>
  <si>
    <t>0000-00001649</t>
  </si>
  <si>
    <t>0000-00001650</t>
  </si>
  <si>
    <t>0000-00001651</t>
  </si>
  <si>
    <t>0000-00001652</t>
  </si>
  <si>
    <t>0000-00001653</t>
  </si>
  <si>
    <t>0000-00001654</t>
  </si>
  <si>
    <t>0000-00001655</t>
  </si>
  <si>
    <t>0000-00001656</t>
  </si>
  <si>
    <t>0000-00001657</t>
  </si>
  <si>
    <t>0000-00001658</t>
  </si>
  <si>
    <t>0000-00001659</t>
  </si>
  <si>
    <t>0000-00001660</t>
  </si>
  <si>
    <t>0000-00001661</t>
  </si>
  <si>
    <t>0000-00001662</t>
  </si>
  <si>
    <t>0000-00001663</t>
  </si>
  <si>
    <t>0000-00001664</t>
  </si>
  <si>
    <t>0000-00001665</t>
  </si>
  <si>
    <t>0000-00001666</t>
  </si>
  <si>
    <t>0000-00001667</t>
  </si>
  <si>
    <t>0000-00001668</t>
  </si>
  <si>
    <t>0000-00001669</t>
  </si>
  <si>
    <t>0000-00001670</t>
  </si>
  <si>
    <t>0000-00001671</t>
  </si>
  <si>
    <t>0000-00001672</t>
  </si>
  <si>
    <t>0000-00001673</t>
  </si>
  <si>
    <t>0000-00001674</t>
  </si>
  <si>
    <t>0000-00001675</t>
  </si>
  <si>
    <t>0000-00001676</t>
  </si>
  <si>
    <t>0000-00001677</t>
  </si>
  <si>
    <t>0000-00001678</t>
  </si>
  <si>
    <t>0000-00001679</t>
  </si>
  <si>
    <t>0000-00001680</t>
  </si>
  <si>
    <t>0000-00001681</t>
  </si>
  <si>
    <t>0000-00001682</t>
  </si>
  <si>
    <t>0000-00001683</t>
  </si>
  <si>
    <t>0000-00001684</t>
  </si>
  <si>
    <t>0000-00001685</t>
  </si>
  <si>
    <t>0000-00001686</t>
  </si>
  <si>
    <t>0000-00001687</t>
  </si>
  <si>
    <t>0000-00001688</t>
  </si>
  <si>
    <t>0000-00001689</t>
  </si>
  <si>
    <t>0000-00001690</t>
  </si>
  <si>
    <t>0000-00001691</t>
  </si>
  <si>
    <t>0000-00001692</t>
  </si>
  <si>
    <t>0000-00001693</t>
  </si>
  <si>
    <t>0000-00001694</t>
  </si>
  <si>
    <t>0000-00001695</t>
  </si>
  <si>
    <t>0000-00001696</t>
  </si>
  <si>
    <t>0000-00001697</t>
  </si>
  <si>
    <t>0000-00001698</t>
  </si>
  <si>
    <t>0000-00001699</t>
  </si>
  <si>
    <t>0000-00001700</t>
  </si>
  <si>
    <t>0000-00001701</t>
  </si>
  <si>
    <t>0000-00001702</t>
  </si>
  <si>
    <t>0000-00001703</t>
  </si>
  <si>
    <t>0000-00001704</t>
  </si>
  <si>
    <t>0000-00001705</t>
  </si>
  <si>
    <t>0000-00001706</t>
  </si>
  <si>
    <t>0000-00001707</t>
  </si>
  <si>
    <t>0000-00001708</t>
  </si>
  <si>
    <t>0000-00001709</t>
  </si>
  <si>
    <t>0000-00001710</t>
  </si>
  <si>
    <t>0000-00001711</t>
  </si>
  <si>
    <t>0000-00001712</t>
  </si>
  <si>
    <t>0000-00001713</t>
  </si>
  <si>
    <t>0000-00001714</t>
  </si>
  <si>
    <t>0000-00001715</t>
  </si>
  <si>
    <t>0000-00001716</t>
  </si>
  <si>
    <t>0000-00001717</t>
  </si>
  <si>
    <t>0000-00001718</t>
  </si>
  <si>
    <t>0000-00001719</t>
  </si>
  <si>
    <t>0000-00001720</t>
  </si>
  <si>
    <t>0000-00001721</t>
  </si>
  <si>
    <t>0000-00001722</t>
  </si>
  <si>
    <t>0000-00001723</t>
  </si>
  <si>
    <t>0000-00001724</t>
  </si>
  <si>
    <t>0000-00001725</t>
  </si>
  <si>
    <t>0000-00001726</t>
  </si>
  <si>
    <t>0000-00001727</t>
  </si>
  <si>
    <t>0000-00001728</t>
  </si>
  <si>
    <t>0000-00001729</t>
  </si>
  <si>
    <t>0000-00001730</t>
  </si>
  <si>
    <t>0000-00001731</t>
  </si>
  <si>
    <t>0000-00001732</t>
  </si>
  <si>
    <t>0000-00001733</t>
  </si>
  <si>
    <t>0000-00001734</t>
  </si>
  <si>
    <t>0000-00001735</t>
  </si>
  <si>
    <t>0000-00001736</t>
  </si>
  <si>
    <t>0000-00001737</t>
  </si>
  <si>
    <t>0000-00001738</t>
  </si>
  <si>
    <t>0000-00001739</t>
  </si>
  <si>
    <t>0000-00001740</t>
  </si>
  <si>
    <t>0000-00001741</t>
  </si>
  <si>
    <t>0000-00001742</t>
  </si>
  <si>
    <t>0000-00001743</t>
  </si>
  <si>
    <t>0000-00001744</t>
  </si>
  <si>
    <t>0000-00001745</t>
  </si>
  <si>
    <t>0000-00001746</t>
  </si>
  <si>
    <t>0000-00001747</t>
  </si>
  <si>
    <t>0000-00001748</t>
  </si>
  <si>
    <t>0000-00001749</t>
  </si>
  <si>
    <t>0000-00001750</t>
  </si>
  <si>
    <t>0000-00001751</t>
  </si>
  <si>
    <t>0000-00001752</t>
  </si>
  <si>
    <t>0000-00001753</t>
  </si>
  <si>
    <t>0000-00001754</t>
  </si>
  <si>
    <t>0000-00001755</t>
  </si>
  <si>
    <t>0000-00001756</t>
  </si>
  <si>
    <t>0000-00001757</t>
  </si>
  <si>
    <t>0000-00001758</t>
  </si>
  <si>
    <t>0000-00001759</t>
  </si>
  <si>
    <t>0000-00001760</t>
  </si>
  <si>
    <t>0000-00001761</t>
  </si>
  <si>
    <t>0000-00001762</t>
  </si>
  <si>
    <t>0000-00001763</t>
  </si>
  <si>
    <t>0000-00001764</t>
  </si>
  <si>
    <t>0000-00001765</t>
  </si>
  <si>
    <t>0000-00001766</t>
  </si>
  <si>
    <t>0000-00001767</t>
  </si>
  <si>
    <t>0000-00001768</t>
  </si>
  <si>
    <t>0000-00001769</t>
  </si>
  <si>
    <t>0000-00001770</t>
  </si>
  <si>
    <t>0000-00001771</t>
  </si>
  <si>
    <t>0000-00001772</t>
  </si>
  <si>
    <t>0000-00001773</t>
  </si>
  <si>
    <t>0000-00001774</t>
  </si>
  <si>
    <t>0000-00001775</t>
  </si>
  <si>
    <t>0000-00001776</t>
  </si>
  <si>
    <t>0000-00001777</t>
  </si>
  <si>
    <t>0000-00001778</t>
  </si>
  <si>
    <t>0000-00001779</t>
  </si>
  <si>
    <t>0000-00001780</t>
  </si>
  <si>
    <t>0000-00001781</t>
  </si>
  <si>
    <t>0000-00001782</t>
  </si>
  <si>
    <t>0000-00001783</t>
  </si>
  <si>
    <t>0000-00001784</t>
  </si>
  <si>
    <t>0000-00001785</t>
  </si>
  <si>
    <t>0000-00001786</t>
  </si>
  <si>
    <t>0000-00001787</t>
  </si>
  <si>
    <t>0000-00001788</t>
  </si>
  <si>
    <t>0000-00001789</t>
  </si>
  <si>
    <t>0000-00001790</t>
  </si>
  <si>
    <t>0000-00001791</t>
  </si>
  <si>
    <t>0000-00001792</t>
  </si>
  <si>
    <t>0000-00001793</t>
  </si>
  <si>
    <t>0000-00001794</t>
  </si>
  <si>
    <t>0000-00001795</t>
  </si>
  <si>
    <t>0000-00001796</t>
  </si>
  <si>
    <t>0000-00001797</t>
  </si>
  <si>
    <t>0000-00001798</t>
  </si>
  <si>
    <t>0000-00001799</t>
  </si>
  <si>
    <t>0000-00001800</t>
  </si>
  <si>
    <t>0000-00001801</t>
  </si>
  <si>
    <t>0000-00001802</t>
  </si>
  <si>
    <t>0000-00001803</t>
  </si>
  <si>
    <t>0000-00001804</t>
  </si>
  <si>
    <t>0000-00001805</t>
  </si>
  <si>
    <t>0000-00001806</t>
  </si>
  <si>
    <t>0000-00001807</t>
  </si>
  <si>
    <t>0000-00001808</t>
  </si>
  <si>
    <t>0000-00001809</t>
  </si>
  <si>
    <t>0000-00001810</t>
  </si>
  <si>
    <t>0000-00001811</t>
  </si>
  <si>
    <t>0000-00001812</t>
  </si>
  <si>
    <t>0000-00001813</t>
  </si>
  <si>
    <t>0000-00001814</t>
  </si>
  <si>
    <t>0000-00001815</t>
  </si>
  <si>
    <t>0000-00001816</t>
  </si>
  <si>
    <t>0000-00001817</t>
  </si>
  <si>
    <t>0000-00001818</t>
  </si>
  <si>
    <t>0000-00001819</t>
  </si>
  <si>
    <t>0000-00001820</t>
  </si>
  <si>
    <t>0000-00001821</t>
  </si>
  <si>
    <t>0000-00001822</t>
  </si>
  <si>
    <t>0000-00001823</t>
  </si>
  <si>
    <t>0000-00001824</t>
  </si>
  <si>
    <t>0000-00001825</t>
  </si>
  <si>
    <t>0000-00001826</t>
  </si>
  <si>
    <t>0000-00001827</t>
  </si>
  <si>
    <t>0000-00001828</t>
  </si>
  <si>
    <t>0000-00001829</t>
  </si>
  <si>
    <t>0000-00001830</t>
  </si>
  <si>
    <t>0000-00001831</t>
  </si>
  <si>
    <t>0000-00001832</t>
  </si>
  <si>
    <t>0000-00001833</t>
  </si>
  <si>
    <t>0000-00001834</t>
  </si>
  <si>
    <t>0000-00001835</t>
  </si>
  <si>
    <t>0000-00001836</t>
  </si>
  <si>
    <t>0000-00001837</t>
  </si>
  <si>
    <t>0000-00001838</t>
  </si>
  <si>
    <t>0000-00001839</t>
  </si>
  <si>
    <t>0000-00001840</t>
  </si>
  <si>
    <t>0000-00001841</t>
  </si>
  <si>
    <t>0000-00001842</t>
  </si>
  <si>
    <t>0000-00001843</t>
  </si>
  <si>
    <t>0000-00001844</t>
  </si>
  <si>
    <t>0000-00001845</t>
  </si>
  <si>
    <t>0000-00001846</t>
  </si>
  <si>
    <t>0000-00001847</t>
  </si>
  <si>
    <t>0000-00001848</t>
  </si>
  <si>
    <t>0000-00001849</t>
  </si>
  <si>
    <t>0000-00001850</t>
  </si>
  <si>
    <t>0000-00001851</t>
  </si>
  <si>
    <t>0000-00001852</t>
  </si>
  <si>
    <t>0000-00001853</t>
  </si>
  <si>
    <t>0000-00001854</t>
  </si>
  <si>
    <t>0000-00001855</t>
  </si>
  <si>
    <t>0000-00001856</t>
  </si>
  <si>
    <t>0000-00001857</t>
  </si>
  <si>
    <t>0000-00001858</t>
  </si>
  <si>
    <t>0000-00001859</t>
  </si>
  <si>
    <t>0000-00001860</t>
  </si>
  <si>
    <t>0000-00001861</t>
  </si>
  <si>
    <t>0000-00001862</t>
  </si>
  <si>
    <t>0000-00001863</t>
  </si>
  <si>
    <t>0000-00001864</t>
  </si>
  <si>
    <t>0000-00001865</t>
  </si>
  <si>
    <t>0000-00001866</t>
  </si>
  <si>
    <t>0000-00001867</t>
  </si>
  <si>
    <t>0000-00001868</t>
  </si>
  <si>
    <t>0000-00001869</t>
  </si>
  <si>
    <t>0000-00001870</t>
  </si>
  <si>
    <t>0000-00001871</t>
  </si>
  <si>
    <t>0000-00001872</t>
  </si>
  <si>
    <t>0000-00001873</t>
  </si>
  <si>
    <t>0000-00001874</t>
  </si>
  <si>
    <t>0000-00001875</t>
  </si>
  <si>
    <t>0000-00001876</t>
  </si>
  <si>
    <t>0000-00001877</t>
  </si>
  <si>
    <t>0000-00001878</t>
  </si>
  <si>
    <t>0000-00001879</t>
  </si>
  <si>
    <t>0000-00001880</t>
  </si>
  <si>
    <t>0000-00001881</t>
  </si>
  <si>
    <t>0000-00001882</t>
  </si>
  <si>
    <t>0000-00001883</t>
  </si>
  <si>
    <t>0000-00001884</t>
  </si>
  <si>
    <t>0000-00001885</t>
  </si>
  <si>
    <t>0000-00001886</t>
  </si>
  <si>
    <t>0000-00001887</t>
  </si>
  <si>
    <t>0000-00001888</t>
  </si>
  <si>
    <t>0000-00001889</t>
  </si>
  <si>
    <t>0000-00001890</t>
  </si>
  <si>
    <t>0000-00001891</t>
  </si>
  <si>
    <t>0000-00001892</t>
  </si>
  <si>
    <t>0000-00001893</t>
  </si>
  <si>
    <t>0000-00001894</t>
  </si>
  <si>
    <t>0000-00001895</t>
  </si>
  <si>
    <t>0000-00001896</t>
  </si>
  <si>
    <t>0000-00001897</t>
  </si>
  <si>
    <t>0000-00001898</t>
  </si>
  <si>
    <t>0000-00001899</t>
  </si>
  <si>
    <t>0000-00001900</t>
  </si>
  <si>
    <t>0000-00001901</t>
  </si>
  <si>
    <t>0000-00001902</t>
  </si>
  <si>
    <t>0000-00001903</t>
  </si>
  <si>
    <t>0000-00001904</t>
  </si>
  <si>
    <t>0000-00001905</t>
  </si>
  <si>
    <t>0000-00001906</t>
  </si>
  <si>
    <t>0000-00001907</t>
  </si>
  <si>
    <t>0000-00001908</t>
  </si>
  <si>
    <t>0000-00001909</t>
  </si>
  <si>
    <t>0000-00001910</t>
  </si>
  <si>
    <t>0000-00001911</t>
  </si>
  <si>
    <t>0000-00001912</t>
  </si>
  <si>
    <t>0000-00001913</t>
  </si>
  <si>
    <t>0000-00001914</t>
  </si>
  <si>
    <t>0000-00001915</t>
  </si>
  <si>
    <t>0000-00001916</t>
  </si>
  <si>
    <t>0000-00001917</t>
  </si>
  <si>
    <t>0000-00001918</t>
  </si>
  <si>
    <t>0000-00001919</t>
  </si>
  <si>
    <t>0000-00001920</t>
  </si>
  <si>
    <t>0000-00001921</t>
  </si>
  <si>
    <t>0000-00001922</t>
  </si>
  <si>
    <t>0000-00001923</t>
  </si>
  <si>
    <t>0000-00001924</t>
  </si>
  <si>
    <t>0000-00001925</t>
  </si>
  <si>
    <t>0000-00001926</t>
  </si>
  <si>
    <t>0000-00001927</t>
  </si>
  <si>
    <t>0000-00001928</t>
  </si>
  <si>
    <t>0000-00001929</t>
  </si>
  <si>
    <t>0000-00001930</t>
  </si>
  <si>
    <t>0000-00001931</t>
  </si>
  <si>
    <t>0000-00001932</t>
  </si>
  <si>
    <t>0000-00001933</t>
  </si>
  <si>
    <t>0000-00001934</t>
  </si>
  <si>
    <t>0000-00001935</t>
  </si>
  <si>
    <t>0000-00001936</t>
  </si>
  <si>
    <t>0000-00001937</t>
  </si>
  <si>
    <t>0000-00001938</t>
  </si>
  <si>
    <t>0000-00001939</t>
  </si>
  <si>
    <t>0000-00001940</t>
  </si>
  <si>
    <t>0000-00001941</t>
  </si>
  <si>
    <t>0000-00001942</t>
  </si>
  <si>
    <t>0000-00001943</t>
  </si>
  <si>
    <t>0000-00001944</t>
  </si>
  <si>
    <t>0000-00001945</t>
  </si>
  <si>
    <t>0000-00001946</t>
  </si>
  <si>
    <t>0000-00001947</t>
  </si>
  <si>
    <t>0000-00001948</t>
  </si>
  <si>
    <t>0000-00001949</t>
  </si>
  <si>
    <t>0000-00001950</t>
  </si>
  <si>
    <t>0000-00001951</t>
  </si>
  <si>
    <t>0000-00001952</t>
  </si>
  <si>
    <t>0000-00001953</t>
  </si>
  <si>
    <t>0000-00001954</t>
  </si>
  <si>
    <t>0000-00001955</t>
  </si>
  <si>
    <t>0000-00001956</t>
  </si>
  <si>
    <t>0000-00001957</t>
  </si>
  <si>
    <t>0000-00001958</t>
  </si>
  <si>
    <t>0000-00001959</t>
  </si>
  <si>
    <t>0000-00001960</t>
  </si>
  <si>
    <t>0000-00001961</t>
  </si>
  <si>
    <t>0000-00001962</t>
  </si>
  <si>
    <t>0000-00001963</t>
  </si>
  <si>
    <t>0000-00001964</t>
  </si>
  <si>
    <t>0000-00001965</t>
  </si>
  <si>
    <t>0000-00001966</t>
  </si>
  <si>
    <t>0000-00001967</t>
  </si>
  <si>
    <t>0000-00001968</t>
  </si>
  <si>
    <t>0000-00001969</t>
  </si>
  <si>
    <t>0000-00001970</t>
  </si>
  <si>
    <t>0000-00001971</t>
  </si>
  <si>
    <t>0000-00001972</t>
  </si>
  <si>
    <t>0000-00001973</t>
  </si>
  <si>
    <t>0000-00001974</t>
  </si>
  <si>
    <t>0000-00001975</t>
  </si>
  <si>
    <t>0000-00001976</t>
  </si>
  <si>
    <t>0000-00001977</t>
  </si>
  <si>
    <t>0000-00001978</t>
  </si>
  <si>
    <t>0000-00001979</t>
  </si>
  <si>
    <t>0000-00001980</t>
  </si>
  <si>
    <t>0000-00001981</t>
  </si>
  <si>
    <t>0000-00001982</t>
  </si>
  <si>
    <t>0000-00001983</t>
  </si>
  <si>
    <t>0000-00001984</t>
  </si>
  <si>
    <t>0000-00001985</t>
  </si>
  <si>
    <t>0000-00001986</t>
  </si>
  <si>
    <t>0000-00001987</t>
  </si>
  <si>
    <t>0000-00001988</t>
  </si>
  <si>
    <t>0000-00001989</t>
  </si>
  <si>
    <t>0000-00001990</t>
  </si>
  <si>
    <t>0000-00001991</t>
  </si>
  <si>
    <t>0000-00001992</t>
  </si>
  <si>
    <t>0000-00001993</t>
  </si>
  <si>
    <t>0000-00001994</t>
  </si>
  <si>
    <t>0000-00001995</t>
  </si>
  <si>
    <t>0000-00001996</t>
  </si>
  <si>
    <t>0000-00001997</t>
  </si>
  <si>
    <t>0000-00001998</t>
  </si>
  <si>
    <t>0000-00001999</t>
  </si>
  <si>
    <t>0000-00002000</t>
  </si>
  <si>
    <t>0000-00002001</t>
  </si>
  <si>
    <t>0000-00002002</t>
  </si>
  <si>
    <t>0000-00002003</t>
  </si>
  <si>
    <t>0000-00002004</t>
  </si>
  <si>
    <t>0000-00002005</t>
  </si>
  <si>
    <t>0000-00002006</t>
  </si>
  <si>
    <t>0000-00002007</t>
  </si>
  <si>
    <t>0000-00002008</t>
  </si>
  <si>
    <t>0000-00002009</t>
  </si>
  <si>
    <t>0000-00002010</t>
  </si>
  <si>
    <t>0000-00002011</t>
  </si>
  <si>
    <t>0000-00002012</t>
  </si>
  <si>
    <t>0000-00002013</t>
  </si>
  <si>
    <t>0000-00002014</t>
  </si>
  <si>
    <t>0000-00002015</t>
  </si>
  <si>
    <t>0000-00002016</t>
  </si>
  <si>
    <t>0000-00002017</t>
  </si>
  <si>
    <t>0000-00002018</t>
  </si>
  <si>
    <t>0000-00002019</t>
  </si>
  <si>
    <t>0000-00002020</t>
  </si>
  <si>
    <t>0000-00002021</t>
  </si>
  <si>
    <t>0000-00002022</t>
  </si>
  <si>
    <t>0000-00002023</t>
  </si>
  <si>
    <t>0000-00002024</t>
  </si>
  <si>
    <t>0000-00002025</t>
  </si>
  <si>
    <t>0000-00002026</t>
  </si>
  <si>
    <t>0000-00002027</t>
  </si>
  <si>
    <t>0000-00002028</t>
  </si>
  <si>
    <t>0000-00002029</t>
  </si>
  <si>
    <t>0000-00002030</t>
  </si>
  <si>
    <t>0000-00002031</t>
  </si>
  <si>
    <t>0000-00002032</t>
  </si>
  <si>
    <t>0000-00002033</t>
  </si>
  <si>
    <t>0000-00002034</t>
  </si>
  <si>
    <t>0000-00002035</t>
  </si>
  <si>
    <t>0000-00002036</t>
  </si>
  <si>
    <t>0000-00002037</t>
  </si>
  <si>
    <t>0000-00002038</t>
  </si>
  <si>
    <t>0000-00002039</t>
  </si>
  <si>
    <t>0000-00002040</t>
  </si>
  <si>
    <t>0000-00002041</t>
  </si>
  <si>
    <t>0000-00002042</t>
  </si>
  <si>
    <t>0000-00002043</t>
  </si>
  <si>
    <t>0000-00002044</t>
  </si>
  <si>
    <t>0000-00002045</t>
  </si>
  <si>
    <t>0000-00002046</t>
  </si>
  <si>
    <t>0000-00002047</t>
  </si>
  <si>
    <t>0000-00002048</t>
  </si>
  <si>
    <t>0000-00002049</t>
  </si>
  <si>
    <t>0000-00002050</t>
  </si>
  <si>
    <t>0000-00002051</t>
  </si>
  <si>
    <t>0000-00002052</t>
  </si>
  <si>
    <t>0000-00002053</t>
  </si>
  <si>
    <t>0000-00002054</t>
  </si>
  <si>
    <t>0000-00002055</t>
  </si>
  <si>
    <t>0000-00002056</t>
  </si>
  <si>
    <t>0000-00002057</t>
  </si>
  <si>
    <t>0000-00002058</t>
  </si>
  <si>
    <t>0000-00002059</t>
  </si>
  <si>
    <t>0000-00002060</t>
  </si>
  <si>
    <t>0000-00002061</t>
  </si>
  <si>
    <t>0000-00002062</t>
  </si>
  <si>
    <t>0000-00002063</t>
  </si>
  <si>
    <t>0000-00002064</t>
  </si>
  <si>
    <t>0000-00002065</t>
  </si>
  <si>
    <t>0000-00002066</t>
  </si>
  <si>
    <t>0000-00002067</t>
  </si>
  <si>
    <t>0000-00002068</t>
  </si>
  <si>
    <t>0000-00002069</t>
  </si>
  <si>
    <t>0000-00002070</t>
  </si>
  <si>
    <t>0000-00002071</t>
  </si>
  <si>
    <t>0000-00002072</t>
  </si>
  <si>
    <t>0000-00002073</t>
  </si>
  <si>
    <t>0000-00002074</t>
  </si>
  <si>
    <t>0000-00002075</t>
  </si>
  <si>
    <t>0000-00002076</t>
  </si>
  <si>
    <t>0000-00002077</t>
  </si>
  <si>
    <t>0000-00002078</t>
  </si>
  <si>
    <t>0000-00002079</t>
  </si>
  <si>
    <t>0000-00002080</t>
  </si>
  <si>
    <t>0000-00002081</t>
  </si>
  <si>
    <t>0000-00002082</t>
  </si>
  <si>
    <t>0000-00002083</t>
  </si>
  <si>
    <t>0000-00002084</t>
  </si>
  <si>
    <t>0000-00002085</t>
  </si>
  <si>
    <t>0000-00002086</t>
  </si>
  <si>
    <t>0000-00002087</t>
  </si>
  <si>
    <t>0000-00002088</t>
  </si>
  <si>
    <t>0000-00002089</t>
  </si>
  <si>
    <t>0000-00002090</t>
  </si>
  <si>
    <t>0000-00002091</t>
  </si>
  <si>
    <t>0000-00002092</t>
  </si>
  <si>
    <t>0000-00002093</t>
  </si>
  <si>
    <t>0000-00002094</t>
  </si>
  <si>
    <t>0000-00002095</t>
  </si>
  <si>
    <t>0000-00002096</t>
  </si>
  <si>
    <t>0000-00002097</t>
  </si>
  <si>
    <t>0000-00002098</t>
  </si>
  <si>
    <t>0000-00002099</t>
  </si>
  <si>
    <t>0000-00002100</t>
  </si>
  <si>
    <t>0000-00002101</t>
  </si>
  <si>
    <t>0000-00002102</t>
  </si>
  <si>
    <t>0000-00002103</t>
  </si>
  <si>
    <t>0000-00002104</t>
  </si>
  <si>
    <t>0000-00002105</t>
  </si>
  <si>
    <t>0000-00002106</t>
  </si>
  <si>
    <t>0000-00002107</t>
  </si>
  <si>
    <t>0000-00002108</t>
  </si>
  <si>
    <t>0000-00002109</t>
  </si>
  <si>
    <t>0000-00002110</t>
  </si>
  <si>
    <t>0000-00002111</t>
  </si>
  <si>
    <t>0000-00002112</t>
  </si>
  <si>
    <t>0000-00002113</t>
  </si>
  <si>
    <t>0000-00002114</t>
  </si>
  <si>
    <t>0000-00002115</t>
  </si>
  <si>
    <t>0000-00002116</t>
  </si>
  <si>
    <t>0000-00002117</t>
  </si>
  <si>
    <t>0000-00002118</t>
  </si>
  <si>
    <t>0000-00002119</t>
  </si>
  <si>
    <t>0000-00002120</t>
  </si>
  <si>
    <t>0000-00002121</t>
  </si>
  <si>
    <t>0000-00002122</t>
  </si>
  <si>
    <t>0000-00002123</t>
  </si>
  <si>
    <t>0000-00002124</t>
  </si>
  <si>
    <t>0000-00002125</t>
  </si>
  <si>
    <t>0000-00002126</t>
  </si>
  <si>
    <t>0000-00002127</t>
  </si>
  <si>
    <t>0000-00002128</t>
  </si>
  <si>
    <t>0000-00002129</t>
  </si>
  <si>
    <t>0000-00002130</t>
  </si>
  <si>
    <t>0000-00002131</t>
  </si>
  <si>
    <t>0000-00002132</t>
  </si>
  <si>
    <t>0000-00002133</t>
  </si>
  <si>
    <t>0000-00002134</t>
  </si>
  <si>
    <t>0000-00002135</t>
  </si>
  <si>
    <t>0000-00002136</t>
  </si>
  <si>
    <t>0000-00002137</t>
  </si>
  <si>
    <t>0000-00002138</t>
  </si>
  <si>
    <t>0000-00002139</t>
  </si>
  <si>
    <t>0000-00002140</t>
  </si>
  <si>
    <t>0000-00002141</t>
  </si>
  <si>
    <t>0000-00002142</t>
  </si>
  <si>
    <t>0000-00002143</t>
  </si>
  <si>
    <t>0000-00002144</t>
  </si>
  <si>
    <t>0000-00002145</t>
  </si>
  <si>
    <t>0000-00002146</t>
  </si>
  <si>
    <t>0000-00002147</t>
  </si>
  <si>
    <t>0000-00002148</t>
  </si>
  <si>
    <t>0000-00002149</t>
  </si>
  <si>
    <t>0000-00002150</t>
  </si>
  <si>
    <t>0000-00002151</t>
  </si>
  <si>
    <t>0000-00002152</t>
  </si>
  <si>
    <t>0000-00002153</t>
  </si>
  <si>
    <t>0000-00002154</t>
  </si>
  <si>
    <t>0000-00002155</t>
  </si>
  <si>
    <t>0000-00002156</t>
  </si>
  <si>
    <t>0000-00002157</t>
  </si>
  <si>
    <t>0000-00002158</t>
  </si>
  <si>
    <t>0000-00002159</t>
  </si>
  <si>
    <t>0000-00002160</t>
  </si>
  <si>
    <t>0000-00002161</t>
  </si>
  <si>
    <t>0000-00002162</t>
  </si>
  <si>
    <t>0000-00002163</t>
  </si>
  <si>
    <t>0000-00002164</t>
  </si>
  <si>
    <t>0000-00002165</t>
  </si>
  <si>
    <t>0000-00002166</t>
  </si>
  <si>
    <t>0000-00002167</t>
  </si>
  <si>
    <t>0000-00002168</t>
  </si>
  <si>
    <t>0000-00002169</t>
  </si>
  <si>
    <t>0000-00002170</t>
  </si>
  <si>
    <t>0000-00002171</t>
  </si>
  <si>
    <t>0000-00002172</t>
  </si>
  <si>
    <t>0000-00002173</t>
  </si>
  <si>
    <t>0000-00002174</t>
  </si>
  <si>
    <t>0000-00002175</t>
  </si>
  <si>
    <t>0000-00002176</t>
  </si>
  <si>
    <t>0000-00002177</t>
  </si>
  <si>
    <t>0000-00002178</t>
  </si>
  <si>
    <t>0000-00002179</t>
  </si>
  <si>
    <t>0000-00002180</t>
  </si>
  <si>
    <t>0000-00002181</t>
  </si>
  <si>
    <t>0000-00002182</t>
  </si>
  <si>
    <t>0000-00002183</t>
  </si>
  <si>
    <t>0000-00002184</t>
  </si>
  <si>
    <t>0000-00002185</t>
  </si>
  <si>
    <t>0000-00002186</t>
  </si>
  <si>
    <t>0000-00002187</t>
  </si>
  <si>
    <t>0000-00002188</t>
  </si>
  <si>
    <t>0000-00002189</t>
  </si>
  <si>
    <t>0000-00002190</t>
  </si>
  <si>
    <t>0000-00002191</t>
  </si>
  <si>
    <t>0000-00002192</t>
  </si>
  <si>
    <t>0000-00002193</t>
  </si>
  <si>
    <t>0000-00002194</t>
  </si>
  <si>
    <t>0000-00002195</t>
  </si>
  <si>
    <t>0000-00002196</t>
  </si>
  <si>
    <t>0000-00002197</t>
  </si>
  <si>
    <t>0000-00002198</t>
  </si>
  <si>
    <t>0000-00002199</t>
  </si>
  <si>
    <t>0000-00002200</t>
  </si>
  <si>
    <t>0000-00002201</t>
  </si>
  <si>
    <t>0000-00002202</t>
  </si>
  <si>
    <t>0000-00002203</t>
  </si>
  <si>
    <t>0000-00002204</t>
  </si>
  <si>
    <t>0000-00002205</t>
  </si>
  <si>
    <t>0000-00002206</t>
  </si>
  <si>
    <t>0000-00002207</t>
  </si>
  <si>
    <t>0000-00002208</t>
  </si>
  <si>
    <t>0000-00002209</t>
  </si>
  <si>
    <t>0000-00002210</t>
  </si>
  <si>
    <t>0000-00002211</t>
  </si>
  <si>
    <t>0000-00002212</t>
  </si>
  <si>
    <t>0000-00002213</t>
  </si>
  <si>
    <t>0000-00002214</t>
  </si>
  <si>
    <t>0000-00002215</t>
  </si>
  <si>
    <t>0000-00002216</t>
  </si>
  <si>
    <t>0000-00002217</t>
  </si>
  <si>
    <t>0000-00002218</t>
  </si>
  <si>
    <t>0000-00002219</t>
  </si>
  <si>
    <t>0000-00002220</t>
  </si>
  <si>
    <t>0000-00002221</t>
  </si>
  <si>
    <t>0000-00002222</t>
  </si>
  <si>
    <t>0000-00002223</t>
  </si>
  <si>
    <t>0000-00002224</t>
  </si>
  <si>
    <t>0000-00002225</t>
  </si>
  <si>
    <t>0000-00002226</t>
  </si>
  <si>
    <t>0000-00002227</t>
  </si>
  <si>
    <t>0000-00002228</t>
  </si>
  <si>
    <t>0000-00002229</t>
  </si>
  <si>
    <t>0000-00002230</t>
  </si>
  <si>
    <t>0000-00002231</t>
  </si>
  <si>
    <t>0000-00002232</t>
  </si>
  <si>
    <t>0000-00002233</t>
  </si>
  <si>
    <t>0000-00002234</t>
  </si>
  <si>
    <t>0000-00002235</t>
  </si>
  <si>
    <t>0000-00002236</t>
  </si>
  <si>
    <t>0000-00002237</t>
  </si>
  <si>
    <t>0000-00002238</t>
  </si>
  <si>
    <t>0000-00002239</t>
  </si>
  <si>
    <t>0000-00002240</t>
  </si>
  <si>
    <t>0000-00002241</t>
  </si>
  <si>
    <t>0000-00002242</t>
  </si>
  <si>
    <t>0000-00002243</t>
  </si>
  <si>
    <t>0000-00002244</t>
  </si>
  <si>
    <t>0000-00002245</t>
  </si>
  <si>
    <t>0000-00002246</t>
  </si>
  <si>
    <t>0000-00002247</t>
  </si>
  <si>
    <t>0000-00002248</t>
  </si>
  <si>
    <t>0000-00002249</t>
  </si>
  <si>
    <t>0000-00002250</t>
  </si>
  <si>
    <t>0000-00002251</t>
  </si>
  <si>
    <t>0000-00002252</t>
  </si>
  <si>
    <t>0000-00002253</t>
  </si>
  <si>
    <t>0000-00002254</t>
  </si>
  <si>
    <t>0000-00002255</t>
  </si>
  <si>
    <t>0000-00002256</t>
  </si>
  <si>
    <t>0000-00002257</t>
  </si>
  <si>
    <t>0000-00002258</t>
  </si>
  <si>
    <t>0000-00002259</t>
  </si>
  <si>
    <t>0000-00002260</t>
  </si>
  <si>
    <t>0000-00002261</t>
  </si>
  <si>
    <t>0000-00002262</t>
  </si>
  <si>
    <t>0000-00002263</t>
  </si>
  <si>
    <t>0000-00002264</t>
  </si>
  <si>
    <t>0000-00002265</t>
  </si>
  <si>
    <t>0000-00002266</t>
  </si>
  <si>
    <t>0000-00002267</t>
  </si>
  <si>
    <t>0000-00002268</t>
  </si>
  <si>
    <t>0000-00002269</t>
  </si>
  <si>
    <t>0000-00002270</t>
  </si>
  <si>
    <t>0000-00002271</t>
  </si>
  <si>
    <t>0000-00002272</t>
  </si>
  <si>
    <t>0000-00002273</t>
  </si>
  <si>
    <t>0000-00002274</t>
  </si>
  <si>
    <t>0000-00002275</t>
  </si>
  <si>
    <t>0000-00002276</t>
  </si>
  <si>
    <t>0000-00002277</t>
  </si>
  <si>
    <t>0000-00002278</t>
  </si>
  <si>
    <t>0000-00002279</t>
  </si>
  <si>
    <t>0000-00002280</t>
  </si>
  <si>
    <t>0000-00002281</t>
  </si>
  <si>
    <t>0000-00002282</t>
  </si>
  <si>
    <t>0000-00002283</t>
  </si>
  <si>
    <t>0000-00002284</t>
  </si>
  <si>
    <t>0000-00002285</t>
  </si>
  <si>
    <t>0000-00002286</t>
  </si>
  <si>
    <t>0000-00002287</t>
  </si>
  <si>
    <t>0000-00002288</t>
  </si>
  <si>
    <t>0000-00002289</t>
  </si>
  <si>
    <t>0000-00002290</t>
  </si>
  <si>
    <t>0000-00002291</t>
  </si>
  <si>
    <t>0000-00002292</t>
  </si>
  <si>
    <t>0000-00002293</t>
  </si>
  <si>
    <t>0000-00002294</t>
  </si>
  <si>
    <t>0000-00002295</t>
  </si>
  <si>
    <t>0000-00002296</t>
  </si>
  <si>
    <t>0000-00002297</t>
  </si>
  <si>
    <t>0000-00002298</t>
  </si>
  <si>
    <t>0000-00002299</t>
  </si>
  <si>
    <t>0000-00002300</t>
  </si>
  <si>
    <t>0000-00002301</t>
  </si>
  <si>
    <t>0000-00002302</t>
  </si>
  <si>
    <t>0000-00002303</t>
  </si>
  <si>
    <t>0000-00002304</t>
  </si>
  <si>
    <t>0000-00002305</t>
  </si>
  <si>
    <t>0000-00002306</t>
  </si>
  <si>
    <t>0000-00002307</t>
  </si>
  <si>
    <t>0000-00002308</t>
  </si>
  <si>
    <t>0000-00002309</t>
  </si>
  <si>
    <t>0000-00002310</t>
  </si>
  <si>
    <t>0000-00002311</t>
  </si>
  <si>
    <t>0000-00002312</t>
  </si>
  <si>
    <t>0000-00002313</t>
  </si>
  <si>
    <t>0000-00002314</t>
  </si>
  <si>
    <t>0000-00002315</t>
  </si>
  <si>
    <t>0000-00002316</t>
  </si>
  <si>
    <t>0000-00002317</t>
  </si>
  <si>
    <t>0000-00002318</t>
  </si>
  <si>
    <t>0000-00002319</t>
  </si>
  <si>
    <t>0000-00002320</t>
  </si>
  <si>
    <t>0000-00002321</t>
  </si>
  <si>
    <t>0000-00002322</t>
  </si>
  <si>
    <t>0000-00002323</t>
  </si>
  <si>
    <t>0000-00002324</t>
  </si>
  <si>
    <t>0000-00002325</t>
  </si>
  <si>
    <t>0000-00002326</t>
  </si>
  <si>
    <t>0000-00002327</t>
  </si>
  <si>
    <t>0000-00002328</t>
  </si>
  <si>
    <t>0000-00002329</t>
  </si>
  <si>
    <t>0000-00002330</t>
  </si>
  <si>
    <t>0000-00002331</t>
  </si>
  <si>
    <t>0000-00002332</t>
  </si>
  <si>
    <t>0000-00002333</t>
  </si>
  <si>
    <t>0000-00002334</t>
  </si>
  <si>
    <t>0000-00002335</t>
  </si>
  <si>
    <t>0000-00002336</t>
  </si>
  <si>
    <t>0000-00002337</t>
  </si>
  <si>
    <t>0000-00002338</t>
  </si>
  <si>
    <t>0000-00002339</t>
  </si>
  <si>
    <t>0000-00002340</t>
  </si>
  <si>
    <t>0000-00002341</t>
  </si>
  <si>
    <t>0000-00002342</t>
  </si>
  <si>
    <t>0000-00002343</t>
  </si>
  <si>
    <t>0000-00002344</t>
  </si>
  <si>
    <t>0000-00002345</t>
  </si>
  <si>
    <t>0000-00002346</t>
  </si>
  <si>
    <t>0000-00002347</t>
  </si>
  <si>
    <t>0000-00002348</t>
  </si>
  <si>
    <t>0000-00002349</t>
  </si>
  <si>
    <t>0000-00002350</t>
  </si>
  <si>
    <t>0000-00002351</t>
  </si>
  <si>
    <t>0000-00002352</t>
  </si>
  <si>
    <t>0000-00002353</t>
  </si>
  <si>
    <t>0000-00002354</t>
  </si>
  <si>
    <t>0000-00002355</t>
  </si>
  <si>
    <t>0000-00002356</t>
  </si>
  <si>
    <t>0000-00002357</t>
  </si>
  <si>
    <t>0000-00002358</t>
  </si>
  <si>
    <t>0000-00002359</t>
  </si>
  <si>
    <t>0000-00002360</t>
  </si>
  <si>
    <t>0000-00002361</t>
  </si>
  <si>
    <t>0000-00002362</t>
  </si>
  <si>
    <t>0000-00002363</t>
  </si>
  <si>
    <t>0000-00002364</t>
  </si>
  <si>
    <t>0000-00002365</t>
  </si>
  <si>
    <t>0000-00002366</t>
  </si>
  <si>
    <t>0000-00002367</t>
  </si>
  <si>
    <t>0000-00002368</t>
  </si>
  <si>
    <t>0000-00002369</t>
  </si>
  <si>
    <t>0000-00002370</t>
  </si>
  <si>
    <t>0000-00002371</t>
  </si>
  <si>
    <t>0000-00002372</t>
  </si>
  <si>
    <t>0000-00002373</t>
  </si>
  <si>
    <t>0000-00002374</t>
  </si>
  <si>
    <t>0000-00002375</t>
  </si>
  <si>
    <t>0000-00002376</t>
  </si>
  <si>
    <t>0000-00002377</t>
  </si>
  <si>
    <t>0000-00002378</t>
  </si>
  <si>
    <t>0000-00002379</t>
  </si>
  <si>
    <t>0000-00002380</t>
  </si>
  <si>
    <t>0000-00002381</t>
  </si>
  <si>
    <t>0000-00002382</t>
  </si>
  <si>
    <t>0000-00002383</t>
  </si>
  <si>
    <t>0000-00002384</t>
  </si>
  <si>
    <t>0000-00002385</t>
  </si>
  <si>
    <t>0000-00002386</t>
  </si>
  <si>
    <t>0000-00002387</t>
  </si>
  <si>
    <t>0000-00002388</t>
  </si>
  <si>
    <t>0000-00002389</t>
  </si>
  <si>
    <t>0000-00002390</t>
  </si>
  <si>
    <t>0000-00002391</t>
  </si>
  <si>
    <t>0000-00002392</t>
  </si>
  <si>
    <t>0000-00002393</t>
  </si>
  <si>
    <t>0000-00002394</t>
  </si>
  <si>
    <t>0000-00002395</t>
  </si>
  <si>
    <t>0000-00002396</t>
  </si>
  <si>
    <t>0000-00002397</t>
  </si>
  <si>
    <t>0000-00002398</t>
  </si>
  <si>
    <t>0000-00002399</t>
  </si>
  <si>
    <t>0000-00002400</t>
  </si>
  <si>
    <t>0000-00002401</t>
  </si>
  <si>
    <t>0000-00002402</t>
  </si>
  <si>
    <t>0000-00002403</t>
  </si>
  <si>
    <t>0000-00002404</t>
  </si>
  <si>
    <t>0000-00002405</t>
  </si>
  <si>
    <t>0000-00002406</t>
  </si>
  <si>
    <t>0000-00002407</t>
  </si>
  <si>
    <t>0000-00002408</t>
  </si>
  <si>
    <t>0000-00002409</t>
  </si>
  <si>
    <t>0000-00002410</t>
  </si>
  <si>
    <t>0000-00002411</t>
  </si>
  <si>
    <t>0000-00002412</t>
  </si>
  <si>
    <t>0000-00002413</t>
  </si>
  <si>
    <t>0000-00002414</t>
  </si>
  <si>
    <t>0000-00002415</t>
  </si>
  <si>
    <t>0000-00002416</t>
  </si>
  <si>
    <t>0000-00002417</t>
  </si>
  <si>
    <t>0000-00002418</t>
  </si>
  <si>
    <t>0000-00002419</t>
  </si>
  <si>
    <t>0000-00002420</t>
  </si>
  <si>
    <t>0000-00002421</t>
  </si>
  <si>
    <t>0000-00002422</t>
  </si>
  <si>
    <t>0000-00002423</t>
  </si>
  <si>
    <t>0000-00002424</t>
  </si>
  <si>
    <t>0000-00002425</t>
  </si>
  <si>
    <t>0000-00002426</t>
  </si>
  <si>
    <t>0000-00002427</t>
  </si>
  <si>
    <t>0000-00002428</t>
  </si>
  <si>
    <t>0000-00002429</t>
  </si>
  <si>
    <t>0000-00002430</t>
  </si>
  <si>
    <t>0000-00002431</t>
  </si>
  <si>
    <t>0000-00002432</t>
  </si>
  <si>
    <t>0000-00002433</t>
  </si>
  <si>
    <t>0000-00002434</t>
  </si>
  <si>
    <t>0000-00002435</t>
  </si>
  <si>
    <t>0000-00002436</t>
  </si>
  <si>
    <t>0000-00002437</t>
  </si>
  <si>
    <t>0000-00002438</t>
  </si>
  <si>
    <t>0000-00002439</t>
  </si>
  <si>
    <t>0000-00002440</t>
  </si>
  <si>
    <t>0000-00002441</t>
  </si>
  <si>
    <t>0000-00002442</t>
  </si>
  <si>
    <t>0000-00002443</t>
  </si>
  <si>
    <t>0000-00002444</t>
  </si>
  <si>
    <t>0000-00002445</t>
  </si>
  <si>
    <t>0000-00002446</t>
  </si>
  <si>
    <t>0000-00002447</t>
  </si>
  <si>
    <t>0000-00002448</t>
  </si>
  <si>
    <t>0000-00002449</t>
  </si>
  <si>
    <t>0000-00002450</t>
  </si>
  <si>
    <t>0000-00002451</t>
  </si>
  <si>
    <t>0000-00002452</t>
  </si>
  <si>
    <t>0000-00002453</t>
  </si>
  <si>
    <t>0000-00002454</t>
  </si>
  <si>
    <t>0000-00002455</t>
  </si>
  <si>
    <t>0000-00002456</t>
  </si>
  <si>
    <t>0000-00002457</t>
  </si>
  <si>
    <t>0000-00002458</t>
  </si>
  <si>
    <t>0000-00002459</t>
  </si>
  <si>
    <t>0000-00002460</t>
  </si>
  <si>
    <t>0000-00002461</t>
  </si>
  <si>
    <t>0000-00002462</t>
  </si>
  <si>
    <t>0000-00002463</t>
  </si>
  <si>
    <t>0000-00002464</t>
  </si>
  <si>
    <t>0000-00002465</t>
  </si>
  <si>
    <t>0000-00002466</t>
  </si>
  <si>
    <t>0000-00002467</t>
  </si>
  <si>
    <t>0000-00002468</t>
  </si>
  <si>
    <t>0000-00002469</t>
  </si>
  <si>
    <t>0000-00002470</t>
  </si>
  <si>
    <t>0000-00002471</t>
  </si>
  <si>
    <t>0000-00002472</t>
  </si>
  <si>
    <t>0000-00002473</t>
  </si>
  <si>
    <t>0000-00002474</t>
  </si>
  <si>
    <t>0000-00002475</t>
  </si>
  <si>
    <t>0000-00002476</t>
  </si>
  <si>
    <t>0000-00002477</t>
  </si>
  <si>
    <t>0000-00002478</t>
  </si>
  <si>
    <t>0000-00002479</t>
  </si>
  <si>
    <t>0000-00002480</t>
  </si>
  <si>
    <t>0000-00002481</t>
  </si>
  <si>
    <t>0000-00002482</t>
  </si>
  <si>
    <t>0000-00002483</t>
  </si>
  <si>
    <t>0000-00002484</t>
  </si>
  <si>
    <t>0000-00002485</t>
  </si>
  <si>
    <t>0000-00002486</t>
  </si>
  <si>
    <t>0000-00002487</t>
  </si>
  <si>
    <t>0000-00002488</t>
  </si>
  <si>
    <t>0000-00002489</t>
  </si>
  <si>
    <t>0000-00002490</t>
  </si>
  <si>
    <t>0000-00002491</t>
  </si>
  <si>
    <t>0000-00002492</t>
  </si>
  <si>
    <t>0000-00002493</t>
  </si>
  <si>
    <t>0000-00002494</t>
  </si>
  <si>
    <t>0000-00002495</t>
  </si>
  <si>
    <t>0000-00002496</t>
  </si>
  <si>
    <t>0000-00002497</t>
  </si>
  <si>
    <t>0000-00002498</t>
  </si>
  <si>
    <t>0000-00002499</t>
  </si>
  <si>
    <t>0000-00002500</t>
  </si>
  <si>
    <t>0000-00002501</t>
  </si>
  <si>
    <t>0000-00002502</t>
  </si>
  <si>
    <t>0000-00002503</t>
  </si>
  <si>
    <t>0000-00002504</t>
  </si>
  <si>
    <t>0000-00002505</t>
  </si>
  <si>
    <t>0000-00002506</t>
  </si>
  <si>
    <t>0000-00002507</t>
  </si>
  <si>
    <t>0000-00002508</t>
  </si>
  <si>
    <t>0000-00002509</t>
  </si>
  <si>
    <t>0000-00002510</t>
  </si>
  <si>
    <t>0000-00002511</t>
  </si>
  <si>
    <t>0000-00002512</t>
  </si>
  <si>
    <t>0000-00002513</t>
  </si>
  <si>
    <t>0000-00002514</t>
  </si>
  <si>
    <t>0000-00002515</t>
  </si>
  <si>
    <t>0000-00002516</t>
  </si>
  <si>
    <t>0000-00002517</t>
  </si>
  <si>
    <t>0000-00002518</t>
  </si>
  <si>
    <t>0000-00002519</t>
  </si>
  <si>
    <t>0000-00002520</t>
  </si>
  <si>
    <t>0000-00002521</t>
  </si>
  <si>
    <t>0000-00002522</t>
  </si>
  <si>
    <t>0000-00002523</t>
  </si>
  <si>
    <t>0000-00002524</t>
  </si>
  <si>
    <t>0000-00002525</t>
  </si>
  <si>
    <t>0000-00002526</t>
  </si>
  <si>
    <t>0000-00002527</t>
  </si>
  <si>
    <t>0000-00002528</t>
  </si>
  <si>
    <t>0000-00002529</t>
  </si>
  <si>
    <t>0000-00002530</t>
  </si>
  <si>
    <t>0000-00002531</t>
  </si>
  <si>
    <t>0000-00002532</t>
  </si>
  <si>
    <t>0000-00002533</t>
  </si>
  <si>
    <t>0000-00002534</t>
  </si>
  <si>
    <t>0000-00002535</t>
  </si>
  <si>
    <t>0000-00002536</t>
  </si>
  <si>
    <t>0000-00002537</t>
  </si>
  <si>
    <t>0000-00002538</t>
  </si>
  <si>
    <t>0000-00002539</t>
  </si>
  <si>
    <t>0000-00002540</t>
  </si>
  <si>
    <t>0000-00002541</t>
  </si>
  <si>
    <t>0000-00002542</t>
  </si>
  <si>
    <t>0000-00002543</t>
  </si>
  <si>
    <t>0000-00002544</t>
  </si>
  <si>
    <t>0000-00002545</t>
  </si>
  <si>
    <t>0000-00002546</t>
  </si>
  <si>
    <t>0000-00002547</t>
  </si>
  <si>
    <t>0000-00002548</t>
  </si>
  <si>
    <t>0000-00002549</t>
  </si>
  <si>
    <t>0000-00002550</t>
  </si>
  <si>
    <t>0000-00002551</t>
  </si>
  <si>
    <t>0000-00002552</t>
  </si>
  <si>
    <t>0000-00002553</t>
  </si>
  <si>
    <t>0000-00002554</t>
  </si>
  <si>
    <t>0000-00002555</t>
  </si>
  <si>
    <t>0000-00002556</t>
  </si>
  <si>
    <t>0000-00002557</t>
  </si>
  <si>
    <t>0000-00002558</t>
  </si>
  <si>
    <t>0000-00002559</t>
  </si>
  <si>
    <t>0000-00002560</t>
  </si>
  <si>
    <t>0000-00002561</t>
  </si>
  <si>
    <t>0000-00002562</t>
  </si>
  <si>
    <t>0000-00002563</t>
  </si>
  <si>
    <t>0000-00002564</t>
  </si>
  <si>
    <t>0000-00002565</t>
  </si>
  <si>
    <t>0000-00002566</t>
  </si>
  <si>
    <t>0000-00002567</t>
  </si>
  <si>
    <t>0000-00002568</t>
  </si>
  <si>
    <t>0000-00002569</t>
  </si>
  <si>
    <t>0000-00002570</t>
  </si>
  <si>
    <t>0000-00002571</t>
  </si>
  <si>
    <t>0000-00002572</t>
  </si>
  <si>
    <t>0000-00002573</t>
  </si>
  <si>
    <t>0000-00002574</t>
  </si>
  <si>
    <t>0000-00002575</t>
  </si>
  <si>
    <t>0000-00002576</t>
  </si>
  <si>
    <t>0000-00002577</t>
  </si>
  <si>
    <t>0000-00002578</t>
  </si>
  <si>
    <t>0000-00002579</t>
  </si>
  <si>
    <t>0000-00002580</t>
  </si>
  <si>
    <t>0000-00002581</t>
  </si>
  <si>
    <t>0000-00002582</t>
  </si>
  <si>
    <t>0000-00002583</t>
  </si>
  <si>
    <t>0000-00002584</t>
  </si>
  <si>
    <t>0000-00002585</t>
  </si>
  <si>
    <t>0000-00002586</t>
  </si>
  <si>
    <t>0000-00002587</t>
  </si>
  <si>
    <t>0000-00002588</t>
  </si>
  <si>
    <t>0000-00002589</t>
  </si>
  <si>
    <t>0000-00002590</t>
  </si>
  <si>
    <t>0000-00002591</t>
  </si>
  <si>
    <t>0000-00002592</t>
  </si>
  <si>
    <t>0000-00002593</t>
  </si>
  <si>
    <t>0000-00002594</t>
  </si>
  <si>
    <t>0000-00002595</t>
  </si>
  <si>
    <t>0000-00002596</t>
  </si>
  <si>
    <t>0000-00002597</t>
  </si>
  <si>
    <t>0000-00002598</t>
  </si>
  <si>
    <t>0000-00002599</t>
  </si>
  <si>
    <t>0000-00002600</t>
  </si>
  <si>
    <t>0000-00002601</t>
  </si>
  <si>
    <t>0000-00002602</t>
  </si>
  <si>
    <t>0000-00002603</t>
  </si>
  <si>
    <t>0000-00002604</t>
  </si>
  <si>
    <t>0000-00002605</t>
  </si>
  <si>
    <t>0000-00002606</t>
  </si>
  <si>
    <t>0000-00002607</t>
  </si>
  <si>
    <t>0000-00002608</t>
  </si>
  <si>
    <t>0000-00002609</t>
  </si>
  <si>
    <t>0000-00002610</t>
  </si>
  <si>
    <t>0000-00002611</t>
  </si>
  <si>
    <t>0000-00002612</t>
  </si>
  <si>
    <t>0000-00002613</t>
  </si>
  <si>
    <t>0000-00002614</t>
  </si>
  <si>
    <t>0000-00002615</t>
  </si>
  <si>
    <t>0000-00002616</t>
  </si>
  <si>
    <t>0000-00002617</t>
  </si>
  <si>
    <t>0000-00002618</t>
  </si>
  <si>
    <t>0000-00002619</t>
  </si>
  <si>
    <t>0000-00002620</t>
  </si>
  <si>
    <t>0000-00002621</t>
  </si>
  <si>
    <t>0000-00002622</t>
  </si>
  <si>
    <t>0000-00002623</t>
  </si>
  <si>
    <t>0000-00002624</t>
  </si>
  <si>
    <t>0000-00002625</t>
  </si>
  <si>
    <t>0000-00002626</t>
  </si>
  <si>
    <t>0000-00002627</t>
  </si>
  <si>
    <t>0000-00002628</t>
  </si>
  <si>
    <t>0000-00002629</t>
  </si>
  <si>
    <t>0000-00002630</t>
  </si>
  <si>
    <t>0000-00002631</t>
  </si>
  <si>
    <t>0000-00002632</t>
  </si>
  <si>
    <t>0000-00002633</t>
  </si>
  <si>
    <t>0000-00002634</t>
  </si>
  <si>
    <t>0000-00002635</t>
  </si>
  <si>
    <t>0000-00002636</t>
  </si>
  <si>
    <t>0000-00002637</t>
  </si>
  <si>
    <t>0000-00002638</t>
  </si>
  <si>
    <t>0000-00002639</t>
  </si>
  <si>
    <t>0000-00002640</t>
  </si>
  <si>
    <t>0000-00002641</t>
  </si>
  <si>
    <t>0000-00002642</t>
  </si>
  <si>
    <t>0000-00002643</t>
  </si>
  <si>
    <t>0000-00002644</t>
  </si>
  <si>
    <t>0000-00002645</t>
  </si>
  <si>
    <t>0000-00002646</t>
  </si>
  <si>
    <t>0000-00002647</t>
  </si>
  <si>
    <t>0000-00002648</t>
  </si>
  <si>
    <t>0000-00002649</t>
  </si>
  <si>
    <t>0000-00002650</t>
  </si>
  <si>
    <t>0000-00002651</t>
  </si>
  <si>
    <t>0000-00002652</t>
  </si>
  <si>
    <t>0000-00002653</t>
  </si>
  <si>
    <t>0000-00002654</t>
  </si>
  <si>
    <t>0000-00002655</t>
  </si>
  <si>
    <t>0000-00002656</t>
  </si>
  <si>
    <t>0000-00002657</t>
  </si>
  <si>
    <t>0000-00002658</t>
  </si>
  <si>
    <t>0000-00002659</t>
  </si>
  <si>
    <t>0000-00002660</t>
  </si>
  <si>
    <t>0000-00002661</t>
  </si>
  <si>
    <t>0000-00002662</t>
  </si>
  <si>
    <t>0000-00002663</t>
  </si>
  <si>
    <t>0000-00002664</t>
  </si>
  <si>
    <t>0000-00002665</t>
  </si>
  <si>
    <t>0000-00002666</t>
  </si>
  <si>
    <t>0000-00002667</t>
  </si>
  <si>
    <t>0000-00002668</t>
  </si>
  <si>
    <t>0000-00002669</t>
  </si>
  <si>
    <t>0000-00002670</t>
  </si>
  <si>
    <t>0000-00002671</t>
  </si>
  <si>
    <t>0000-00002672</t>
  </si>
  <si>
    <t>0000-00002673</t>
  </si>
  <si>
    <t>0000-00002674</t>
  </si>
  <si>
    <t>0000-00002675</t>
  </si>
  <si>
    <t>0000-00002676</t>
  </si>
  <si>
    <t>0000-00002677</t>
  </si>
  <si>
    <t>0000-00002678</t>
  </si>
  <si>
    <t>0000-00002679</t>
  </si>
  <si>
    <t>0000-00002680</t>
  </si>
  <si>
    <t>0000-00002681</t>
  </si>
  <si>
    <t>0000-00002682</t>
  </si>
  <si>
    <t>0000-00002683</t>
  </si>
  <si>
    <t>0000-00002684</t>
  </si>
  <si>
    <t>0000-00002685</t>
  </si>
  <si>
    <t>0000-00002686</t>
  </si>
  <si>
    <t>0000-00002687</t>
  </si>
  <si>
    <t>0000-00002688</t>
  </si>
  <si>
    <t>0000-00002689</t>
  </si>
  <si>
    <t>0000-00002690</t>
  </si>
  <si>
    <t>0000-00002691</t>
  </si>
  <si>
    <t>0000-00002692</t>
  </si>
  <si>
    <t>0000-00002693</t>
  </si>
  <si>
    <t>0000-00002694</t>
  </si>
  <si>
    <t>0000-00002695</t>
  </si>
  <si>
    <t>0000-00002696</t>
  </si>
  <si>
    <t>0000-00002697</t>
  </si>
  <si>
    <t>0000-00002698</t>
  </si>
  <si>
    <t>0000-00002699</t>
  </si>
  <si>
    <t>0000-00002700</t>
  </si>
  <si>
    <t>0000-00002701</t>
  </si>
  <si>
    <t>0000-00002702</t>
  </si>
  <si>
    <t>0000-00002703</t>
  </si>
  <si>
    <t>0000-00002704</t>
  </si>
  <si>
    <t>0000-00002705</t>
  </si>
  <si>
    <t>0000-00002706</t>
  </si>
  <si>
    <t>0000-00002707</t>
  </si>
  <si>
    <t>0000-00002708</t>
  </si>
  <si>
    <t>0000-00002709</t>
  </si>
  <si>
    <t>0000-00002710</t>
  </si>
  <si>
    <t>0000-00002711</t>
  </si>
  <si>
    <t>0000-00002712</t>
  </si>
  <si>
    <t>0000-00002713</t>
  </si>
  <si>
    <t>0000-00002714</t>
  </si>
  <si>
    <t>0000-00002715</t>
  </si>
  <si>
    <t>0000-00002716</t>
  </si>
  <si>
    <t>0000-00002717</t>
  </si>
  <si>
    <t>0000-00002718</t>
  </si>
  <si>
    <t>0000-00002719</t>
  </si>
  <si>
    <t>0000-00002720</t>
  </si>
  <si>
    <t>0000-00002721</t>
  </si>
  <si>
    <t>0000-00002722</t>
  </si>
  <si>
    <t>0000-00002723</t>
  </si>
  <si>
    <t>0000-00002724</t>
  </si>
  <si>
    <t>0000-00002725</t>
  </si>
  <si>
    <t>0000-00002726</t>
  </si>
  <si>
    <t>0000-00002727</t>
  </si>
  <si>
    <t>0000-00002728</t>
  </si>
  <si>
    <t>0000-00002729</t>
  </si>
  <si>
    <t>0000-00002730</t>
  </si>
  <si>
    <t>0000-00002731</t>
  </si>
  <si>
    <t>0000-00002732</t>
  </si>
  <si>
    <t>0000-00002733</t>
  </si>
  <si>
    <t>0000-00002734</t>
  </si>
  <si>
    <t>0000-00002735</t>
  </si>
  <si>
    <t>0000-00002736</t>
  </si>
  <si>
    <t>0000-00002737</t>
  </si>
  <si>
    <t>0000-00002738</t>
  </si>
  <si>
    <t>0000-00002739</t>
  </si>
  <si>
    <t>0000-00002740</t>
  </si>
  <si>
    <t>0000-00002741</t>
  </si>
  <si>
    <t>0000-00002742</t>
  </si>
  <si>
    <t>0000-00002743</t>
  </si>
  <si>
    <t>0000-00002744</t>
  </si>
  <si>
    <t>0000-00002745</t>
  </si>
  <si>
    <t>0000-00002746</t>
  </si>
  <si>
    <t>0000-00002747</t>
  </si>
  <si>
    <t>0000-00002748</t>
  </si>
  <si>
    <t>0000-00002749</t>
  </si>
  <si>
    <t>0000-00002750</t>
  </si>
  <si>
    <t>0000-00002751</t>
  </si>
  <si>
    <t>0000-00002752</t>
  </si>
  <si>
    <t>0000-00002753</t>
  </si>
  <si>
    <t>0000-00002754</t>
  </si>
  <si>
    <t>0000-00002755</t>
  </si>
  <si>
    <t>0000-00002756</t>
  </si>
  <si>
    <t>0000-00002757</t>
  </si>
  <si>
    <t>0000-00002758</t>
  </si>
  <si>
    <t>0000-00002759</t>
  </si>
  <si>
    <t>0000-00002760</t>
  </si>
  <si>
    <t>0000-00002761</t>
  </si>
  <si>
    <t>0000-00002762</t>
  </si>
  <si>
    <t>0000-00002763</t>
  </si>
  <si>
    <t>0000-00002764</t>
  </si>
  <si>
    <t>0000-00002765</t>
  </si>
  <si>
    <t>0000-00002766</t>
  </si>
  <si>
    <t>0000-00002767</t>
  </si>
  <si>
    <t>0000-00002768</t>
  </si>
  <si>
    <t>0000-00002769</t>
  </si>
  <si>
    <t>0000-00002770</t>
  </si>
  <si>
    <t>0000-00002771</t>
  </si>
  <si>
    <t>0000-00002772</t>
  </si>
  <si>
    <t>0000-00002773</t>
  </si>
  <si>
    <t>0000-00002774</t>
  </si>
  <si>
    <t>0000-00002775</t>
  </si>
  <si>
    <t>0000-00002776</t>
  </si>
  <si>
    <t>0000-00002777</t>
  </si>
  <si>
    <t>0000-00002778</t>
  </si>
  <si>
    <t>0000-00002779</t>
  </si>
  <si>
    <t>0000-00002780</t>
  </si>
  <si>
    <t>0000-00002781</t>
  </si>
  <si>
    <t>0000-00002782</t>
  </si>
  <si>
    <t>0000-00002783</t>
  </si>
  <si>
    <t>0000-00002784</t>
  </si>
  <si>
    <t>0000-00002785</t>
  </si>
  <si>
    <t>0000-00002786</t>
  </si>
  <si>
    <t>0000-00002787</t>
  </si>
  <si>
    <t>0000-00002788</t>
  </si>
  <si>
    <t>0000-00002789</t>
  </si>
  <si>
    <t>0000-00002790</t>
  </si>
  <si>
    <t>0000-00002791</t>
  </si>
  <si>
    <t>0000-00002792</t>
  </si>
  <si>
    <t>0000-00002793</t>
  </si>
  <si>
    <t>0000-00002794</t>
  </si>
  <si>
    <t>0000-00002795</t>
  </si>
  <si>
    <t>0000-00002796</t>
  </si>
  <si>
    <t>0000-00002797</t>
  </si>
  <si>
    <t>0000-00002798</t>
  </si>
  <si>
    <t>0000-00002799</t>
  </si>
  <si>
    <t>0000-00002800</t>
  </si>
  <si>
    <t>0000-00002801</t>
  </si>
  <si>
    <t>0000-00002802</t>
  </si>
  <si>
    <t>0000-00002803</t>
  </si>
  <si>
    <t>0000-00002804</t>
  </si>
  <si>
    <t>0000-00002805</t>
  </si>
  <si>
    <t>0000-00002806</t>
  </si>
  <si>
    <t>0000-00002807</t>
  </si>
  <si>
    <t>0000-00002808</t>
  </si>
  <si>
    <t>0000-00002809</t>
  </si>
  <si>
    <t>0000-00002810</t>
  </si>
  <si>
    <t>0000-00002811</t>
  </si>
  <si>
    <t>0000-00002812</t>
  </si>
  <si>
    <t>0000-00002813</t>
  </si>
  <si>
    <t>0000-00002814</t>
  </si>
  <si>
    <t>0000-00002815</t>
  </si>
  <si>
    <t>0000-00002816</t>
  </si>
  <si>
    <t>0000-00002817</t>
  </si>
  <si>
    <t>0000-00002818</t>
  </si>
  <si>
    <t>0000-00002819</t>
  </si>
  <si>
    <t>0000-00002820</t>
  </si>
  <si>
    <t>0000-00002821</t>
  </si>
  <si>
    <t>0000-00002822</t>
  </si>
  <si>
    <t>0000-00002823</t>
  </si>
  <si>
    <t>0000-00002824</t>
  </si>
  <si>
    <t>0000-00002825</t>
  </si>
  <si>
    <t>0000-00002826</t>
  </si>
  <si>
    <t>0000-00002827</t>
  </si>
  <si>
    <t>0000-00002828</t>
  </si>
  <si>
    <t>0000-00002829</t>
  </si>
  <si>
    <t>0000-00002830</t>
  </si>
  <si>
    <t>0000-00002831</t>
  </si>
  <si>
    <t>0000-00002832</t>
  </si>
  <si>
    <t>0000-00002833</t>
  </si>
  <si>
    <t>0000-00002834</t>
  </si>
  <si>
    <t>0000-00002835</t>
  </si>
  <si>
    <t>0000-00002836</t>
  </si>
  <si>
    <t>0000-00002837</t>
  </si>
  <si>
    <t>0000-00002838</t>
  </si>
  <si>
    <t>0000-00002839</t>
  </si>
  <si>
    <t>0000-00002840</t>
  </si>
  <si>
    <t>0000-00002841</t>
  </si>
  <si>
    <t>0000-00002842</t>
  </si>
  <si>
    <t>0000-00002843</t>
  </si>
  <si>
    <t>0000-00002844</t>
  </si>
  <si>
    <t>0000-00002845</t>
  </si>
  <si>
    <t>0000-00002846</t>
  </si>
  <si>
    <t>0000-00002847</t>
  </si>
  <si>
    <t>0000-00002848</t>
  </si>
  <si>
    <t>0000-00002849</t>
  </si>
  <si>
    <t>0000-00002850</t>
  </si>
  <si>
    <t>0000-00002851</t>
  </si>
  <si>
    <t>0000-00002852</t>
  </si>
  <si>
    <t>0000-00002853</t>
  </si>
  <si>
    <t>0000-00002854</t>
  </si>
  <si>
    <t>0000-00002855</t>
  </si>
  <si>
    <t>0000-00002856</t>
  </si>
  <si>
    <t>0000-00002857</t>
  </si>
  <si>
    <t>0000-00002858</t>
  </si>
  <si>
    <t>0000-00002859</t>
  </si>
  <si>
    <t>0000-00002860</t>
  </si>
  <si>
    <t>0000-00002861</t>
  </si>
  <si>
    <t>0000-00002862</t>
  </si>
  <si>
    <t>0000-00002863</t>
  </si>
  <si>
    <t>0000-00002864</t>
  </si>
  <si>
    <t>0000-00002865</t>
  </si>
  <si>
    <t>0000-00002866</t>
  </si>
  <si>
    <t>0000-00002867</t>
  </si>
  <si>
    <t>0000-00002868</t>
  </si>
  <si>
    <t>0000-00002869</t>
  </si>
  <si>
    <t>0000-00002870</t>
  </si>
  <si>
    <t>0000-00002871</t>
  </si>
  <si>
    <t>0000-00002872</t>
  </si>
  <si>
    <t>0000-00002873</t>
  </si>
  <si>
    <t>0000-00002874</t>
  </si>
  <si>
    <t>0000-00002875</t>
  </si>
  <si>
    <t>0000-00002876</t>
  </si>
  <si>
    <t>0000-00002877</t>
  </si>
  <si>
    <t>0000-00002878</t>
  </si>
  <si>
    <t>0000-00002879</t>
  </si>
  <si>
    <t>0000-00002880</t>
  </si>
  <si>
    <t>0000-00002881</t>
  </si>
  <si>
    <t>0000-00002882</t>
  </si>
  <si>
    <t>0000-00002883</t>
  </si>
  <si>
    <t>0000-00002884</t>
  </si>
  <si>
    <t>0000-00002885</t>
  </si>
  <si>
    <t>0000-00002886</t>
  </si>
  <si>
    <t>0000-00002887</t>
  </si>
  <si>
    <t>0000-00002888</t>
  </si>
  <si>
    <t>0000-00002889</t>
  </si>
  <si>
    <t>0000-00002890</t>
  </si>
  <si>
    <t>0000-00002891</t>
  </si>
  <si>
    <t>0000-00002892</t>
  </si>
  <si>
    <t>0000-00002893</t>
  </si>
  <si>
    <t>0000-00002894</t>
  </si>
  <si>
    <t>0000-00002895</t>
  </si>
  <si>
    <t>0000-00002896</t>
  </si>
  <si>
    <t>0000-00002897</t>
  </si>
  <si>
    <t>0000-00002898</t>
  </si>
  <si>
    <t>0000-00002899</t>
  </si>
  <si>
    <t>0000-00002900</t>
  </si>
  <si>
    <t>0000-00002901</t>
  </si>
  <si>
    <t>0000-00002902</t>
  </si>
  <si>
    <t>0000-00002903</t>
  </si>
  <si>
    <t>0000-00002904</t>
  </si>
  <si>
    <t>0000-00002905</t>
  </si>
  <si>
    <t>0000-00002906</t>
  </si>
  <si>
    <t>0000-00002907</t>
  </si>
  <si>
    <t>0000-00002908</t>
  </si>
  <si>
    <t>0000-00002909</t>
  </si>
  <si>
    <t>0000-00002910</t>
  </si>
  <si>
    <t>0000-00002911</t>
  </si>
  <si>
    <t>0000-00002912</t>
  </si>
  <si>
    <t>0000-00002913</t>
  </si>
  <si>
    <t>0000-00002914</t>
  </si>
  <si>
    <t>0000-00002915</t>
  </si>
  <si>
    <t>0000-00002916</t>
  </si>
  <si>
    <t>0000-00002917</t>
  </si>
  <si>
    <t>0000-00002918</t>
  </si>
  <si>
    <t>0000-00002919</t>
  </si>
  <si>
    <t>0000-00002920</t>
  </si>
  <si>
    <t>0000-00002921</t>
  </si>
  <si>
    <t>0000-00002922</t>
  </si>
  <si>
    <t>0000-00002923</t>
  </si>
  <si>
    <t>0000-00002924</t>
  </si>
  <si>
    <t>0000-00002925</t>
  </si>
  <si>
    <t>0000-00002926</t>
  </si>
  <si>
    <t>0000-00002927</t>
  </si>
  <si>
    <t>0000-00002928</t>
  </si>
  <si>
    <t>0000-00002929</t>
  </si>
  <si>
    <t>0000-00002930</t>
  </si>
  <si>
    <t>0000-00002931</t>
  </si>
  <si>
    <t>0000-00002932</t>
  </si>
  <si>
    <t>0000-00002933</t>
  </si>
  <si>
    <t>0000-00002934</t>
  </si>
  <si>
    <t>0000-00002935</t>
  </si>
  <si>
    <t>0000-00002936</t>
  </si>
  <si>
    <t>0000-00002937</t>
  </si>
  <si>
    <t>0000-00002938</t>
  </si>
  <si>
    <t>0000-00002939</t>
  </si>
  <si>
    <t>0000-00002940</t>
  </si>
  <si>
    <t>0000-00002941</t>
  </si>
  <si>
    <t>0000-00002942</t>
  </si>
  <si>
    <t>0000-00002943</t>
  </si>
  <si>
    <t>0000-00002944</t>
  </si>
  <si>
    <t>0000-00002945</t>
  </si>
  <si>
    <t>0000-00002946</t>
  </si>
  <si>
    <t>0000-00002947</t>
  </si>
  <si>
    <t>0000-00002948</t>
  </si>
  <si>
    <t>0000-00002949</t>
  </si>
  <si>
    <t>0000-00002950</t>
  </si>
  <si>
    <t>0000-00002951</t>
  </si>
  <si>
    <t>0000-00002952</t>
  </si>
  <si>
    <t>0000-00002953</t>
  </si>
  <si>
    <t>0000-00002954</t>
  </si>
  <si>
    <t>0000-00002955</t>
  </si>
  <si>
    <t>0000-00002956</t>
  </si>
  <si>
    <t>0000-00002957</t>
  </si>
  <si>
    <t>0000-00002958</t>
  </si>
  <si>
    <t>0000-00002959</t>
  </si>
  <si>
    <t>0000-00002960</t>
  </si>
  <si>
    <t>0000-00002961</t>
  </si>
  <si>
    <t>0000-00002962</t>
  </si>
  <si>
    <t>0000-00002963</t>
  </si>
  <si>
    <t>0000-00002964</t>
  </si>
  <si>
    <t>0000-00002965</t>
  </si>
  <si>
    <t>0000-00002966</t>
  </si>
  <si>
    <t>0000-00002967</t>
  </si>
  <si>
    <t>0000-00002968</t>
  </si>
  <si>
    <t>0000-00002969</t>
  </si>
  <si>
    <t>0000-00002970</t>
  </si>
  <si>
    <t>0000-00002971</t>
  </si>
  <si>
    <t>0000-00002972</t>
  </si>
  <si>
    <t>0000-00002973</t>
  </si>
  <si>
    <t>0000-00002974</t>
  </si>
  <si>
    <t>0000-00002975</t>
  </si>
  <si>
    <t>0000-00002976</t>
  </si>
  <si>
    <t>0000-00002977</t>
  </si>
  <si>
    <t>0000-00002978</t>
  </si>
  <si>
    <t>0000-00002979</t>
  </si>
  <si>
    <t>0000-00002980</t>
  </si>
  <si>
    <t>0000-00002981</t>
  </si>
  <si>
    <t>0000-00002982</t>
  </si>
  <si>
    <t>0000-00002983</t>
  </si>
  <si>
    <t>0000-00002984</t>
  </si>
  <si>
    <t>0000-00002985</t>
  </si>
  <si>
    <t>0000-00002986</t>
  </si>
  <si>
    <t>0000-00002987</t>
  </si>
  <si>
    <t>0000-00002988</t>
  </si>
  <si>
    <t>0000-00002989</t>
  </si>
  <si>
    <t>0000-00002990</t>
  </si>
  <si>
    <t>0000-00002991</t>
  </si>
  <si>
    <t>0000-00002992</t>
  </si>
  <si>
    <t>0000-00002993</t>
  </si>
  <si>
    <t>0000-00002994</t>
  </si>
  <si>
    <t>0000-00002995</t>
  </si>
  <si>
    <t>0000-00002996</t>
  </si>
  <si>
    <t>0000-00002997</t>
  </si>
  <si>
    <t>0000-00002998</t>
  </si>
  <si>
    <t>0000-00002999</t>
  </si>
  <si>
    <t>P001000</t>
  </si>
  <si>
    <t>P001001</t>
  </si>
  <si>
    <t>P001002</t>
  </si>
  <si>
    <t>P001003</t>
  </si>
  <si>
    <t>P001004</t>
  </si>
  <si>
    <t>P001005</t>
  </si>
  <si>
    <t>P001006</t>
  </si>
  <si>
    <t>P001007</t>
  </si>
  <si>
    <t>P001008</t>
  </si>
  <si>
    <t>P001009</t>
  </si>
  <si>
    <t>P001010</t>
  </si>
  <si>
    <t>P001011</t>
  </si>
  <si>
    <t>P001012</t>
  </si>
  <si>
    <t>P001013</t>
  </si>
  <si>
    <t>P001014</t>
  </si>
  <si>
    <t>P001015</t>
  </si>
  <si>
    <t>P001016</t>
  </si>
  <si>
    <t>P001017</t>
  </si>
  <si>
    <t>P001018</t>
  </si>
  <si>
    <t>P001019</t>
  </si>
  <si>
    <t>P001020</t>
  </si>
  <si>
    <t>P001021</t>
  </si>
  <si>
    <t>P001022</t>
  </si>
  <si>
    <t>P001023</t>
  </si>
  <si>
    <t>P001024</t>
  </si>
  <si>
    <t>P001025</t>
  </si>
  <si>
    <t>P001026</t>
  </si>
  <si>
    <t>P001027</t>
  </si>
  <si>
    <t>P001028</t>
  </si>
  <si>
    <t>P001029</t>
  </si>
  <si>
    <t>P001030</t>
  </si>
  <si>
    <t>P001031</t>
  </si>
  <si>
    <t>P001032</t>
  </si>
  <si>
    <t>P001033</t>
  </si>
  <si>
    <t>P001034</t>
  </si>
  <si>
    <t>P001035</t>
  </si>
  <si>
    <t>P001036</t>
  </si>
  <si>
    <t>P001037</t>
  </si>
  <si>
    <t>P001038</t>
  </si>
  <si>
    <t>P001039</t>
  </si>
  <si>
    <t>P001040</t>
  </si>
  <si>
    <t>P001041</t>
  </si>
  <si>
    <t>P001042</t>
  </si>
  <si>
    <t>P001043</t>
  </si>
  <si>
    <t>P001044</t>
  </si>
  <si>
    <t>P001045</t>
  </si>
  <si>
    <t>P001046</t>
  </si>
  <si>
    <t>P001047</t>
  </si>
  <si>
    <t>P001048</t>
  </si>
  <si>
    <t>P001049</t>
  </si>
  <si>
    <t>P001050</t>
  </si>
  <si>
    <t>P001051</t>
  </si>
  <si>
    <t>P001052</t>
  </si>
  <si>
    <t>P001053</t>
  </si>
  <si>
    <t>P001054</t>
  </si>
  <si>
    <t>P001055</t>
  </si>
  <si>
    <t>P001056</t>
  </si>
  <si>
    <t>P001057</t>
  </si>
  <si>
    <t>P001058</t>
  </si>
  <si>
    <t>P001059</t>
  </si>
  <si>
    <t>P001060</t>
  </si>
  <si>
    <t>P001061</t>
  </si>
  <si>
    <t>P001062</t>
  </si>
  <si>
    <t>P001063</t>
  </si>
  <si>
    <t>P001064</t>
  </si>
  <si>
    <t>P001065</t>
  </si>
  <si>
    <t>P001066</t>
  </si>
  <si>
    <t>P001067</t>
  </si>
  <si>
    <t>P001068</t>
  </si>
  <si>
    <t>P001069</t>
  </si>
  <si>
    <t>P001070</t>
  </si>
  <si>
    <t>P001071</t>
  </si>
  <si>
    <t>P001072</t>
  </si>
  <si>
    <t>P001073</t>
  </si>
  <si>
    <t>P001074</t>
  </si>
  <si>
    <t>P001075</t>
  </si>
  <si>
    <t>P001076</t>
  </si>
  <si>
    <t>P001077</t>
  </si>
  <si>
    <t>P001078</t>
  </si>
  <si>
    <t>P001079</t>
  </si>
  <si>
    <t>P001080</t>
  </si>
  <si>
    <t>P001081</t>
  </si>
  <si>
    <t>P001082</t>
  </si>
  <si>
    <t>P001083</t>
  </si>
  <si>
    <t>P001084</t>
  </si>
  <si>
    <t>P001085</t>
  </si>
  <si>
    <t>P001086</t>
  </si>
  <si>
    <t>P001087</t>
  </si>
  <si>
    <t>P001088</t>
  </si>
  <si>
    <t>P001089</t>
  </si>
  <si>
    <t>P001090</t>
  </si>
  <si>
    <t>P001091</t>
  </si>
  <si>
    <t>P001092</t>
  </si>
  <si>
    <t>P001093</t>
  </si>
  <si>
    <t>P001094</t>
  </si>
  <si>
    <t>P001095</t>
  </si>
  <si>
    <t>P001096</t>
  </si>
  <si>
    <t>P001097</t>
  </si>
  <si>
    <t>P001098</t>
  </si>
  <si>
    <t>P001099</t>
  </si>
  <si>
    <t xml:space="preserve"> 15-12345678</t>
  </si>
  <si>
    <t xml:space="preserve"> Calle España 123</t>
  </si>
  <si>
    <t xml:space="preserve"> 15-23456789</t>
  </si>
  <si>
    <t xml:space="preserve"> Avenida Galicia 234</t>
  </si>
  <si>
    <t xml:space="preserve"> 15-34567890</t>
  </si>
  <si>
    <t xml:space="preserve"> Calle Alsina 345</t>
  </si>
  <si>
    <t xml:space="preserve"> 15-45678901</t>
  </si>
  <si>
    <t xml:space="preserve"> Avenida Belgrano 456</t>
  </si>
  <si>
    <t xml:space="preserve"> 15-56789012</t>
  </si>
  <si>
    <t xml:space="preserve"> Calle Rivadavia 567</t>
  </si>
  <si>
    <t xml:space="preserve"> 15-67890123</t>
  </si>
  <si>
    <t xml:space="preserve"> Avenida Mitre 678</t>
  </si>
  <si>
    <t xml:space="preserve"> 15-78901234</t>
  </si>
  <si>
    <t xml:space="preserve"> Calle Belgrano 789</t>
  </si>
  <si>
    <t xml:space="preserve"> 15-89012345</t>
  </si>
  <si>
    <t xml:space="preserve"> Avenida San Martín 012</t>
  </si>
  <si>
    <t xml:space="preserve"> 15-90123456</t>
  </si>
  <si>
    <t xml:space="preserve"> Calle España 901</t>
  </si>
  <si>
    <t xml:space="preserve"> 15-01234567</t>
  </si>
  <si>
    <t xml:space="preserve"> Avenida Galicia 123</t>
  </si>
  <si>
    <t xml:space="preserve"> 15-10987654</t>
  </si>
  <si>
    <t xml:space="preserve"> Calle Alsina 321</t>
  </si>
  <si>
    <t xml:space="preserve"> 15-21098765</t>
  </si>
  <si>
    <t xml:space="preserve"> Avenida Belgrano 654</t>
  </si>
  <si>
    <t xml:space="preserve"> 15-32109876</t>
  </si>
  <si>
    <t xml:space="preserve"> Calle Rivadavia 876</t>
  </si>
  <si>
    <t xml:space="preserve"> 15-43210987</t>
  </si>
  <si>
    <t xml:space="preserve"> Avenida Mitre 109</t>
  </si>
  <si>
    <t xml:space="preserve"> 15-54321098</t>
  </si>
  <si>
    <t xml:space="preserve"> Calle Belgrano 098</t>
  </si>
  <si>
    <t xml:space="preserve"> 15-65432109</t>
  </si>
  <si>
    <t xml:space="preserve"> Avenida San Martín 321</t>
  </si>
  <si>
    <t xml:space="preserve"> 15-76543210</t>
  </si>
  <si>
    <t xml:space="preserve"> Calle España 654</t>
  </si>
  <si>
    <t xml:space="preserve"> 15-87654321</t>
  </si>
  <si>
    <t xml:space="preserve"> Avenida Galicia 987</t>
  </si>
  <si>
    <t xml:space="preserve"> 15-98765432</t>
  </si>
  <si>
    <t xml:space="preserve"> Calle Alsina 210</t>
  </si>
  <si>
    <t xml:space="preserve"> 15-09876543</t>
  </si>
  <si>
    <t xml:space="preserve"> Avenida Belgrano 543</t>
  </si>
  <si>
    <t xml:space="preserve"> 15-98765098</t>
  </si>
  <si>
    <t xml:space="preserve"> Calle Rivadavia 890</t>
  </si>
  <si>
    <t xml:space="preserve"> 15-87650987</t>
  </si>
  <si>
    <t xml:space="preserve"> 15-76549876</t>
  </si>
  <si>
    <t xml:space="preserve"> Calle Belgrano 654</t>
  </si>
  <si>
    <t xml:space="preserve"> 15-65438765</t>
  </si>
  <si>
    <t xml:space="preserve"> 15-54327654</t>
  </si>
  <si>
    <t xml:space="preserve"> Calle España 321</t>
  </si>
  <si>
    <t xml:space="preserve"> 15-43216543</t>
  </si>
  <si>
    <t xml:space="preserve"> 15-32105432</t>
  </si>
  <si>
    <t xml:space="preserve"> 15-21094321</t>
  </si>
  <si>
    <t xml:space="preserve"> 15-10983210</t>
  </si>
  <si>
    <t xml:space="preserve"> 15-09872109</t>
  </si>
  <si>
    <t xml:space="preserve"> 15-98761098</t>
  </si>
  <si>
    <t xml:space="preserve"> Calle Mitre 109</t>
  </si>
  <si>
    <t xml:space="preserve"> Avenida Belgrano 098</t>
  </si>
  <si>
    <t xml:space="preserve"> Calle San Martín 321</t>
  </si>
  <si>
    <t xml:space="preserve"> Piñeyro</t>
  </si>
  <si>
    <t xml:space="preserve"> 01/05/2000</t>
  </si>
  <si>
    <t xml:space="preserve"> sofia.torres@gmail.com</t>
  </si>
  <si>
    <t xml:space="preserve"> Villa Inflamable</t>
  </si>
  <si>
    <t xml:space="preserve"> 09/12/2001</t>
  </si>
  <si>
    <t xml:space="preserve"> valentina.rodriguez@gmail.com</t>
  </si>
  <si>
    <t xml:space="preserve"> Villa Corina</t>
  </si>
  <si>
    <t xml:space="preserve"> 06/25/2002</t>
  </si>
  <si>
    <t xml:space="preserve"> isabella.gomez@gmail.com</t>
  </si>
  <si>
    <t xml:space="preserve"> Sarandí</t>
  </si>
  <si>
    <t xml:space="preserve"> 03/08/2001</t>
  </si>
  <si>
    <t xml:space="preserve"> emma.lopez@gmail.com</t>
  </si>
  <si>
    <t xml:space="preserve"> Dock Sud</t>
  </si>
  <si>
    <t xml:space="preserve"> 11/21/2000</t>
  </si>
  <si>
    <t xml:space="preserve"> victoria.martinez@gmail.com</t>
  </si>
  <si>
    <t xml:space="preserve"> Villa Domínico</t>
  </si>
  <si>
    <t xml:space="preserve"> 08/04/2001</t>
  </si>
  <si>
    <t xml:space="preserve"> martina.fernandez@gmail.com</t>
  </si>
  <si>
    <t xml:space="preserve"> Avellaneda Centro</t>
  </si>
  <si>
    <t xml:space="preserve"> 05/17/2002</t>
  </si>
  <si>
    <t xml:space="preserve"> lucia.gonzalez@gmail.com</t>
  </si>
  <si>
    <t xml:space="preserve"> Wilde</t>
  </si>
  <si>
    <t xml:space="preserve"> 02/01/2001</t>
  </si>
  <si>
    <t xml:space="preserve"> renata.ramirez@gmail.com</t>
  </si>
  <si>
    <t xml:space="preserve"> 12/16/2002</t>
  </si>
  <si>
    <t xml:space="preserve"> antonella.acosta@gmail.com</t>
  </si>
  <si>
    <t xml:space="preserve"> 07/29/2001</t>
  </si>
  <si>
    <t xml:space="preserve"> agustina.romero@gmail.com</t>
  </si>
  <si>
    <t xml:space="preserve"> 04/11/2000</t>
  </si>
  <si>
    <t xml:space="preserve"> martina.perez@gmail.com</t>
  </si>
  <si>
    <t xml:space="preserve"> 01/24/2001</t>
  </si>
  <si>
    <t xml:space="preserve"> lucia.rodriguez@gmail.com</t>
  </si>
  <si>
    <t xml:space="preserve"> 10/07/2002</t>
  </si>
  <si>
    <t xml:space="preserve"> renata.gomez@gmail.com</t>
  </si>
  <si>
    <t xml:space="preserve"> 06/20/2001</t>
  </si>
  <si>
    <t xml:space="preserve"> antonella.martinez@gmail.com</t>
  </si>
  <si>
    <t xml:space="preserve"> 03/03/2000</t>
  </si>
  <si>
    <t xml:space="preserve"> agustina.fernandez@gmail.com</t>
  </si>
  <si>
    <t xml:space="preserve"> 12/16/2001</t>
  </si>
  <si>
    <t xml:space="preserve"> sofia.gonzalez@gmail.com</t>
  </si>
  <si>
    <t xml:space="preserve"> 09/29/2002</t>
  </si>
  <si>
    <t xml:space="preserve"> valentina.ramirez@gmail.com</t>
  </si>
  <si>
    <t xml:space="preserve"> 07/12/2001</t>
  </si>
  <si>
    <t xml:space="preserve"> isabella.acosta@gmail.com</t>
  </si>
  <si>
    <t xml:space="preserve"> 04/25/2000</t>
  </si>
  <si>
    <t xml:space="preserve"> emma.romero@gmail.com</t>
  </si>
  <si>
    <t xml:space="preserve"> 01/08/2001</t>
  </si>
  <si>
    <t xml:space="preserve"> victoria.perez@gmail.com</t>
  </si>
  <si>
    <t xml:space="preserve"> martina.martinez@gmail.com</t>
  </si>
  <si>
    <t xml:space="preserve"> lucia.fernandez@gmail.com</t>
  </si>
  <si>
    <t xml:space="preserve"> renata.gonzalez@gmail.com</t>
  </si>
  <si>
    <t xml:space="preserve"> antonella.ramirez@gmail.com</t>
  </si>
  <si>
    <t xml:space="preserve"> agustina.acosta@gmail.com</t>
  </si>
  <si>
    <t xml:space="preserve"> sofia.romero@gmail.com</t>
  </si>
  <si>
    <t xml:space="preserve"> valentina.perez@gmail.com</t>
  </si>
  <si>
    <t xml:space="preserve"> isabella.rodriguez@gmail.com</t>
  </si>
  <si>
    <t xml:space="preserve"> emma.gomez@gmail.com</t>
  </si>
  <si>
    <t xml:space="preserve"> sofia.perez@gmail.com</t>
  </si>
  <si>
    <t xml:space="preserve"> valentina.martinez@gmail.com</t>
  </si>
  <si>
    <t xml:space="preserve"> isabella.fernandez@gmail.com</t>
  </si>
  <si>
    <t xml:space="preserve"> emma.gonzalez@gmail.com</t>
  </si>
  <si>
    <t xml:space="preserve"> victoria.ramirez@gmail.com</t>
  </si>
  <si>
    <t xml:space="preserve"> martina.acosta@gmail.com</t>
  </si>
  <si>
    <t xml:space="preserve"> lucia.romero@gmail.com</t>
  </si>
  <si>
    <t xml:space="preserve"> renata.perez@gmail.com</t>
  </si>
  <si>
    <t xml:space="preserve"> antonella.rodriguez@gmail.com</t>
  </si>
  <si>
    <t xml:space="preserve"> agustina.gomez@gmail.com</t>
  </si>
  <si>
    <t xml:space="preserve"> sofia.martinez@gmail.com</t>
  </si>
  <si>
    <t xml:space="preserve"> valentina.fernandez@gmail.com</t>
  </si>
  <si>
    <t xml:space="preserve"> isabella.gonzalez@gmail.com</t>
  </si>
  <si>
    <t xml:space="preserve"> emma.ramirez@gmail.com</t>
  </si>
  <si>
    <t xml:space="preserve"> victoria.acosta@gmail.com</t>
  </si>
  <si>
    <t xml:space="preserve"> martina.romero@gmail.com</t>
  </si>
  <si>
    <t xml:space="preserve"> lucia.perez@gmail.com</t>
  </si>
  <si>
    <t xml:space="preserve"> renata.martinez@gmail.com</t>
  </si>
  <si>
    <t xml:space="preserve"> antonella.fernandez@gmail.com</t>
  </si>
  <si>
    <t xml:space="preserve"> agustina.gonzalez@gmail.com</t>
  </si>
  <si>
    <t xml:space="preserve"> sofia.ramirez@gmail.com</t>
  </si>
  <si>
    <t xml:space="preserve"> valentina.acosta@gmail.com</t>
  </si>
  <si>
    <t xml:space="preserve"> isabella.romero@gmail.com</t>
  </si>
  <si>
    <t xml:space="preserve"> emma.perez@gmail.com</t>
  </si>
  <si>
    <t xml:space="preserve"> victoria.gonzalez@gmail.com</t>
  </si>
  <si>
    <t xml:space="preserve"> martina.gomez@gmail.com</t>
  </si>
  <si>
    <t xml:space="preserve"> lucia.martinez@gmail.com</t>
  </si>
  <si>
    <t xml:space="preserve"> renata.fernandez@gmail.com</t>
  </si>
  <si>
    <t xml:space="preserve"> antonella.gonzalez@gmail.com</t>
  </si>
  <si>
    <t xml:space="preserve"> agustina.ramirez@gmail.com</t>
  </si>
  <si>
    <t xml:space="preserve"> sofia.acosta@gmail.com</t>
  </si>
  <si>
    <t xml:space="preserve"> valentina.romero@gmail.com</t>
  </si>
  <si>
    <t xml:space="preserve"> isabella.perez@gmail.com</t>
  </si>
  <si>
    <t xml:space="preserve"> emma.martinez@gmail.com</t>
  </si>
  <si>
    <t xml:space="preserve"> victoria.fernandez@gmail.com</t>
  </si>
  <si>
    <t xml:space="preserve"> martina.gonzalez@gmail.com</t>
  </si>
  <si>
    <t xml:space="preserve"> lucia.ramirez@gmail.com</t>
  </si>
  <si>
    <t xml:space="preserve"> renata.acosta@gmail.com</t>
  </si>
  <si>
    <t xml:space="preserve"> antonella.romero@gmail.com</t>
  </si>
  <si>
    <t xml:space="preserve"> agustina.perez@gmail.com</t>
  </si>
  <si>
    <t xml:space="preserve"> valentina.gomez@gmail.com</t>
  </si>
  <si>
    <t xml:space="preserve"> isabella.martinez@gmail.com</t>
  </si>
  <si>
    <t xml:space="preserve"> emma.fernandez@gmail.com</t>
  </si>
  <si>
    <t xml:space="preserve"> martina.ramirez@gmail.com</t>
  </si>
  <si>
    <t xml:space="preserve"> lucia.acosta@gmail.com</t>
  </si>
  <si>
    <t xml:space="preserve"> renata.romero@gmail.com</t>
  </si>
  <si>
    <t xml:space="preserve"> antonella.perez@gmail.com</t>
  </si>
  <si>
    <t xml:space="preserve"> agustina.martinez@gmail.com</t>
  </si>
  <si>
    <t xml:space="preserve"> sofia.fernandez@gmail.com</t>
  </si>
  <si>
    <t xml:space="preserve"> valentina.gonzalez@gmail.com</t>
  </si>
  <si>
    <t xml:space="preserve"> isabella.ramirez@gmail.com</t>
  </si>
  <si>
    <t xml:space="preserve"> emma.acosta@gmail.com</t>
  </si>
  <si>
    <t xml:space="preserve"> victoria.romero@gmail.com</t>
  </si>
  <si>
    <t xml:space="preserve"> 11/21/2004</t>
  </si>
  <si>
    <t>05/20/2004</t>
  </si>
  <si>
    <t>08/16/2004</t>
  </si>
  <si>
    <t>09/22/2004</t>
  </si>
  <si>
    <t>06/14/2004</t>
  </si>
  <si>
    <t>03/27/2004</t>
  </si>
  <si>
    <t>01/31/2004</t>
  </si>
  <si>
    <t>0000-00003000</t>
  </si>
  <si>
    <t>0000-00003001</t>
  </si>
  <si>
    <t>0000-00003002</t>
  </si>
  <si>
    <t>0000-00003003</t>
  </si>
  <si>
    <t>0000-00003004</t>
  </si>
  <si>
    <t>0000-00003005</t>
  </si>
  <si>
    <t>0000-00003006</t>
  </si>
  <si>
    <t>0000-00003007</t>
  </si>
  <si>
    <t>0000-00003008</t>
  </si>
  <si>
    <t>0000-00003009</t>
  </si>
  <si>
    <t>0000-00003010</t>
  </si>
  <si>
    <t>0000-00003011</t>
  </si>
  <si>
    <t>0000-00003012</t>
  </si>
  <si>
    <t>0000-00003013</t>
  </si>
  <si>
    <t>0000-00003014</t>
  </si>
  <si>
    <t>0000-00003015</t>
  </si>
  <si>
    <t>0000-00003016</t>
  </si>
  <si>
    <t>0000-00003017</t>
  </si>
  <si>
    <t>0000-00003018</t>
  </si>
  <si>
    <t>0000-00003019</t>
  </si>
  <si>
    <t>0000-00003020</t>
  </si>
  <si>
    <t>0000-00003021</t>
  </si>
  <si>
    <t>0000-00003022</t>
  </si>
  <si>
    <t>0000-00003023</t>
  </si>
  <si>
    <t>0000-00003024</t>
  </si>
  <si>
    <t>0000-00003025</t>
  </si>
  <si>
    <t>0000-00003026</t>
  </si>
  <si>
    <t>0000-00003027</t>
  </si>
  <si>
    <t>0000-00003028</t>
  </si>
  <si>
    <t>0000-00003029</t>
  </si>
  <si>
    <t>0000-00003030</t>
  </si>
  <si>
    <t>0000-00003031</t>
  </si>
  <si>
    <t>0000-00003032</t>
  </si>
  <si>
    <t>0000-00003033</t>
  </si>
  <si>
    <t>0000-00003034</t>
  </si>
  <si>
    <t>0000-00003035</t>
  </si>
  <si>
    <t>0000-00003036</t>
  </si>
  <si>
    <t>0000-00003037</t>
  </si>
  <si>
    <t>0000-00003038</t>
  </si>
  <si>
    <t>0000-00003039</t>
  </si>
  <si>
    <t>0000-00003040</t>
  </si>
  <si>
    <t>0000-00003041</t>
  </si>
  <si>
    <t>0000-00003042</t>
  </si>
  <si>
    <t>0000-00003043</t>
  </si>
  <si>
    <t>0000-00003044</t>
  </si>
  <si>
    <t>0000-00003045</t>
  </si>
  <si>
    <t>0000-00003046</t>
  </si>
  <si>
    <t>0000-00003047</t>
  </si>
  <si>
    <t>0000-00003048</t>
  </si>
  <si>
    <t>0000-00003049</t>
  </si>
  <si>
    <t>0000-00003050</t>
  </si>
  <si>
    <t>0000-00003051</t>
  </si>
  <si>
    <t>0000-00003052</t>
  </si>
  <si>
    <t>0000-00003053</t>
  </si>
  <si>
    <t>0000-00003054</t>
  </si>
  <si>
    <t>0000-00003055</t>
  </si>
  <si>
    <t>0000-00003056</t>
  </si>
  <si>
    <t>0000-00003057</t>
  </si>
  <si>
    <t>0000-00003058</t>
  </si>
  <si>
    <t>0000-00003059</t>
  </si>
  <si>
    <t>0000-00003060</t>
  </si>
  <si>
    <t>0000-00003061</t>
  </si>
  <si>
    <t>0000-00003062</t>
  </si>
  <si>
    <t>0000-00003063</t>
  </si>
  <si>
    <t>0000-00003064</t>
  </si>
  <si>
    <t>0000-00003065</t>
  </si>
  <si>
    <t>0000-00003066</t>
  </si>
  <si>
    <t>0000-00003067</t>
  </si>
  <si>
    <t>0000-00003068</t>
  </si>
  <si>
    <t>0000-00003069</t>
  </si>
  <si>
    <t>0000-00003070</t>
  </si>
  <si>
    <t>0000-00003071</t>
  </si>
  <si>
    <t>0000-00003072</t>
  </si>
  <si>
    <t>0000-00003073</t>
  </si>
  <si>
    <t>0000-00003074</t>
  </si>
  <si>
    <t>0000-00003075</t>
  </si>
  <si>
    <t>0000-00003076</t>
  </si>
  <si>
    <t>0000-00003077</t>
  </si>
  <si>
    <t>0000-00003078</t>
  </si>
  <si>
    <t>0000-00003079</t>
  </si>
  <si>
    <t>0000-00003080</t>
  </si>
  <si>
    <t>0000-00003081</t>
  </si>
  <si>
    <t>0000-00003082</t>
  </si>
  <si>
    <t>0000-00003083</t>
  </si>
  <si>
    <t>0000-00003084</t>
  </si>
  <si>
    <t>0000-00003085</t>
  </si>
  <si>
    <t>0000-00003086</t>
  </si>
  <si>
    <t>0000-00003087</t>
  </si>
  <si>
    <t>0000-00003088</t>
  </si>
  <si>
    <t>0000-00003089</t>
  </si>
  <si>
    <t>0000-00003090</t>
  </si>
  <si>
    <t>0000-00003091</t>
  </si>
  <si>
    <t>0000-00003092</t>
  </si>
  <si>
    <t>0000-00003093</t>
  </si>
  <si>
    <t>0000-00003094</t>
  </si>
  <si>
    <t>0000-00003095</t>
  </si>
  <si>
    <t>0000-00003096</t>
  </si>
  <si>
    <t>0000-00003097</t>
  </si>
  <si>
    <t>0000-00003098</t>
  </si>
  <si>
    <t>0000-00003099</t>
  </si>
  <si>
    <t>0000-00003100</t>
  </si>
  <si>
    <t>0000-00003101</t>
  </si>
  <si>
    <t>0000-00003102</t>
  </si>
  <si>
    <t>0000-00003103</t>
  </si>
  <si>
    <t>0000-00003104</t>
  </si>
  <si>
    <t>0000-00003105</t>
  </si>
  <si>
    <t>0000-00003106</t>
  </si>
  <si>
    <t>0000-00003107</t>
  </si>
  <si>
    <t>0000-00003108</t>
  </si>
  <si>
    <t>0000-00003109</t>
  </si>
  <si>
    <t>0000-00003110</t>
  </si>
  <si>
    <t>0000-00003111</t>
  </si>
  <si>
    <t>0000-00003112</t>
  </si>
  <si>
    <t>0000-00003113</t>
  </si>
  <si>
    <t>0000-00003114</t>
  </si>
  <si>
    <t>0000-00003115</t>
  </si>
  <si>
    <t>0000-00003116</t>
  </si>
  <si>
    <t>0000-00003117</t>
  </si>
  <si>
    <t>0000-00003118</t>
  </si>
  <si>
    <t>0000-00003119</t>
  </si>
  <si>
    <t>0000-00003120</t>
  </si>
  <si>
    <t>0000-00003121</t>
  </si>
  <si>
    <t>0000-00003122</t>
  </si>
  <si>
    <t>0000-00003123</t>
  </si>
  <si>
    <t>0000-00003124</t>
  </si>
  <si>
    <t>0000-00003125</t>
  </si>
  <si>
    <t>0000-00003126</t>
  </si>
  <si>
    <t>0000-00003127</t>
  </si>
  <si>
    <t>0000-00003128</t>
  </si>
  <si>
    <t>0000-00003129</t>
  </si>
  <si>
    <t>0000-00003130</t>
  </si>
  <si>
    <t>0000-00003131</t>
  </si>
  <si>
    <t>0000-00003132</t>
  </si>
  <si>
    <t>0000-00003133</t>
  </si>
  <si>
    <t>0000-00003134</t>
  </si>
  <si>
    <t>0000-00003135</t>
  </si>
  <si>
    <t>0000-00003136</t>
  </si>
  <si>
    <t>0000-00003137</t>
  </si>
  <si>
    <t>0000-00003138</t>
  </si>
  <si>
    <t>0000-00003139</t>
  </si>
  <si>
    <t>0000-00003140</t>
  </si>
  <si>
    <t>0000-00003141</t>
  </si>
  <si>
    <t>0000-00003142</t>
  </si>
  <si>
    <t>0000-00003143</t>
  </si>
  <si>
    <t>0000-00003144</t>
  </si>
  <si>
    <t>0000-00003145</t>
  </si>
  <si>
    <t>0000-00003146</t>
  </si>
  <si>
    <t>0000-00003147</t>
  </si>
  <si>
    <t>0000-00003148</t>
  </si>
  <si>
    <t>0000-00003149</t>
  </si>
  <si>
    <t>0000-00003150</t>
  </si>
  <si>
    <t>0000-00003151</t>
  </si>
  <si>
    <t>0000-00003152</t>
  </si>
  <si>
    <t>0000-00003153</t>
  </si>
  <si>
    <t>0000-00003154</t>
  </si>
  <si>
    <t>0000-00003155</t>
  </si>
  <si>
    <t>0000-00003156</t>
  </si>
  <si>
    <t>0000-00003157</t>
  </si>
  <si>
    <t>0000-00003158</t>
  </si>
  <si>
    <t>0000-00003159</t>
  </si>
  <si>
    <t>0000-00003160</t>
  </si>
  <si>
    <t>0000-00003161</t>
  </si>
  <si>
    <t>0000-00003162</t>
  </si>
  <si>
    <t>0000-00003163</t>
  </si>
  <si>
    <t>0000-00003164</t>
  </si>
  <si>
    <t>0000-00003165</t>
  </si>
  <si>
    <t>0000-00003166</t>
  </si>
  <si>
    <t>0000-00003167</t>
  </si>
  <si>
    <t>0000-00003168</t>
  </si>
  <si>
    <t>0000-00003169</t>
  </si>
  <si>
    <t>0000-00003170</t>
  </si>
  <si>
    <t>0000-00003171</t>
  </si>
  <si>
    <t>0000-00003172</t>
  </si>
  <si>
    <t>0000-00003173</t>
  </si>
  <si>
    <t>0000-00003174</t>
  </si>
  <si>
    <t>0000-00003175</t>
  </si>
  <si>
    <t>0000-00003176</t>
  </si>
  <si>
    <t>0000-00003177</t>
  </si>
  <si>
    <t>0000-00003178</t>
  </si>
  <si>
    <t>0000-00003179</t>
  </si>
  <si>
    <t>0000-00003180</t>
  </si>
  <si>
    <t>0000-00003181</t>
  </si>
  <si>
    <t>0000-00003182</t>
  </si>
  <si>
    <t>0000-00003183</t>
  </si>
  <si>
    <t>0000-00003184</t>
  </si>
  <si>
    <t>0000-00003185</t>
  </si>
  <si>
    <t>0000-00003186</t>
  </si>
  <si>
    <t>0000-00003187</t>
  </si>
  <si>
    <t>0000-00003188</t>
  </si>
  <si>
    <t>0000-00003189</t>
  </si>
  <si>
    <t>0000-00003190</t>
  </si>
  <si>
    <t>0000-00003191</t>
  </si>
  <si>
    <t>0000-00003192</t>
  </si>
  <si>
    <t>0000-00003193</t>
  </si>
  <si>
    <t>0000-00003194</t>
  </si>
  <si>
    <t>0000-00003195</t>
  </si>
  <si>
    <t>0000-00003196</t>
  </si>
  <si>
    <t>0000-00003197</t>
  </si>
  <si>
    <t>0000-00003198</t>
  </si>
  <si>
    <t>0000-00003199</t>
  </si>
  <si>
    <t>0000-00003200</t>
  </si>
  <si>
    <t>0000-00003201</t>
  </si>
  <si>
    <t>0000-00003202</t>
  </si>
  <si>
    <t>0000-00003203</t>
  </si>
  <si>
    <t>0000-00003204</t>
  </si>
  <si>
    <t>0000-00003205</t>
  </si>
  <si>
    <t>0000-00003206</t>
  </si>
  <si>
    <t>0000-00003207</t>
  </si>
  <si>
    <t>0000-00003208</t>
  </si>
  <si>
    <t>0000-00003209</t>
  </si>
  <si>
    <t>0000-00003210</t>
  </si>
  <si>
    <t>0000-00003211</t>
  </si>
  <si>
    <t>0000-00003212</t>
  </si>
  <si>
    <t>0000-00003213</t>
  </si>
  <si>
    <t>0000-00003214</t>
  </si>
  <si>
    <t>0000-00003215</t>
  </si>
  <si>
    <t>0000-00003216</t>
  </si>
  <si>
    <t>0000-00003217</t>
  </si>
  <si>
    <t>0000-00003218</t>
  </si>
  <si>
    <t>0000-00003219</t>
  </si>
  <si>
    <t>0000-00003220</t>
  </si>
  <si>
    <t>0000-00003221</t>
  </si>
  <si>
    <t>0000-00003222</t>
  </si>
  <si>
    <t>0000-00003223</t>
  </si>
  <si>
    <t>0000-00003224</t>
  </si>
  <si>
    <t>0000-00003225</t>
  </si>
  <si>
    <t>0000-00003226</t>
  </si>
  <si>
    <t>0000-00003227</t>
  </si>
  <si>
    <t>0000-00003228</t>
  </si>
  <si>
    <t>0000-00003229</t>
  </si>
  <si>
    <t>0000-00003230</t>
  </si>
  <si>
    <t>0000-00003231</t>
  </si>
  <si>
    <t>0000-00003232</t>
  </si>
  <si>
    <t>0000-00003233</t>
  </si>
  <si>
    <t>0000-00003234</t>
  </si>
  <si>
    <t>0000-00003235</t>
  </si>
  <si>
    <t>0000-00003236</t>
  </si>
  <si>
    <t>0000-00003237</t>
  </si>
  <si>
    <t>0000-00003238</t>
  </si>
  <si>
    <t>0000-00003239</t>
  </si>
  <si>
    <t>0000-00003240</t>
  </si>
  <si>
    <t>0000-00003241</t>
  </si>
  <si>
    <t>0000-00003242</t>
  </si>
  <si>
    <t>0000-00003243</t>
  </si>
  <si>
    <t>0000-00003244</t>
  </si>
  <si>
    <t>0000-00003245</t>
  </si>
  <si>
    <t>0000-00003246</t>
  </si>
  <si>
    <t>0000-00003247</t>
  </si>
  <si>
    <t>0000-00003248</t>
  </si>
  <si>
    <t>0000-00003249</t>
  </si>
  <si>
    <t>0000-00003250</t>
  </si>
  <si>
    <t>0000-00003251</t>
  </si>
  <si>
    <t>0000-00003252</t>
  </si>
  <si>
    <t>0000-00003253</t>
  </si>
  <si>
    <t>0000-00003254</t>
  </si>
  <si>
    <t>0000-00003255</t>
  </si>
  <si>
    <t>0000-00003256</t>
  </si>
  <si>
    <t>0000-00003257</t>
  </si>
  <si>
    <t>0000-00003258</t>
  </si>
  <si>
    <t>0000-00003259</t>
  </si>
  <si>
    <t>0000-00003260</t>
  </si>
  <si>
    <t>0000-00003261</t>
  </si>
  <si>
    <t>0000-00003262</t>
  </si>
  <si>
    <t>0000-00003263</t>
  </si>
  <si>
    <t>0000-00003264</t>
  </si>
  <si>
    <t>0000-00003265</t>
  </si>
  <si>
    <t>0000-00003266</t>
  </si>
  <si>
    <t>0000-00003267</t>
  </si>
  <si>
    <t>0000-00003268</t>
  </si>
  <si>
    <t>0000-00003269</t>
  </si>
  <si>
    <t>0000-00003270</t>
  </si>
  <si>
    <t>0000-00003271</t>
  </si>
  <si>
    <t>0000-00003272</t>
  </si>
  <si>
    <t>0000-00003273</t>
  </si>
  <si>
    <t>0000-00003274</t>
  </si>
  <si>
    <t>0000-00003275</t>
  </si>
  <si>
    <t>0000-00003276</t>
  </si>
  <si>
    <t>0000-00003277</t>
  </si>
  <si>
    <t>0000-00003278</t>
  </si>
  <si>
    <t>0000-00003279</t>
  </si>
  <si>
    <t>0000-00003280</t>
  </si>
  <si>
    <t>0000-00003281</t>
  </si>
  <si>
    <t>0000-00003282</t>
  </si>
  <si>
    <t>0000-00003283</t>
  </si>
  <si>
    <t>0000-00003284</t>
  </si>
  <si>
    <t>0000-00003285</t>
  </si>
  <si>
    <t>0000-00003286</t>
  </si>
  <si>
    <t>0000-00003287</t>
  </si>
  <si>
    <t>0000-00003288</t>
  </si>
  <si>
    <t>0000-00003289</t>
  </si>
  <si>
    <t>0000-00003290</t>
  </si>
  <si>
    <t>0000-00003291</t>
  </si>
  <si>
    <t>0000-00003292</t>
  </si>
  <si>
    <t>0000-00003293</t>
  </si>
  <si>
    <t>0000-00003294</t>
  </si>
  <si>
    <t>0000-00003295</t>
  </si>
  <si>
    <t>0000-00003296</t>
  </si>
  <si>
    <t>0000-00003297</t>
  </si>
  <si>
    <t>0000-00003298</t>
  </si>
  <si>
    <t>0000-00003299</t>
  </si>
  <si>
    <t>0000-00003300</t>
  </si>
  <si>
    <t>0000-00003301</t>
  </si>
  <si>
    <t>0000-00003302</t>
  </si>
  <si>
    <t>fecha_venta</t>
  </si>
  <si>
    <t>odigo_postal</t>
  </si>
  <si>
    <t>dia_venta</t>
  </si>
  <si>
    <t>Jueves</t>
  </si>
  <si>
    <t>Miércoles</t>
  </si>
  <si>
    <t>Viernes</t>
  </si>
  <si>
    <t>Lunes</t>
  </si>
  <si>
    <t>Sábado</t>
  </si>
  <si>
    <t>Martes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</si>
</sst>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4" formatCode="#,##0.000000"/>
    <numFmt numFmtId="165" formatCode="mm/dd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4" fontId="0" fillId="0" borderId="1" xfId="1" applyFont="1" applyBorder="1"/>
    <xf numFmtId="44" fontId="0" fillId="0" borderId="0" xfId="1" applyFont="1"/>
    <xf numFmtId="0" fontId="0" fillId="0" borderId="1" xfId="0" applyBorder="1" applyAlignment="1">
      <alignment horizontal="right"/>
    </xf>
    <xf numFmtId="164" fontId="0" fillId="0" borderId="0" xfId="0" applyNumberFormat="1"/>
    <xf numFmtId="0" fontId="0" fillId="0" borderId="0" xfId="0" applyNumberFormat="1" applyAlignment="1">
      <alignment horizontal="right"/>
    </xf>
    <xf numFmtId="165" fontId="0" fillId="0" borderId="0" xfId="0" applyNumberFormat="1"/>
    <xf numFmtId="1" fontId="0" fillId="0" borderId="0" xfId="0" applyNumberFormat="1"/>
  </cellXfs>
  <cellStyles count="2">
    <cellStyle name="Moneda" xfId="1" builtinId="4"/>
    <cellStyle name="Normal" xfId="0" builtinId="0"/>
  </cellStyles>
  <dxfs count="24">
    <dxf>
      <numFmt numFmtId="1" formatCode="0"/>
    </dxf>
    <dxf>
      <numFmt numFmtId="165" formatCode="mm/d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/m/yyyy"/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00000"/>
    </dxf>
    <dxf>
      <numFmt numFmtId="164" formatCode="#,##0.0000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ucursales" displayName="Sucursales" ref="A1:J6" totalsRowShown="0" headerRowDxfId="23" headerRowBorderDxfId="22" tableBorderDxfId="21">
  <autoFilter ref="A1:J6"/>
  <tableColumns count="10">
    <tableColumn id="1" name="id_sucursal"/>
    <tableColumn id="2" name="nombre_sucursal"/>
    <tableColumn id="3" name="direccion_sucursal"/>
    <tableColumn id="4" name="localidad_sucursal"/>
    <tableColumn id="5" name="cp_sucursal"/>
    <tableColumn id="6" name="tel_sucursal"/>
    <tableColumn id="7" name="mail_sucursal"/>
    <tableColumn id="8" name="horario_sucursal"/>
    <tableColumn id="9" name="latitud" dataDxfId="20"/>
    <tableColumn id="10" name="longitud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operadoras" displayName="operadoras" ref="A1:I31" totalsRowShown="0" headerRowDxfId="18" headerRowBorderDxfId="17" tableBorderDxfId="16">
  <autoFilter ref="A1:I31">
    <filterColumn colId="8">
      <filters>
        <filter val="5"/>
      </filters>
    </filterColumn>
  </autoFilter>
  <sortState ref="A2:I31">
    <sortCondition ref="A2:A31"/>
  </sortState>
  <tableColumns count="9">
    <tableColumn id="1" name="id_operadora"/>
    <tableColumn id="2" name="nombre_operadora"/>
    <tableColumn id="3" name="apellido_operadora"/>
    <tableColumn id="4" name="tel_operadora"/>
    <tableColumn id="5" name="direccion_operadora"/>
    <tableColumn id="6" name="localidad_operadora"/>
    <tableColumn id="7" name="fecha_ingreso_operadora" dataDxfId="15"/>
    <tableColumn id="8" name="dispo_operadora"/>
    <tableColumn id="9" name="id_sucurs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recepcionistas" displayName="recepcionistas" ref="A1:I16" totalsRowShown="0" headerRowDxfId="14" headerRowBorderDxfId="13" tableBorderDxfId="12">
  <sortState ref="A2:I16">
    <sortCondition ref="G2:G16"/>
  </sortState>
  <tableColumns count="9">
    <tableColumn id="1" name="id_recepcionista"/>
    <tableColumn id="2" name="nombre_recepcionista"/>
    <tableColumn id="3" name="apellido_recepcionista"/>
    <tableColumn id="4" name="tel_recepcionista"/>
    <tableColumn id="5" name="direccion_recepcionista"/>
    <tableColumn id="6" name="localidad_recepcionista"/>
    <tableColumn id="7" name="fecha_ingreso_recepcionista" dataDxfId="11"/>
    <tableColumn id="8" name="dispo_recepcionista"/>
    <tableColumn id="9" name="id_sucursa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ratamientos" displayName="Tratamientos" ref="A1:F36" totalsRowShown="0" headerRowDxfId="10" headerRowBorderDxfId="9" tableBorderDxfId="8">
  <autoFilter ref="A1:F36"/>
  <tableColumns count="6">
    <tableColumn id="1" name="id_tratamiento"/>
    <tableColumn id="2" name="categoria"/>
    <tableColumn id="3" name="nombre_tratamiento"/>
    <tableColumn id="4" name="descripcion_tratamiento"/>
    <tableColumn id="5" name="precio_tratamiento" dataDxfId="7" dataCellStyle="Moneda"/>
    <tableColumn id="6" name="duracion_tratamient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pacientes" displayName="pacientes" ref="A1:K1100" totalsRowShown="0" headerRowDxfId="6" headerRowBorderDxfId="5" tableBorderDxfId="4">
  <autoFilter ref="A1:K1100"/>
  <tableColumns count="11">
    <tableColumn id="1" name="id_paciente"/>
    <tableColumn id="2" name="nombre_paciente"/>
    <tableColumn id="3" name="apellido_paciente"/>
    <tableColumn id="4" name="tel_paciente"/>
    <tableColumn id="5" name="direccion_paciente"/>
    <tableColumn id="6" name="localidad_paciente"/>
    <tableColumn id="7" name="odigo_postal"/>
    <tableColumn id="8" name="mail_paciente"/>
    <tableColumn id="9" name="fecha_nacimiento_paciente" dataDxfId="3"/>
    <tableColumn id="12" name="sexo_paciente"/>
    <tableColumn id="10" name="id_sucursa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ventas" displayName="ventas" ref="A1:H3303" totalsRowShown="0">
  <autoFilter ref="A1:H3303"/>
  <tableColumns count="8">
    <tableColumn id="1" name="id_venta"/>
    <tableColumn id="2" name="id_paciente"/>
    <tableColumn id="3" name="id_sucursal" dataDxfId="0"/>
    <tableColumn id="4" name="id_tratamiento"/>
    <tableColumn id="5" name="id_operadora"/>
    <tableColumn id="6" name="precio_tratamiento" dataDxfId="2" dataCellStyle="Moneda">
      <calculatedColumnFormula>VLOOKUP(D2,Tratamientos[],5,FALSE)</calculatedColumnFormula>
    </tableColumn>
    <tableColumn id="7" name="fecha_venta" dataDxfId="1"/>
    <tableColumn id="8" name="dia_vent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2" sqref="I2:J6"/>
    </sheetView>
  </sheetViews>
  <sheetFormatPr baseColWidth="10" defaultRowHeight="15" x14ac:dyDescent="0.25"/>
  <cols>
    <col min="1" max="1" width="13" customWidth="1"/>
    <col min="2" max="2" width="18.28515625" customWidth="1"/>
    <col min="3" max="3" width="19.42578125" customWidth="1"/>
    <col min="4" max="4" width="19.28515625" customWidth="1"/>
    <col min="5" max="5" width="13.28515625" customWidth="1"/>
    <col min="6" max="6" width="13.7109375" customWidth="1"/>
    <col min="7" max="7" width="38.85546875" bestFit="1" customWidth="1"/>
    <col min="8" max="8" width="17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5653</v>
      </c>
      <c r="J1" s="1" t="s">
        <v>5654</v>
      </c>
    </row>
    <row r="2" spans="1:10" x14ac:dyDescent="0.25">
      <c r="A2">
        <v>1</v>
      </c>
      <c r="B2" t="s">
        <v>8</v>
      </c>
      <c r="C2" t="s">
        <v>9</v>
      </c>
      <c r="D2" t="s">
        <v>10</v>
      </c>
      <c r="E2">
        <v>1010</v>
      </c>
      <c r="F2" t="s">
        <v>11</v>
      </c>
      <c r="G2" t="s">
        <v>12</v>
      </c>
      <c r="H2" t="s">
        <v>13</v>
      </c>
      <c r="I2" s="7">
        <v>-34.609721999999998</v>
      </c>
      <c r="J2" s="7">
        <v>-58.363889</v>
      </c>
    </row>
    <row r="3" spans="1:10" x14ac:dyDescent="0.25">
      <c r="A3">
        <v>2</v>
      </c>
      <c r="B3" t="s">
        <v>14</v>
      </c>
      <c r="C3" t="s">
        <v>15</v>
      </c>
      <c r="D3" t="s">
        <v>10</v>
      </c>
      <c r="E3">
        <v>2020</v>
      </c>
      <c r="F3" t="s">
        <v>16</v>
      </c>
      <c r="G3" t="s">
        <v>17</v>
      </c>
      <c r="H3" t="s">
        <v>13</v>
      </c>
      <c r="I3" s="7">
        <v>-34.588889000000002</v>
      </c>
      <c r="J3" s="7">
        <v>-58.393056000000001</v>
      </c>
    </row>
    <row r="4" spans="1:10" x14ac:dyDescent="0.25">
      <c r="A4">
        <v>3</v>
      </c>
      <c r="B4" t="s">
        <v>18</v>
      </c>
      <c r="C4" t="s">
        <v>19</v>
      </c>
      <c r="D4" t="s">
        <v>10</v>
      </c>
      <c r="E4">
        <v>3030</v>
      </c>
      <c r="F4" t="s">
        <v>20</v>
      </c>
      <c r="G4" t="s">
        <v>21</v>
      </c>
      <c r="H4" t="s">
        <v>13</v>
      </c>
      <c r="I4" s="7">
        <v>-34.448889000000001</v>
      </c>
      <c r="J4" s="7">
        <v>-58.908056000000002</v>
      </c>
    </row>
    <row r="5" spans="1:10" x14ac:dyDescent="0.25">
      <c r="A5">
        <v>4</v>
      </c>
      <c r="B5" t="s">
        <v>22</v>
      </c>
      <c r="C5" t="s">
        <v>23</v>
      </c>
      <c r="D5" t="s">
        <v>10</v>
      </c>
      <c r="E5">
        <v>4040</v>
      </c>
      <c r="F5" t="s">
        <v>24</v>
      </c>
      <c r="G5" t="s">
        <v>25</v>
      </c>
      <c r="H5" t="s">
        <v>26</v>
      </c>
      <c r="I5" s="7">
        <v>-34.571111000000002</v>
      </c>
      <c r="J5" s="7">
        <v>-58.423333</v>
      </c>
    </row>
    <row r="6" spans="1:10" x14ac:dyDescent="0.25">
      <c r="A6">
        <v>5</v>
      </c>
      <c r="B6" t="s">
        <v>27</v>
      </c>
      <c r="C6" t="s">
        <v>28</v>
      </c>
      <c r="D6" t="s">
        <v>10</v>
      </c>
      <c r="E6">
        <v>5050</v>
      </c>
      <c r="F6" t="s">
        <v>29</v>
      </c>
      <c r="G6" t="s">
        <v>30</v>
      </c>
      <c r="H6" t="s">
        <v>26</v>
      </c>
      <c r="I6" s="7">
        <v>-34.512222000000001</v>
      </c>
      <c r="J6" s="7">
        <v>-58.503889000000001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23" sqref="A23:A27"/>
    </sheetView>
  </sheetViews>
  <sheetFormatPr baseColWidth="10" defaultRowHeight="15" x14ac:dyDescent="0.25"/>
  <cols>
    <col min="1" max="1" width="15" customWidth="1"/>
    <col min="2" max="2" width="20.28515625" customWidth="1"/>
    <col min="3" max="3" width="20.5703125" customWidth="1"/>
    <col min="4" max="4" width="19.28515625" customWidth="1"/>
    <col min="5" max="5" width="36.140625" bestFit="1" customWidth="1"/>
    <col min="6" max="6" width="21.28515625" customWidth="1"/>
    <col min="7" max="7" width="25.7109375" customWidth="1"/>
    <col min="8" max="8" width="18.140625" customWidth="1"/>
    <col min="9" max="9" width="13" customWidth="1"/>
  </cols>
  <sheetData>
    <row r="1" spans="1:9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0</v>
      </c>
    </row>
    <row r="2" spans="1:9" hidden="1" x14ac:dyDescent="0.25">
      <c r="A2" t="s">
        <v>39</v>
      </c>
      <c r="B2" t="s">
        <v>40</v>
      </c>
      <c r="C2" t="s">
        <v>41</v>
      </c>
      <c r="D2" t="s">
        <v>42</v>
      </c>
      <c r="E2" t="str">
        <f>operadoras[[#This Row],[id_operadora]]</f>
        <v>OP0001</v>
      </c>
      <c r="F2" t="s">
        <v>43</v>
      </c>
      <c r="G2" s="2">
        <v>44509</v>
      </c>
      <c r="H2" t="s">
        <v>44</v>
      </c>
      <c r="I2">
        <v>1</v>
      </c>
    </row>
    <row r="3" spans="1:9" hidden="1" x14ac:dyDescent="0.25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s="3" t="s">
        <v>51</v>
      </c>
      <c r="H3" t="s">
        <v>52</v>
      </c>
      <c r="I3">
        <v>1</v>
      </c>
    </row>
    <row r="4" spans="1:9" hidden="1" x14ac:dyDescent="0.25">
      <c r="A4" t="s">
        <v>53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s="2">
        <v>43866</v>
      </c>
      <c r="H4" t="s">
        <v>44</v>
      </c>
      <c r="I4">
        <v>1</v>
      </c>
    </row>
    <row r="5" spans="1:9" hidden="1" x14ac:dyDescent="0.25">
      <c r="A5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s="2">
        <v>44632</v>
      </c>
      <c r="H5" t="s">
        <v>44</v>
      </c>
      <c r="I5">
        <v>1</v>
      </c>
    </row>
    <row r="6" spans="1:9" hidden="1" x14ac:dyDescent="0.25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3" t="s">
        <v>71</v>
      </c>
      <c r="H6" t="s">
        <v>52</v>
      </c>
      <c r="I6">
        <v>1</v>
      </c>
    </row>
    <row r="7" spans="1:9" hidden="1" x14ac:dyDescent="0.25">
      <c r="A7" t="s">
        <v>72</v>
      </c>
      <c r="B7" t="s">
        <v>73</v>
      </c>
      <c r="C7" t="s">
        <v>74</v>
      </c>
      <c r="D7" t="s">
        <v>75</v>
      </c>
      <c r="E7" t="s">
        <v>76</v>
      </c>
      <c r="F7" t="s">
        <v>77</v>
      </c>
      <c r="G7" s="3" t="s">
        <v>78</v>
      </c>
      <c r="H7" t="s">
        <v>44</v>
      </c>
      <c r="I7">
        <v>1</v>
      </c>
    </row>
    <row r="8" spans="1:9" hidden="1" x14ac:dyDescent="0.25">
      <c r="A8" t="s">
        <v>79</v>
      </c>
      <c r="B8" t="s">
        <v>80</v>
      </c>
      <c r="C8" t="s">
        <v>81</v>
      </c>
      <c r="D8" t="s">
        <v>82</v>
      </c>
      <c r="E8" t="s">
        <v>83</v>
      </c>
      <c r="F8" t="s">
        <v>84</v>
      </c>
      <c r="G8" s="3" t="s">
        <v>85</v>
      </c>
      <c r="H8" t="s">
        <v>44</v>
      </c>
      <c r="I8">
        <v>2</v>
      </c>
    </row>
    <row r="9" spans="1:9" hidden="1" x14ac:dyDescent="0.25">
      <c r="A9" t="s">
        <v>86</v>
      </c>
      <c r="B9" t="s">
        <v>87</v>
      </c>
      <c r="C9" t="s">
        <v>88</v>
      </c>
      <c r="D9" t="s">
        <v>89</v>
      </c>
      <c r="E9" t="s">
        <v>90</v>
      </c>
      <c r="F9" t="s">
        <v>91</v>
      </c>
      <c r="G9" s="2">
        <v>44142</v>
      </c>
      <c r="H9" t="s">
        <v>52</v>
      </c>
      <c r="I9">
        <v>2</v>
      </c>
    </row>
    <row r="10" spans="1:9" hidden="1" x14ac:dyDescent="0.2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s="3" t="s">
        <v>98</v>
      </c>
      <c r="H10" t="s">
        <v>44</v>
      </c>
      <c r="I10">
        <v>2</v>
      </c>
    </row>
    <row r="11" spans="1:9" hidden="1" x14ac:dyDescent="0.25">
      <c r="A11" t="s">
        <v>99</v>
      </c>
      <c r="B11" t="s">
        <v>100</v>
      </c>
      <c r="C11" t="s">
        <v>101</v>
      </c>
      <c r="D11" t="s">
        <v>102</v>
      </c>
      <c r="E11" t="s">
        <v>103</v>
      </c>
      <c r="F11" t="s">
        <v>104</v>
      </c>
      <c r="G11" s="2">
        <v>43932</v>
      </c>
      <c r="H11" t="s">
        <v>44</v>
      </c>
      <c r="I11">
        <v>2</v>
      </c>
    </row>
    <row r="12" spans="1:9" hidden="1" x14ac:dyDescent="0.25">
      <c r="A12" t="s">
        <v>105</v>
      </c>
      <c r="B12" t="s">
        <v>106</v>
      </c>
      <c r="C12" t="s">
        <v>107</v>
      </c>
      <c r="D12" t="s">
        <v>108</v>
      </c>
      <c r="E12" t="s">
        <v>109</v>
      </c>
      <c r="F12" t="s">
        <v>110</v>
      </c>
      <c r="G12" s="2">
        <v>44774</v>
      </c>
      <c r="H12" t="s">
        <v>52</v>
      </c>
      <c r="I12">
        <v>2</v>
      </c>
    </row>
    <row r="13" spans="1:9" hidden="1" x14ac:dyDescent="0.25">
      <c r="A13" t="s">
        <v>111</v>
      </c>
      <c r="B13" t="s">
        <v>112</v>
      </c>
      <c r="C13" t="s">
        <v>113</v>
      </c>
      <c r="D13" t="s">
        <v>114</v>
      </c>
      <c r="E13" t="s">
        <v>115</v>
      </c>
      <c r="F13" t="s">
        <v>116</v>
      </c>
      <c r="G13" s="2">
        <v>44235</v>
      </c>
      <c r="H13" t="s">
        <v>44</v>
      </c>
      <c r="I13">
        <v>2</v>
      </c>
    </row>
    <row r="14" spans="1:9" hidden="1" x14ac:dyDescent="0.25">
      <c r="A14" t="s">
        <v>117</v>
      </c>
      <c r="B14" t="s">
        <v>118</v>
      </c>
      <c r="C14" t="s">
        <v>119</v>
      </c>
      <c r="D14" t="s">
        <v>120</v>
      </c>
      <c r="E14" t="s">
        <v>121</v>
      </c>
      <c r="F14" t="s">
        <v>122</v>
      </c>
      <c r="G14" s="3" t="s">
        <v>123</v>
      </c>
      <c r="H14" t="s">
        <v>44</v>
      </c>
      <c r="I14">
        <v>4</v>
      </c>
    </row>
    <row r="15" spans="1:9" hidden="1" x14ac:dyDescent="0.25">
      <c r="A15" t="s">
        <v>124</v>
      </c>
      <c r="B15" t="s">
        <v>125</v>
      </c>
      <c r="C15" t="s">
        <v>126</v>
      </c>
      <c r="D15" t="s">
        <v>127</v>
      </c>
      <c r="E15" t="s">
        <v>128</v>
      </c>
      <c r="F15" t="s">
        <v>129</v>
      </c>
      <c r="G15" s="2">
        <v>44080</v>
      </c>
      <c r="H15" t="s">
        <v>52</v>
      </c>
      <c r="I15">
        <v>4</v>
      </c>
    </row>
    <row r="16" spans="1:9" hidden="1" x14ac:dyDescent="0.25">
      <c r="A16" t="s">
        <v>130</v>
      </c>
      <c r="B16" t="s">
        <v>131</v>
      </c>
      <c r="C16" t="s">
        <v>132</v>
      </c>
      <c r="D16" t="s">
        <v>133</v>
      </c>
      <c r="E16" t="s">
        <v>134</v>
      </c>
      <c r="F16" t="s">
        <v>91</v>
      </c>
      <c r="G16" s="3" t="s">
        <v>135</v>
      </c>
      <c r="H16" t="s">
        <v>44</v>
      </c>
      <c r="I16">
        <v>4</v>
      </c>
    </row>
    <row r="17" spans="1:9" hidden="1" x14ac:dyDescent="0.25">
      <c r="A17" t="s">
        <v>136</v>
      </c>
      <c r="B17" t="s">
        <v>137</v>
      </c>
      <c r="C17" t="s">
        <v>138</v>
      </c>
      <c r="D17" t="s">
        <v>139</v>
      </c>
      <c r="E17" t="s">
        <v>140</v>
      </c>
      <c r="F17" t="s">
        <v>141</v>
      </c>
      <c r="G17" s="3" t="s">
        <v>142</v>
      </c>
      <c r="H17" t="s">
        <v>44</v>
      </c>
      <c r="I17">
        <v>3</v>
      </c>
    </row>
    <row r="18" spans="1:9" hidden="1" x14ac:dyDescent="0.25">
      <c r="A18" t="s">
        <v>143</v>
      </c>
      <c r="B18" t="s">
        <v>144</v>
      </c>
      <c r="C18" t="s">
        <v>145</v>
      </c>
      <c r="D18" t="s">
        <v>146</v>
      </c>
      <c r="E18" t="s">
        <v>147</v>
      </c>
      <c r="F18" t="s">
        <v>148</v>
      </c>
      <c r="G18" s="2">
        <v>43835</v>
      </c>
      <c r="H18" t="s">
        <v>52</v>
      </c>
      <c r="I18">
        <v>3</v>
      </c>
    </row>
    <row r="19" spans="1:9" hidden="1" x14ac:dyDescent="0.25">
      <c r="A19" t="s">
        <v>149</v>
      </c>
      <c r="B19" t="s">
        <v>150</v>
      </c>
      <c r="C19" t="s">
        <v>151</v>
      </c>
      <c r="D19" t="s">
        <v>152</v>
      </c>
      <c r="E19" t="s">
        <v>153</v>
      </c>
      <c r="F19" t="s">
        <v>154</v>
      </c>
      <c r="G19" s="3" t="s">
        <v>155</v>
      </c>
      <c r="H19" t="s">
        <v>44</v>
      </c>
      <c r="I19">
        <v>3</v>
      </c>
    </row>
    <row r="20" spans="1:9" hidden="1" x14ac:dyDescent="0.25">
      <c r="A20" t="s">
        <v>156</v>
      </c>
      <c r="B20" t="s">
        <v>157</v>
      </c>
      <c r="C20" t="s">
        <v>158</v>
      </c>
      <c r="D20" t="s">
        <v>159</v>
      </c>
      <c r="E20" t="s">
        <v>160</v>
      </c>
      <c r="F20" t="s">
        <v>161</v>
      </c>
      <c r="G20" s="2">
        <v>44420</v>
      </c>
      <c r="H20" t="s">
        <v>44</v>
      </c>
      <c r="I20">
        <v>3</v>
      </c>
    </row>
    <row r="21" spans="1:9" hidden="1" x14ac:dyDescent="0.25">
      <c r="A21" t="s">
        <v>162</v>
      </c>
      <c r="B21" t="s">
        <v>163</v>
      </c>
      <c r="C21" t="s">
        <v>164</v>
      </c>
      <c r="D21" t="s">
        <v>165</v>
      </c>
      <c r="E21" t="s">
        <v>166</v>
      </c>
      <c r="F21" t="s">
        <v>167</v>
      </c>
      <c r="G21" s="3" t="s">
        <v>168</v>
      </c>
      <c r="H21" t="s">
        <v>52</v>
      </c>
      <c r="I21">
        <v>3</v>
      </c>
    </row>
    <row r="22" spans="1:9" hidden="1" x14ac:dyDescent="0.25">
      <c r="A22" t="s">
        <v>169</v>
      </c>
      <c r="B22" t="s">
        <v>170</v>
      </c>
      <c r="C22" t="s">
        <v>171</v>
      </c>
      <c r="D22" t="s">
        <v>172</v>
      </c>
      <c r="E22" t="s">
        <v>173</v>
      </c>
      <c r="F22" t="s">
        <v>141</v>
      </c>
      <c r="G22" s="2">
        <v>44744</v>
      </c>
      <c r="H22" t="s">
        <v>44</v>
      </c>
      <c r="I22">
        <v>3</v>
      </c>
    </row>
    <row r="23" spans="1:9" x14ac:dyDescent="0.25">
      <c r="A23" t="s">
        <v>174</v>
      </c>
      <c r="B23" t="s">
        <v>175</v>
      </c>
      <c r="C23" t="s">
        <v>176</v>
      </c>
      <c r="D23" t="s">
        <v>177</v>
      </c>
      <c r="E23" t="s">
        <v>178</v>
      </c>
      <c r="F23" t="s">
        <v>179</v>
      </c>
      <c r="G23" s="3" t="s">
        <v>180</v>
      </c>
      <c r="H23" t="s">
        <v>44</v>
      </c>
      <c r="I23">
        <v>5</v>
      </c>
    </row>
    <row r="24" spans="1:9" x14ac:dyDescent="0.25">
      <c r="A24" t="s">
        <v>181</v>
      </c>
      <c r="B24" t="s">
        <v>182</v>
      </c>
      <c r="C24" t="s">
        <v>183</v>
      </c>
      <c r="D24" t="s">
        <v>184</v>
      </c>
      <c r="E24" t="s">
        <v>185</v>
      </c>
      <c r="F24" t="s">
        <v>161</v>
      </c>
      <c r="G24" s="3" t="s">
        <v>186</v>
      </c>
      <c r="H24" t="s">
        <v>52</v>
      </c>
      <c r="I24">
        <v>5</v>
      </c>
    </row>
    <row r="25" spans="1:9" x14ac:dyDescent="0.25">
      <c r="A25" t="s">
        <v>187</v>
      </c>
      <c r="B25" t="s">
        <v>73</v>
      </c>
      <c r="C25" t="s">
        <v>158</v>
      </c>
      <c r="D25" t="s">
        <v>188</v>
      </c>
      <c r="E25" t="s">
        <v>189</v>
      </c>
      <c r="F25" t="s">
        <v>190</v>
      </c>
      <c r="G25" s="2">
        <v>43991</v>
      </c>
      <c r="H25" t="s">
        <v>44</v>
      </c>
      <c r="I25">
        <v>5</v>
      </c>
    </row>
    <row r="26" spans="1:9" x14ac:dyDescent="0.25">
      <c r="A26" t="s">
        <v>191</v>
      </c>
      <c r="B26" t="s">
        <v>87</v>
      </c>
      <c r="C26" t="s">
        <v>192</v>
      </c>
      <c r="D26" t="s">
        <v>193</v>
      </c>
      <c r="E26" t="s">
        <v>194</v>
      </c>
      <c r="F26" t="s">
        <v>195</v>
      </c>
      <c r="G26" s="3" t="s">
        <v>196</v>
      </c>
      <c r="H26" t="s">
        <v>44</v>
      </c>
      <c r="I26">
        <v>5</v>
      </c>
    </row>
    <row r="27" spans="1:9" x14ac:dyDescent="0.25">
      <c r="A27" t="s">
        <v>197</v>
      </c>
      <c r="B27" t="s">
        <v>198</v>
      </c>
      <c r="C27" t="s">
        <v>199</v>
      </c>
      <c r="D27" t="s">
        <v>200</v>
      </c>
      <c r="E27" t="s">
        <v>201</v>
      </c>
      <c r="F27" t="s">
        <v>202</v>
      </c>
      <c r="G27" s="2">
        <v>44988</v>
      </c>
      <c r="H27" t="s">
        <v>52</v>
      </c>
      <c r="I27">
        <v>5</v>
      </c>
    </row>
    <row r="28" spans="1:9" hidden="1" x14ac:dyDescent="0.25">
      <c r="A28" t="s">
        <v>203</v>
      </c>
      <c r="B28" t="s">
        <v>204</v>
      </c>
      <c r="C28" t="s">
        <v>205</v>
      </c>
      <c r="D28" t="s">
        <v>206</v>
      </c>
      <c r="E28" t="s">
        <v>207</v>
      </c>
      <c r="F28" t="s">
        <v>208</v>
      </c>
      <c r="G28" s="2">
        <v>44228</v>
      </c>
      <c r="H28" t="s">
        <v>44</v>
      </c>
      <c r="I28">
        <v>4</v>
      </c>
    </row>
    <row r="29" spans="1:9" hidden="1" x14ac:dyDescent="0.25">
      <c r="A29" t="s">
        <v>209</v>
      </c>
      <c r="B29" t="s">
        <v>210</v>
      </c>
      <c r="C29" t="s">
        <v>211</v>
      </c>
      <c r="D29" t="s">
        <v>212</v>
      </c>
      <c r="E29" t="s">
        <v>213</v>
      </c>
      <c r="F29" t="s">
        <v>214</v>
      </c>
      <c r="G29" s="3" t="s">
        <v>215</v>
      </c>
      <c r="H29" t="s">
        <v>44</v>
      </c>
      <c r="I29">
        <v>4</v>
      </c>
    </row>
    <row r="30" spans="1:9" hidden="1" x14ac:dyDescent="0.25">
      <c r="A30" t="s">
        <v>216</v>
      </c>
      <c r="B30" t="s">
        <v>217</v>
      </c>
      <c r="C30" t="s">
        <v>218</v>
      </c>
      <c r="D30" t="s">
        <v>219</v>
      </c>
      <c r="E30" t="s">
        <v>220</v>
      </c>
      <c r="F30" t="s">
        <v>221</v>
      </c>
      <c r="G30" s="2">
        <v>44047</v>
      </c>
      <c r="H30" t="s">
        <v>52</v>
      </c>
      <c r="I30">
        <v>4</v>
      </c>
    </row>
    <row r="31" spans="1:9" hidden="1" x14ac:dyDescent="0.25">
      <c r="A31" t="s">
        <v>222</v>
      </c>
      <c r="B31" t="s">
        <v>60</v>
      </c>
      <c r="C31" t="s">
        <v>223</v>
      </c>
      <c r="D31" t="s">
        <v>224</v>
      </c>
      <c r="E31" t="s">
        <v>225</v>
      </c>
      <c r="F31" t="s">
        <v>226</v>
      </c>
      <c r="G31" s="2">
        <v>44510</v>
      </c>
      <c r="H31" t="s">
        <v>44</v>
      </c>
      <c r="I31">
        <v>2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6"/>
    </sheetView>
  </sheetViews>
  <sheetFormatPr baseColWidth="10" defaultRowHeight="15" x14ac:dyDescent="0.25"/>
  <cols>
    <col min="1" max="1" width="17.7109375" customWidth="1"/>
    <col min="2" max="2" width="23" customWidth="1"/>
    <col min="3" max="3" width="23.28515625" customWidth="1"/>
    <col min="4" max="4" width="18.42578125" customWidth="1"/>
    <col min="5" max="5" width="34.140625" bestFit="1" customWidth="1"/>
    <col min="6" max="6" width="24" customWidth="1"/>
    <col min="7" max="7" width="28.42578125" customWidth="1"/>
    <col min="8" max="8" width="20.85546875" customWidth="1"/>
    <col min="9" max="9" width="13" customWidth="1"/>
  </cols>
  <sheetData>
    <row r="1" spans="1:9" x14ac:dyDescent="0.25">
      <c r="A1" s="1" t="s">
        <v>227</v>
      </c>
      <c r="B1" s="1" t="s">
        <v>228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0</v>
      </c>
    </row>
    <row r="2" spans="1:9" x14ac:dyDescent="0.25">
      <c r="A2" t="s">
        <v>299</v>
      </c>
      <c r="B2" t="s">
        <v>125</v>
      </c>
      <c r="C2" t="s">
        <v>101</v>
      </c>
      <c r="D2" t="s">
        <v>300</v>
      </c>
      <c r="E2" t="s">
        <v>301</v>
      </c>
      <c r="F2" t="s">
        <v>154</v>
      </c>
      <c r="G2" s="2">
        <v>43895</v>
      </c>
      <c r="H2" t="s">
        <v>250</v>
      </c>
      <c r="I2">
        <v>5</v>
      </c>
    </row>
    <row r="3" spans="1:9" x14ac:dyDescent="0.25">
      <c r="A3" t="s">
        <v>251</v>
      </c>
      <c r="B3" t="s">
        <v>118</v>
      </c>
      <c r="C3" t="s">
        <v>47</v>
      </c>
      <c r="D3" t="s">
        <v>252</v>
      </c>
      <c r="E3" t="s">
        <v>253</v>
      </c>
      <c r="F3" t="s">
        <v>116</v>
      </c>
      <c r="G3" s="2">
        <v>43901</v>
      </c>
      <c r="H3" t="s">
        <v>239</v>
      </c>
      <c r="I3">
        <v>2</v>
      </c>
    </row>
    <row r="4" spans="1:9" x14ac:dyDescent="0.25">
      <c r="A4" t="s">
        <v>280</v>
      </c>
      <c r="B4" t="s">
        <v>150</v>
      </c>
      <c r="C4" t="s">
        <v>281</v>
      </c>
      <c r="D4" t="s">
        <v>282</v>
      </c>
      <c r="E4" t="s">
        <v>283</v>
      </c>
      <c r="F4" t="s">
        <v>97</v>
      </c>
      <c r="G4" s="2">
        <v>44349</v>
      </c>
      <c r="H4" t="s">
        <v>245</v>
      </c>
      <c r="I4">
        <v>4</v>
      </c>
    </row>
    <row r="5" spans="1:9" x14ac:dyDescent="0.25">
      <c r="A5" t="s">
        <v>246</v>
      </c>
      <c r="B5" t="s">
        <v>247</v>
      </c>
      <c r="C5" t="s">
        <v>205</v>
      </c>
      <c r="D5" t="s">
        <v>248</v>
      </c>
      <c r="E5" t="s">
        <v>249</v>
      </c>
      <c r="F5" t="s">
        <v>84</v>
      </c>
      <c r="G5" s="2">
        <v>44440</v>
      </c>
      <c r="H5" t="s">
        <v>250</v>
      </c>
      <c r="I5">
        <v>1</v>
      </c>
    </row>
    <row r="6" spans="1:9" x14ac:dyDescent="0.25">
      <c r="A6" t="s">
        <v>268</v>
      </c>
      <c r="B6" t="s">
        <v>87</v>
      </c>
      <c r="C6" t="s">
        <v>176</v>
      </c>
      <c r="D6" t="s">
        <v>269</v>
      </c>
      <c r="E6" t="s">
        <v>270</v>
      </c>
      <c r="F6" t="s">
        <v>271</v>
      </c>
      <c r="G6" s="2">
        <v>44601</v>
      </c>
      <c r="H6" t="s">
        <v>245</v>
      </c>
      <c r="I6">
        <v>3</v>
      </c>
    </row>
    <row r="7" spans="1:9" x14ac:dyDescent="0.25">
      <c r="A7" t="s">
        <v>277</v>
      </c>
      <c r="B7" t="s">
        <v>106</v>
      </c>
      <c r="C7" t="s">
        <v>126</v>
      </c>
      <c r="D7" t="s">
        <v>278</v>
      </c>
      <c r="E7" t="s">
        <v>279</v>
      </c>
      <c r="F7" t="s">
        <v>77</v>
      </c>
      <c r="G7" s="2">
        <v>44810</v>
      </c>
      <c r="H7" t="s">
        <v>239</v>
      </c>
      <c r="I7">
        <v>4</v>
      </c>
    </row>
    <row r="8" spans="1:9" x14ac:dyDescent="0.25">
      <c r="A8" t="s">
        <v>240</v>
      </c>
      <c r="B8" t="s">
        <v>241</v>
      </c>
      <c r="C8" t="s">
        <v>132</v>
      </c>
      <c r="D8" t="s">
        <v>242</v>
      </c>
      <c r="E8" t="s">
        <v>243</v>
      </c>
      <c r="F8" t="s">
        <v>244</v>
      </c>
      <c r="G8" s="2">
        <v>44902</v>
      </c>
      <c r="H8" t="s">
        <v>245</v>
      </c>
      <c r="I8">
        <v>1</v>
      </c>
    </row>
    <row r="9" spans="1:9" x14ac:dyDescent="0.25">
      <c r="A9" t="s">
        <v>272</v>
      </c>
      <c r="B9" t="s">
        <v>241</v>
      </c>
      <c r="C9" t="s">
        <v>151</v>
      </c>
      <c r="D9" t="s">
        <v>273</v>
      </c>
      <c r="E9" t="s">
        <v>274</v>
      </c>
      <c r="F9" t="s">
        <v>275</v>
      </c>
      <c r="G9" s="3" t="s">
        <v>276</v>
      </c>
      <c r="H9" t="s">
        <v>250</v>
      </c>
      <c r="I9">
        <v>3</v>
      </c>
    </row>
    <row r="10" spans="1:9" x14ac:dyDescent="0.25">
      <c r="A10" t="s">
        <v>289</v>
      </c>
      <c r="B10" t="s">
        <v>175</v>
      </c>
      <c r="C10" t="s">
        <v>290</v>
      </c>
      <c r="D10" t="s">
        <v>291</v>
      </c>
      <c r="E10" t="s">
        <v>292</v>
      </c>
      <c r="F10" t="s">
        <v>148</v>
      </c>
      <c r="G10" s="3" t="s">
        <v>293</v>
      </c>
      <c r="H10" t="s">
        <v>239</v>
      </c>
      <c r="I10">
        <v>5</v>
      </c>
    </row>
    <row r="11" spans="1:9" x14ac:dyDescent="0.25">
      <c r="A11" t="s">
        <v>235</v>
      </c>
      <c r="B11" t="s">
        <v>60</v>
      </c>
      <c r="C11" t="s">
        <v>158</v>
      </c>
      <c r="D11" t="s">
        <v>236</v>
      </c>
      <c r="E11" t="s">
        <v>237</v>
      </c>
      <c r="F11" t="s">
        <v>122</v>
      </c>
      <c r="G11" s="3" t="s">
        <v>238</v>
      </c>
      <c r="H11" t="s">
        <v>239</v>
      </c>
      <c r="I11">
        <v>1</v>
      </c>
    </row>
    <row r="12" spans="1:9" x14ac:dyDescent="0.25">
      <c r="A12" t="s">
        <v>254</v>
      </c>
      <c r="B12" t="s">
        <v>170</v>
      </c>
      <c r="C12" t="s">
        <v>119</v>
      </c>
      <c r="D12" t="s">
        <v>255</v>
      </c>
      <c r="E12" t="s">
        <v>256</v>
      </c>
      <c r="F12" t="s">
        <v>116</v>
      </c>
      <c r="G12" s="3" t="s">
        <v>257</v>
      </c>
      <c r="H12" t="s">
        <v>245</v>
      </c>
      <c r="I12">
        <v>2</v>
      </c>
    </row>
    <row r="13" spans="1:9" x14ac:dyDescent="0.25">
      <c r="A13" t="s">
        <v>258</v>
      </c>
      <c r="B13" t="s">
        <v>259</v>
      </c>
      <c r="C13" t="s">
        <v>81</v>
      </c>
      <c r="D13" t="s">
        <v>260</v>
      </c>
      <c r="E13" t="s">
        <v>261</v>
      </c>
      <c r="F13" t="s">
        <v>262</v>
      </c>
      <c r="G13" s="3" t="s">
        <v>263</v>
      </c>
      <c r="H13" t="s">
        <v>250</v>
      </c>
      <c r="I13">
        <v>2</v>
      </c>
    </row>
    <row r="14" spans="1:9" x14ac:dyDescent="0.25">
      <c r="A14" t="s">
        <v>284</v>
      </c>
      <c r="B14" t="s">
        <v>93</v>
      </c>
      <c r="C14" t="s">
        <v>285</v>
      </c>
      <c r="D14" t="s">
        <v>286</v>
      </c>
      <c r="E14" t="s">
        <v>287</v>
      </c>
      <c r="F14" t="s">
        <v>129</v>
      </c>
      <c r="G14" s="3" t="s">
        <v>288</v>
      </c>
      <c r="H14" t="s">
        <v>250</v>
      </c>
      <c r="I14">
        <v>4</v>
      </c>
    </row>
    <row r="15" spans="1:9" x14ac:dyDescent="0.25">
      <c r="A15" t="s">
        <v>294</v>
      </c>
      <c r="B15" t="s">
        <v>131</v>
      </c>
      <c r="C15" t="s">
        <v>295</v>
      </c>
      <c r="D15" t="s">
        <v>296</v>
      </c>
      <c r="E15" t="s">
        <v>297</v>
      </c>
      <c r="F15" t="s">
        <v>161</v>
      </c>
      <c r="G15" s="3" t="s">
        <v>298</v>
      </c>
      <c r="H15" t="s">
        <v>245</v>
      </c>
      <c r="I15">
        <v>5</v>
      </c>
    </row>
    <row r="16" spans="1:9" x14ac:dyDescent="0.25">
      <c r="A16" t="s">
        <v>264</v>
      </c>
      <c r="B16" t="s">
        <v>40</v>
      </c>
      <c r="C16" t="s">
        <v>94</v>
      </c>
      <c r="D16" t="s">
        <v>265</v>
      </c>
      <c r="E16" t="s">
        <v>266</v>
      </c>
      <c r="F16" t="s">
        <v>141</v>
      </c>
      <c r="G16" s="3" t="s">
        <v>267</v>
      </c>
      <c r="H16" t="s">
        <v>239</v>
      </c>
      <c r="I16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2" sqref="A2:A36"/>
    </sheetView>
  </sheetViews>
  <sheetFormatPr baseColWidth="10" defaultRowHeight="15" x14ac:dyDescent="0.25"/>
  <cols>
    <col min="1" max="1" width="16.42578125" customWidth="1"/>
    <col min="2" max="2" width="11.28515625" customWidth="1"/>
    <col min="3" max="3" width="41" bestFit="1" customWidth="1"/>
    <col min="4" max="4" width="128" bestFit="1" customWidth="1"/>
    <col min="5" max="5" width="20.42578125" style="5" bestFit="1" customWidth="1"/>
    <col min="6" max="6" width="22.42578125" customWidth="1"/>
    <col min="10" max="10" width="41" bestFit="1" customWidth="1"/>
    <col min="11" max="11" width="133.7109375" bestFit="1" customWidth="1"/>
    <col min="12" max="12" width="25.28515625" bestFit="1" customWidth="1"/>
    <col min="13" max="13" width="3" bestFit="1" customWidth="1"/>
  </cols>
  <sheetData>
    <row r="1" spans="1:6" x14ac:dyDescent="0.25">
      <c r="A1" s="1" t="s">
        <v>302</v>
      </c>
      <c r="B1" s="1" t="s">
        <v>303</v>
      </c>
      <c r="C1" s="1" t="s">
        <v>304</v>
      </c>
      <c r="D1" s="1" t="s">
        <v>305</v>
      </c>
      <c r="E1" s="4" t="s">
        <v>5655</v>
      </c>
      <c r="F1" s="1" t="s">
        <v>306</v>
      </c>
    </row>
    <row r="2" spans="1:6" x14ac:dyDescent="0.25">
      <c r="A2" t="s">
        <v>307</v>
      </c>
      <c r="B2" t="s">
        <v>308</v>
      </c>
      <c r="C2" t="s">
        <v>309</v>
      </c>
      <c r="D2" t="s">
        <v>310</v>
      </c>
      <c r="E2" s="5">
        <v>6000</v>
      </c>
      <c r="F2">
        <v>60</v>
      </c>
    </row>
    <row r="3" spans="1:6" x14ac:dyDescent="0.25">
      <c r="A3" t="s">
        <v>311</v>
      </c>
      <c r="B3" t="s">
        <v>308</v>
      </c>
      <c r="C3" t="s">
        <v>312</v>
      </c>
      <c r="D3" t="s">
        <v>313</v>
      </c>
      <c r="E3" s="5">
        <v>6000</v>
      </c>
      <c r="F3">
        <v>45</v>
      </c>
    </row>
    <row r="4" spans="1:6" x14ac:dyDescent="0.25">
      <c r="A4" t="s">
        <v>314</v>
      </c>
      <c r="B4" t="s">
        <v>308</v>
      </c>
      <c r="C4" t="s">
        <v>5656</v>
      </c>
      <c r="D4" t="s">
        <v>315</v>
      </c>
      <c r="E4" s="5">
        <v>8000</v>
      </c>
      <c r="F4">
        <v>60</v>
      </c>
    </row>
    <row r="5" spans="1:6" x14ac:dyDescent="0.25">
      <c r="A5" t="s">
        <v>316</v>
      </c>
      <c r="B5" t="s">
        <v>308</v>
      </c>
      <c r="C5" t="s">
        <v>5657</v>
      </c>
      <c r="D5" t="s">
        <v>317</v>
      </c>
      <c r="E5" s="5">
        <v>10000</v>
      </c>
      <c r="F5">
        <v>90</v>
      </c>
    </row>
    <row r="6" spans="1:6" x14ac:dyDescent="0.25">
      <c r="A6" t="s">
        <v>318</v>
      </c>
      <c r="B6" t="s">
        <v>308</v>
      </c>
      <c r="C6" t="s">
        <v>5658</v>
      </c>
      <c r="D6" t="s">
        <v>319</v>
      </c>
      <c r="E6" s="5">
        <v>13000</v>
      </c>
      <c r="F6">
        <v>90</v>
      </c>
    </row>
    <row r="7" spans="1:6" x14ac:dyDescent="0.25">
      <c r="A7" t="s">
        <v>320</v>
      </c>
      <c r="B7" t="s">
        <v>308</v>
      </c>
      <c r="C7" t="s">
        <v>5659</v>
      </c>
      <c r="D7" t="s">
        <v>321</v>
      </c>
      <c r="E7" s="5">
        <v>12000</v>
      </c>
      <c r="F7">
        <v>60</v>
      </c>
    </row>
    <row r="8" spans="1:6" x14ac:dyDescent="0.25">
      <c r="A8" t="s">
        <v>322</v>
      </c>
      <c r="B8" t="s">
        <v>308</v>
      </c>
      <c r="C8" t="s">
        <v>5660</v>
      </c>
      <c r="D8" t="s">
        <v>323</v>
      </c>
      <c r="E8" s="5">
        <v>6000</v>
      </c>
      <c r="F8">
        <v>60</v>
      </c>
    </row>
    <row r="9" spans="1:6" x14ac:dyDescent="0.25">
      <c r="A9" t="s">
        <v>324</v>
      </c>
      <c r="B9" t="s">
        <v>308</v>
      </c>
      <c r="C9" t="s">
        <v>5661</v>
      </c>
      <c r="D9" t="s">
        <v>325</v>
      </c>
      <c r="E9" s="5">
        <v>8000</v>
      </c>
      <c r="F9">
        <v>60</v>
      </c>
    </row>
    <row r="10" spans="1:6" x14ac:dyDescent="0.25">
      <c r="A10" t="s">
        <v>326</v>
      </c>
      <c r="B10" t="s">
        <v>308</v>
      </c>
      <c r="C10" t="s">
        <v>5662</v>
      </c>
      <c r="D10" t="s">
        <v>327</v>
      </c>
      <c r="E10" s="5">
        <v>6000</v>
      </c>
      <c r="F10">
        <v>45</v>
      </c>
    </row>
    <row r="11" spans="1:6" x14ac:dyDescent="0.25">
      <c r="A11" t="s">
        <v>328</v>
      </c>
      <c r="B11" t="s">
        <v>308</v>
      </c>
      <c r="C11" t="s">
        <v>5663</v>
      </c>
      <c r="D11" t="s">
        <v>329</v>
      </c>
      <c r="E11" s="5">
        <v>7000</v>
      </c>
      <c r="F11">
        <v>60</v>
      </c>
    </row>
    <row r="12" spans="1:6" x14ac:dyDescent="0.25">
      <c r="A12" t="s">
        <v>330</v>
      </c>
      <c r="B12" t="s">
        <v>308</v>
      </c>
      <c r="C12" t="s">
        <v>5664</v>
      </c>
      <c r="D12" t="s">
        <v>331</v>
      </c>
      <c r="E12" s="5">
        <v>10000</v>
      </c>
      <c r="F12">
        <v>90</v>
      </c>
    </row>
    <row r="13" spans="1:6" x14ac:dyDescent="0.25">
      <c r="A13" t="s">
        <v>332</v>
      </c>
      <c r="B13" t="s">
        <v>308</v>
      </c>
      <c r="C13" t="s">
        <v>5665</v>
      </c>
      <c r="D13" t="s">
        <v>333</v>
      </c>
      <c r="E13" s="5">
        <v>13000</v>
      </c>
      <c r="F13">
        <v>90</v>
      </c>
    </row>
    <row r="14" spans="1:6" x14ac:dyDescent="0.25">
      <c r="A14" t="s">
        <v>334</v>
      </c>
      <c r="B14" t="s">
        <v>308</v>
      </c>
      <c r="C14" t="s">
        <v>5666</v>
      </c>
      <c r="D14" t="s">
        <v>335</v>
      </c>
      <c r="E14" s="5">
        <v>10000</v>
      </c>
      <c r="F14">
        <v>90</v>
      </c>
    </row>
    <row r="15" spans="1:6" x14ac:dyDescent="0.25">
      <c r="A15" t="s">
        <v>336</v>
      </c>
      <c r="B15" t="s">
        <v>308</v>
      </c>
      <c r="C15" t="s">
        <v>5667</v>
      </c>
      <c r="D15" t="s">
        <v>337</v>
      </c>
      <c r="E15" s="5">
        <v>18000</v>
      </c>
      <c r="F15">
        <v>90</v>
      </c>
    </row>
    <row r="16" spans="1:6" x14ac:dyDescent="0.25">
      <c r="A16" t="s">
        <v>338</v>
      </c>
      <c r="B16" t="s">
        <v>308</v>
      </c>
      <c r="C16" t="s">
        <v>5668</v>
      </c>
      <c r="D16" t="s">
        <v>339</v>
      </c>
      <c r="E16" s="5">
        <v>8000</v>
      </c>
      <c r="F16">
        <v>60</v>
      </c>
    </row>
    <row r="17" spans="1:6" x14ac:dyDescent="0.25">
      <c r="A17" t="s">
        <v>340</v>
      </c>
      <c r="B17" t="s">
        <v>341</v>
      </c>
      <c r="C17" t="s">
        <v>5669</v>
      </c>
      <c r="D17" t="s">
        <v>342</v>
      </c>
      <c r="E17" s="5">
        <v>9000</v>
      </c>
      <c r="F17">
        <v>60</v>
      </c>
    </row>
    <row r="18" spans="1:6" x14ac:dyDescent="0.25">
      <c r="A18" t="s">
        <v>343</v>
      </c>
      <c r="B18" t="s">
        <v>341</v>
      </c>
      <c r="C18" t="s">
        <v>5670</v>
      </c>
      <c r="D18" t="s">
        <v>344</v>
      </c>
      <c r="E18" s="5">
        <v>25000</v>
      </c>
      <c r="F18">
        <v>60</v>
      </c>
    </row>
    <row r="19" spans="1:6" x14ac:dyDescent="0.25">
      <c r="A19" t="s">
        <v>345</v>
      </c>
      <c r="B19" t="s">
        <v>341</v>
      </c>
      <c r="C19" t="s">
        <v>5671</v>
      </c>
      <c r="D19" t="s">
        <v>346</v>
      </c>
      <c r="E19" s="5">
        <v>18000</v>
      </c>
      <c r="F19">
        <v>45</v>
      </c>
    </row>
    <row r="20" spans="1:6" x14ac:dyDescent="0.25">
      <c r="A20" t="s">
        <v>347</v>
      </c>
      <c r="B20" t="s">
        <v>341</v>
      </c>
      <c r="C20" t="s">
        <v>5672</v>
      </c>
      <c r="D20" t="s">
        <v>348</v>
      </c>
      <c r="E20" s="5">
        <v>12000</v>
      </c>
      <c r="F20">
        <v>90</v>
      </c>
    </row>
    <row r="21" spans="1:6" x14ac:dyDescent="0.25">
      <c r="A21" t="s">
        <v>349</v>
      </c>
      <c r="B21" t="s">
        <v>341</v>
      </c>
      <c r="C21" t="s">
        <v>5673</v>
      </c>
      <c r="D21" t="s">
        <v>350</v>
      </c>
      <c r="E21" s="5">
        <v>7000</v>
      </c>
      <c r="F21">
        <v>60</v>
      </c>
    </row>
    <row r="22" spans="1:6" x14ac:dyDescent="0.25">
      <c r="A22" t="s">
        <v>351</v>
      </c>
      <c r="B22" t="s">
        <v>341</v>
      </c>
      <c r="C22" t="s">
        <v>5674</v>
      </c>
      <c r="D22" t="s">
        <v>352</v>
      </c>
      <c r="E22" s="5">
        <v>6000</v>
      </c>
      <c r="F22">
        <v>45</v>
      </c>
    </row>
    <row r="23" spans="1:6" x14ac:dyDescent="0.25">
      <c r="A23" t="s">
        <v>353</v>
      </c>
      <c r="B23" t="s">
        <v>341</v>
      </c>
      <c r="C23" t="s">
        <v>5675</v>
      </c>
      <c r="D23" t="s">
        <v>354</v>
      </c>
      <c r="E23" s="5">
        <v>8000</v>
      </c>
      <c r="F23">
        <v>60</v>
      </c>
    </row>
    <row r="24" spans="1:6" x14ac:dyDescent="0.25">
      <c r="A24" t="s">
        <v>355</v>
      </c>
      <c r="B24" t="s">
        <v>341</v>
      </c>
      <c r="C24" t="s">
        <v>5676</v>
      </c>
      <c r="D24" t="s">
        <v>356</v>
      </c>
      <c r="E24" s="5">
        <v>4500</v>
      </c>
      <c r="F24">
        <v>45</v>
      </c>
    </row>
    <row r="25" spans="1:6" x14ac:dyDescent="0.25">
      <c r="A25" t="s">
        <v>357</v>
      </c>
      <c r="B25" t="s">
        <v>341</v>
      </c>
      <c r="C25" t="s">
        <v>5677</v>
      </c>
      <c r="D25" t="s">
        <v>358</v>
      </c>
      <c r="E25" s="5">
        <v>7500</v>
      </c>
      <c r="F25">
        <v>60</v>
      </c>
    </row>
    <row r="26" spans="1:6" x14ac:dyDescent="0.25">
      <c r="A26" t="s">
        <v>359</v>
      </c>
      <c r="B26" t="s">
        <v>341</v>
      </c>
      <c r="C26" t="s">
        <v>5678</v>
      </c>
      <c r="D26" t="s">
        <v>360</v>
      </c>
      <c r="E26" s="5">
        <v>20000</v>
      </c>
      <c r="F26">
        <v>90</v>
      </c>
    </row>
    <row r="27" spans="1:6" x14ac:dyDescent="0.25">
      <c r="A27" t="s">
        <v>361</v>
      </c>
      <c r="B27" t="s">
        <v>341</v>
      </c>
      <c r="C27" t="s">
        <v>5679</v>
      </c>
      <c r="D27" t="s">
        <v>362</v>
      </c>
      <c r="E27" s="5">
        <v>10000</v>
      </c>
      <c r="F27">
        <v>60</v>
      </c>
    </row>
    <row r="28" spans="1:6" x14ac:dyDescent="0.25">
      <c r="A28" t="s">
        <v>363</v>
      </c>
      <c r="B28" t="s">
        <v>341</v>
      </c>
      <c r="C28" t="s">
        <v>5680</v>
      </c>
      <c r="D28" t="s">
        <v>364</v>
      </c>
      <c r="E28" s="5">
        <v>6500</v>
      </c>
      <c r="F28">
        <v>45</v>
      </c>
    </row>
    <row r="29" spans="1:6" x14ac:dyDescent="0.25">
      <c r="A29" t="s">
        <v>365</v>
      </c>
      <c r="B29" t="s">
        <v>341</v>
      </c>
      <c r="C29" t="s">
        <v>5681</v>
      </c>
      <c r="D29" t="s">
        <v>366</v>
      </c>
      <c r="E29" s="5">
        <v>15000</v>
      </c>
      <c r="F29">
        <v>30</v>
      </c>
    </row>
    <row r="30" spans="1:6" x14ac:dyDescent="0.25">
      <c r="A30" t="s">
        <v>367</v>
      </c>
      <c r="B30" t="s">
        <v>341</v>
      </c>
      <c r="C30" t="s">
        <v>5682</v>
      </c>
      <c r="D30" t="s">
        <v>368</v>
      </c>
      <c r="E30" s="5">
        <v>10000</v>
      </c>
      <c r="F30">
        <v>60</v>
      </c>
    </row>
    <row r="31" spans="1:6" x14ac:dyDescent="0.25">
      <c r="A31" t="s">
        <v>369</v>
      </c>
      <c r="B31" t="s">
        <v>341</v>
      </c>
      <c r="C31" t="s">
        <v>5683</v>
      </c>
      <c r="D31" t="s">
        <v>370</v>
      </c>
      <c r="E31" s="5">
        <v>3800</v>
      </c>
      <c r="F31">
        <v>60</v>
      </c>
    </row>
    <row r="32" spans="1:6" x14ac:dyDescent="0.25">
      <c r="A32" t="s">
        <v>371</v>
      </c>
      <c r="B32" t="s">
        <v>341</v>
      </c>
      <c r="C32" t="s">
        <v>5684</v>
      </c>
      <c r="D32" t="s">
        <v>372</v>
      </c>
      <c r="E32" s="5">
        <v>3000</v>
      </c>
      <c r="F32">
        <v>45</v>
      </c>
    </row>
    <row r="33" spans="1:6" x14ac:dyDescent="0.25">
      <c r="A33" t="s">
        <v>373</v>
      </c>
      <c r="B33" t="s">
        <v>341</v>
      </c>
      <c r="C33" t="s">
        <v>5677</v>
      </c>
      <c r="D33" t="s">
        <v>374</v>
      </c>
      <c r="E33" s="5">
        <v>4500</v>
      </c>
      <c r="F33">
        <v>60</v>
      </c>
    </row>
    <row r="34" spans="1:6" x14ac:dyDescent="0.25">
      <c r="A34" t="s">
        <v>375</v>
      </c>
      <c r="B34" t="s">
        <v>341</v>
      </c>
      <c r="C34" t="s">
        <v>5685</v>
      </c>
      <c r="D34" t="s">
        <v>376</v>
      </c>
      <c r="E34" s="5">
        <v>5000</v>
      </c>
      <c r="F34">
        <v>60</v>
      </c>
    </row>
    <row r="35" spans="1:6" x14ac:dyDescent="0.25">
      <c r="A35" t="s">
        <v>377</v>
      </c>
      <c r="B35" t="s">
        <v>341</v>
      </c>
      <c r="C35" t="s">
        <v>5686</v>
      </c>
      <c r="D35" t="s">
        <v>378</v>
      </c>
      <c r="E35" s="5">
        <v>3500</v>
      </c>
      <c r="F35">
        <v>45</v>
      </c>
    </row>
    <row r="36" spans="1:6" x14ac:dyDescent="0.25">
      <c r="A36" t="s">
        <v>379</v>
      </c>
      <c r="B36" t="s">
        <v>341</v>
      </c>
      <c r="C36" t="s">
        <v>5687</v>
      </c>
      <c r="D36" t="s">
        <v>380</v>
      </c>
      <c r="E36" s="5">
        <v>6500</v>
      </c>
      <c r="F36">
        <v>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0"/>
  <sheetViews>
    <sheetView topLeftCell="C1" workbookViewId="0">
      <selection activeCell="K1100" sqref="A1:K1100"/>
    </sheetView>
  </sheetViews>
  <sheetFormatPr baseColWidth="10" defaultRowHeight="15" x14ac:dyDescent="0.25"/>
  <cols>
    <col min="1" max="1" width="13.5703125" customWidth="1"/>
    <col min="2" max="2" width="49.42578125" bestFit="1" customWidth="1"/>
    <col min="3" max="3" width="64" bestFit="1" customWidth="1"/>
    <col min="4" max="4" width="14.28515625" customWidth="1"/>
    <col min="5" max="5" width="31.140625" bestFit="1" customWidth="1"/>
    <col min="6" max="6" width="19.85546875" customWidth="1"/>
    <col min="7" max="7" width="18.5703125" customWidth="1"/>
    <col min="8" max="8" width="41" bestFit="1" customWidth="1"/>
    <col min="9" max="9" width="25.85546875" style="3" bestFit="1" customWidth="1"/>
    <col min="10" max="10" width="24.28515625" customWidth="1"/>
    <col min="11" max="11" width="16" customWidth="1"/>
    <col min="13" max="13" width="40.140625" bestFit="1" customWidth="1"/>
    <col min="14" max="14" width="19.7109375" bestFit="1" customWidth="1"/>
  </cols>
  <sheetData>
    <row r="1" spans="1:11" x14ac:dyDescent="0.25">
      <c r="A1" s="1" t="s">
        <v>381</v>
      </c>
      <c r="B1" s="1" t="s">
        <v>382</v>
      </c>
      <c r="C1" s="1" t="s">
        <v>383</v>
      </c>
      <c r="D1" s="1" t="s">
        <v>384</v>
      </c>
      <c r="E1" s="1" t="s">
        <v>385</v>
      </c>
      <c r="F1" s="1" t="s">
        <v>386</v>
      </c>
      <c r="G1" s="1" t="s">
        <v>9266</v>
      </c>
      <c r="H1" s="1" t="s">
        <v>387</v>
      </c>
      <c r="I1" s="6" t="s">
        <v>388</v>
      </c>
      <c r="J1" s="1" t="s">
        <v>389</v>
      </c>
      <c r="K1" s="1" t="s">
        <v>0</v>
      </c>
    </row>
    <row r="2" spans="1:11" x14ac:dyDescent="0.25">
      <c r="A2" t="s">
        <v>390</v>
      </c>
      <c r="B2" t="s">
        <v>125</v>
      </c>
      <c r="C2" t="s">
        <v>391</v>
      </c>
      <c r="D2" t="s">
        <v>392</v>
      </c>
      <c r="E2" t="s">
        <v>393</v>
      </c>
      <c r="F2" t="s">
        <v>97</v>
      </c>
      <c r="G2">
        <v>1085</v>
      </c>
      <c r="H2" t="s">
        <v>394</v>
      </c>
      <c r="I2" s="2" t="s">
        <v>395</v>
      </c>
      <c r="J2" t="s">
        <v>396</v>
      </c>
      <c r="K2">
        <v>1</v>
      </c>
    </row>
    <row r="3" spans="1:11" x14ac:dyDescent="0.25">
      <c r="A3" t="s">
        <v>397</v>
      </c>
      <c r="B3" t="s">
        <v>73</v>
      </c>
      <c r="C3" t="s">
        <v>398</v>
      </c>
      <c r="D3" t="s">
        <v>399</v>
      </c>
      <c r="E3" t="s">
        <v>400</v>
      </c>
      <c r="F3" t="s">
        <v>122</v>
      </c>
      <c r="G3">
        <v>1120</v>
      </c>
      <c r="H3" t="s">
        <v>401</v>
      </c>
      <c r="I3" s="2">
        <v>33096</v>
      </c>
      <c r="J3" t="s">
        <v>396</v>
      </c>
      <c r="K3">
        <v>2</v>
      </c>
    </row>
    <row r="4" spans="1:11" x14ac:dyDescent="0.25">
      <c r="A4" t="s">
        <v>402</v>
      </c>
      <c r="B4" t="s">
        <v>403</v>
      </c>
      <c r="C4" t="s">
        <v>404</v>
      </c>
      <c r="D4" t="s">
        <v>405</v>
      </c>
      <c r="E4" t="s">
        <v>406</v>
      </c>
      <c r="F4" t="s">
        <v>50</v>
      </c>
      <c r="G4">
        <v>1428</v>
      </c>
      <c r="H4" t="s">
        <v>407</v>
      </c>
      <c r="I4" s="2" t="s">
        <v>408</v>
      </c>
      <c r="J4" t="s">
        <v>396</v>
      </c>
      <c r="K4">
        <v>3</v>
      </c>
    </row>
    <row r="5" spans="1:11" x14ac:dyDescent="0.25">
      <c r="A5" t="s">
        <v>409</v>
      </c>
      <c r="B5" t="s">
        <v>410</v>
      </c>
      <c r="C5" t="s">
        <v>411</v>
      </c>
      <c r="D5" t="s">
        <v>412</v>
      </c>
      <c r="E5" t="s">
        <v>413</v>
      </c>
      <c r="F5" t="s">
        <v>58</v>
      </c>
      <c r="G5">
        <v>1095</v>
      </c>
      <c r="H5" t="s">
        <v>414</v>
      </c>
      <c r="I5" s="2" t="s">
        <v>415</v>
      </c>
      <c r="J5" t="s">
        <v>396</v>
      </c>
      <c r="K5">
        <v>4</v>
      </c>
    </row>
    <row r="6" spans="1:11" x14ac:dyDescent="0.25">
      <c r="A6" t="s">
        <v>416</v>
      </c>
      <c r="B6" t="s">
        <v>417</v>
      </c>
      <c r="C6" t="s">
        <v>418</v>
      </c>
      <c r="D6" t="s">
        <v>419</v>
      </c>
      <c r="E6" t="s">
        <v>420</v>
      </c>
      <c r="F6" t="s">
        <v>91</v>
      </c>
      <c r="G6">
        <v>1417</v>
      </c>
      <c r="H6" t="s">
        <v>421</v>
      </c>
      <c r="I6" s="2">
        <v>32113</v>
      </c>
      <c r="J6" t="s">
        <v>396</v>
      </c>
      <c r="K6">
        <v>5</v>
      </c>
    </row>
    <row r="7" spans="1:11" x14ac:dyDescent="0.25">
      <c r="A7" t="s">
        <v>422</v>
      </c>
      <c r="B7" t="s">
        <v>423</v>
      </c>
      <c r="C7" t="s">
        <v>424</v>
      </c>
      <c r="D7" t="s">
        <v>425</v>
      </c>
      <c r="E7" t="s">
        <v>426</v>
      </c>
      <c r="F7" t="s">
        <v>43</v>
      </c>
      <c r="G7">
        <v>1070</v>
      </c>
      <c r="H7" t="s">
        <v>427</v>
      </c>
      <c r="I7" s="2" t="s">
        <v>428</v>
      </c>
      <c r="J7" t="s">
        <v>396</v>
      </c>
      <c r="K7">
        <v>1</v>
      </c>
    </row>
    <row r="8" spans="1:11" x14ac:dyDescent="0.25">
      <c r="A8" t="s">
        <v>429</v>
      </c>
      <c r="B8" t="s">
        <v>241</v>
      </c>
      <c r="C8" t="s">
        <v>285</v>
      </c>
      <c r="D8" t="s">
        <v>430</v>
      </c>
      <c r="E8" t="s">
        <v>431</v>
      </c>
      <c r="F8" t="s">
        <v>84</v>
      </c>
      <c r="G8">
        <v>1204</v>
      </c>
      <c r="H8" t="s">
        <v>432</v>
      </c>
      <c r="I8" s="2" t="s">
        <v>433</v>
      </c>
      <c r="J8" t="s">
        <v>396</v>
      </c>
      <c r="K8">
        <v>1</v>
      </c>
    </row>
    <row r="9" spans="1:11" x14ac:dyDescent="0.25">
      <c r="A9" t="s">
        <v>434</v>
      </c>
      <c r="B9" t="s">
        <v>198</v>
      </c>
      <c r="C9" t="s">
        <v>119</v>
      </c>
      <c r="D9" t="s">
        <v>435</v>
      </c>
      <c r="E9" t="s">
        <v>436</v>
      </c>
      <c r="F9" t="s">
        <v>244</v>
      </c>
      <c r="G9">
        <v>1429</v>
      </c>
      <c r="H9" t="s">
        <v>437</v>
      </c>
      <c r="I9" s="2">
        <v>26607</v>
      </c>
      <c r="J9" t="s">
        <v>396</v>
      </c>
      <c r="K9">
        <v>1</v>
      </c>
    </row>
    <row r="10" spans="1:11" x14ac:dyDescent="0.25">
      <c r="A10" t="s">
        <v>438</v>
      </c>
      <c r="B10" t="s">
        <v>439</v>
      </c>
      <c r="C10" t="s">
        <v>151</v>
      </c>
      <c r="D10" t="s">
        <v>440</v>
      </c>
      <c r="E10" t="s">
        <v>441</v>
      </c>
      <c r="F10" t="s">
        <v>70</v>
      </c>
      <c r="G10">
        <v>1018</v>
      </c>
      <c r="H10" t="s">
        <v>442</v>
      </c>
      <c r="I10" s="2">
        <v>31235</v>
      </c>
      <c r="J10" t="s">
        <v>396</v>
      </c>
      <c r="K10">
        <v>2</v>
      </c>
    </row>
    <row r="11" spans="1:11" x14ac:dyDescent="0.25">
      <c r="A11" t="s">
        <v>443</v>
      </c>
      <c r="B11" t="s">
        <v>444</v>
      </c>
      <c r="C11" t="s">
        <v>158</v>
      </c>
      <c r="D11" t="s">
        <v>445</v>
      </c>
      <c r="E11" t="s">
        <v>446</v>
      </c>
      <c r="F11" t="s">
        <v>77</v>
      </c>
      <c r="G11">
        <v>1414</v>
      </c>
      <c r="H11" t="s">
        <v>447</v>
      </c>
      <c r="I11" s="2">
        <v>34587</v>
      </c>
      <c r="J11" t="s">
        <v>396</v>
      </c>
      <c r="K11">
        <v>2</v>
      </c>
    </row>
    <row r="12" spans="1:11" x14ac:dyDescent="0.25">
      <c r="A12" t="s">
        <v>448</v>
      </c>
      <c r="B12" t="s">
        <v>137</v>
      </c>
      <c r="C12" t="s">
        <v>94</v>
      </c>
      <c r="D12" t="s">
        <v>449</v>
      </c>
      <c r="E12" t="s">
        <v>450</v>
      </c>
      <c r="F12" t="s">
        <v>91</v>
      </c>
      <c r="G12">
        <v>1405</v>
      </c>
      <c r="H12" t="s">
        <v>451</v>
      </c>
      <c r="I12" s="2" t="s">
        <v>452</v>
      </c>
      <c r="J12" t="s">
        <v>396</v>
      </c>
      <c r="K12">
        <v>2</v>
      </c>
    </row>
    <row r="13" spans="1:11" x14ac:dyDescent="0.25">
      <c r="A13" t="s">
        <v>453</v>
      </c>
      <c r="B13" t="s">
        <v>40</v>
      </c>
      <c r="C13" t="s">
        <v>126</v>
      </c>
      <c r="D13" t="s">
        <v>454</v>
      </c>
      <c r="E13" t="s">
        <v>455</v>
      </c>
      <c r="F13" t="s">
        <v>129</v>
      </c>
      <c r="G13">
        <v>1241</v>
      </c>
      <c r="H13" t="s">
        <v>456</v>
      </c>
      <c r="I13" s="2">
        <v>30805</v>
      </c>
      <c r="J13" t="s">
        <v>396</v>
      </c>
      <c r="K13">
        <v>4</v>
      </c>
    </row>
    <row r="14" spans="1:11" x14ac:dyDescent="0.25">
      <c r="A14" t="s">
        <v>457</v>
      </c>
      <c r="B14" t="s">
        <v>458</v>
      </c>
      <c r="C14" t="s">
        <v>101</v>
      </c>
      <c r="D14" t="s">
        <v>459</v>
      </c>
      <c r="E14" t="s">
        <v>460</v>
      </c>
      <c r="F14" t="s">
        <v>461</v>
      </c>
      <c r="G14">
        <v>1019</v>
      </c>
      <c r="H14" t="s">
        <v>462</v>
      </c>
      <c r="I14" s="2" t="s">
        <v>463</v>
      </c>
      <c r="J14" t="s">
        <v>396</v>
      </c>
      <c r="K14">
        <v>4</v>
      </c>
    </row>
    <row r="15" spans="1:11" x14ac:dyDescent="0.25">
      <c r="A15" t="s">
        <v>464</v>
      </c>
      <c r="B15" t="s">
        <v>465</v>
      </c>
      <c r="C15" t="s">
        <v>466</v>
      </c>
      <c r="D15" t="s">
        <v>467</v>
      </c>
      <c r="E15" t="s">
        <v>468</v>
      </c>
      <c r="F15" t="s">
        <v>469</v>
      </c>
      <c r="G15">
        <v>1427</v>
      </c>
      <c r="H15" t="s">
        <v>470</v>
      </c>
      <c r="I15" s="2" t="s">
        <v>471</v>
      </c>
      <c r="J15" t="s">
        <v>396</v>
      </c>
      <c r="K15">
        <v>4</v>
      </c>
    </row>
    <row r="16" spans="1:11" x14ac:dyDescent="0.25">
      <c r="A16" t="s">
        <v>472</v>
      </c>
      <c r="B16" t="s">
        <v>210</v>
      </c>
      <c r="C16" t="s">
        <v>67</v>
      </c>
      <c r="D16" t="s">
        <v>473</v>
      </c>
      <c r="E16" t="s">
        <v>474</v>
      </c>
      <c r="F16" t="s">
        <v>116</v>
      </c>
      <c r="G16">
        <v>1414</v>
      </c>
      <c r="H16" t="s">
        <v>475</v>
      </c>
      <c r="I16" s="2" t="s">
        <v>476</v>
      </c>
      <c r="J16" t="s">
        <v>396</v>
      </c>
      <c r="K16">
        <v>1</v>
      </c>
    </row>
    <row r="17" spans="1:11" x14ac:dyDescent="0.25">
      <c r="A17" t="s">
        <v>477</v>
      </c>
      <c r="B17" t="s">
        <v>478</v>
      </c>
      <c r="C17" t="s">
        <v>164</v>
      </c>
      <c r="D17" t="s">
        <v>479</v>
      </c>
      <c r="E17" t="s">
        <v>480</v>
      </c>
      <c r="F17" t="s">
        <v>481</v>
      </c>
      <c r="G17">
        <v>1426</v>
      </c>
      <c r="H17" t="s">
        <v>482</v>
      </c>
      <c r="I17" s="2">
        <v>32026</v>
      </c>
      <c r="J17" t="s">
        <v>396</v>
      </c>
      <c r="K17">
        <v>2</v>
      </c>
    </row>
    <row r="18" spans="1:11" x14ac:dyDescent="0.25">
      <c r="A18" t="s">
        <v>483</v>
      </c>
      <c r="B18" t="s">
        <v>484</v>
      </c>
      <c r="C18" t="s">
        <v>113</v>
      </c>
      <c r="D18" t="s">
        <v>485</v>
      </c>
      <c r="E18" t="s">
        <v>486</v>
      </c>
      <c r="F18" t="s">
        <v>50</v>
      </c>
      <c r="G18">
        <v>1426</v>
      </c>
      <c r="H18" t="s">
        <v>487</v>
      </c>
      <c r="I18" s="2" t="s">
        <v>488</v>
      </c>
      <c r="J18" t="s">
        <v>396</v>
      </c>
      <c r="K18">
        <v>3</v>
      </c>
    </row>
    <row r="19" spans="1:11" x14ac:dyDescent="0.25">
      <c r="A19" t="s">
        <v>489</v>
      </c>
      <c r="B19" t="s">
        <v>106</v>
      </c>
      <c r="C19" t="s">
        <v>145</v>
      </c>
      <c r="D19" t="s">
        <v>490</v>
      </c>
      <c r="E19" t="s">
        <v>491</v>
      </c>
      <c r="F19" t="s">
        <v>77</v>
      </c>
      <c r="G19">
        <v>1414</v>
      </c>
      <c r="H19" t="s">
        <v>492</v>
      </c>
      <c r="I19" s="2" t="s">
        <v>493</v>
      </c>
      <c r="J19" t="s">
        <v>396</v>
      </c>
      <c r="K19">
        <v>4</v>
      </c>
    </row>
    <row r="20" spans="1:11" x14ac:dyDescent="0.25">
      <c r="A20" t="s">
        <v>494</v>
      </c>
      <c r="B20" t="s">
        <v>495</v>
      </c>
      <c r="C20" t="s">
        <v>496</v>
      </c>
      <c r="D20" t="s">
        <v>497</v>
      </c>
      <c r="E20" t="s">
        <v>498</v>
      </c>
      <c r="F20" t="s">
        <v>77</v>
      </c>
      <c r="G20">
        <v>1414</v>
      </c>
      <c r="H20" t="s">
        <v>499</v>
      </c>
      <c r="I20" s="2" t="s">
        <v>500</v>
      </c>
      <c r="J20" t="s">
        <v>396</v>
      </c>
      <c r="K20">
        <v>5</v>
      </c>
    </row>
    <row r="21" spans="1:11" x14ac:dyDescent="0.25">
      <c r="A21" t="s">
        <v>501</v>
      </c>
      <c r="B21" t="s">
        <v>502</v>
      </c>
      <c r="C21" t="s">
        <v>138</v>
      </c>
      <c r="D21" t="s">
        <v>503</v>
      </c>
      <c r="E21" t="s">
        <v>504</v>
      </c>
      <c r="F21" t="s">
        <v>58</v>
      </c>
      <c r="G21">
        <v>1065</v>
      </c>
      <c r="H21" t="s">
        <v>505</v>
      </c>
      <c r="I21" s="2" t="s">
        <v>506</v>
      </c>
      <c r="J21" t="s">
        <v>396</v>
      </c>
      <c r="K21">
        <v>1</v>
      </c>
    </row>
    <row r="22" spans="1:11" x14ac:dyDescent="0.25">
      <c r="A22" t="s">
        <v>507</v>
      </c>
      <c r="B22" t="s">
        <v>508</v>
      </c>
      <c r="C22" t="s">
        <v>509</v>
      </c>
      <c r="D22" t="s">
        <v>510</v>
      </c>
      <c r="E22" t="s">
        <v>511</v>
      </c>
      <c r="F22" t="s">
        <v>77</v>
      </c>
      <c r="G22">
        <v>1414</v>
      </c>
      <c r="H22" t="s">
        <v>512</v>
      </c>
      <c r="I22" s="2">
        <v>33916</v>
      </c>
      <c r="J22" t="s">
        <v>396</v>
      </c>
      <c r="K22">
        <v>1</v>
      </c>
    </row>
    <row r="23" spans="1:11" x14ac:dyDescent="0.25">
      <c r="A23" t="s">
        <v>513</v>
      </c>
      <c r="B23" t="s">
        <v>514</v>
      </c>
      <c r="C23" t="s">
        <v>205</v>
      </c>
      <c r="D23" t="s">
        <v>515</v>
      </c>
      <c r="E23" t="s">
        <v>516</v>
      </c>
      <c r="F23" t="s">
        <v>77</v>
      </c>
      <c r="G23">
        <v>1425</v>
      </c>
      <c r="H23" t="s">
        <v>517</v>
      </c>
      <c r="I23" s="2">
        <v>28831</v>
      </c>
      <c r="J23" t="s">
        <v>396</v>
      </c>
      <c r="K23">
        <v>1</v>
      </c>
    </row>
    <row r="24" spans="1:11" x14ac:dyDescent="0.25">
      <c r="A24" t="s">
        <v>518</v>
      </c>
      <c r="B24" t="s">
        <v>519</v>
      </c>
      <c r="C24" t="s">
        <v>47</v>
      </c>
      <c r="D24" t="s">
        <v>520</v>
      </c>
      <c r="E24" t="s">
        <v>521</v>
      </c>
      <c r="F24" t="s">
        <v>91</v>
      </c>
      <c r="G24">
        <v>1405</v>
      </c>
      <c r="H24" t="s">
        <v>522</v>
      </c>
      <c r="I24" s="2" t="s">
        <v>523</v>
      </c>
      <c r="J24" t="s">
        <v>396</v>
      </c>
      <c r="K24">
        <v>2</v>
      </c>
    </row>
    <row r="25" spans="1:11" x14ac:dyDescent="0.25">
      <c r="A25" t="s">
        <v>524</v>
      </c>
      <c r="B25" t="s">
        <v>131</v>
      </c>
      <c r="C25" t="s">
        <v>525</v>
      </c>
      <c r="D25" t="s">
        <v>526</v>
      </c>
      <c r="E25" t="s">
        <v>527</v>
      </c>
      <c r="F25" t="s">
        <v>481</v>
      </c>
      <c r="G25">
        <v>1427</v>
      </c>
      <c r="H25" t="s">
        <v>528</v>
      </c>
      <c r="I25" s="2" t="s">
        <v>529</v>
      </c>
      <c r="J25" t="s">
        <v>396</v>
      </c>
      <c r="K25">
        <v>2</v>
      </c>
    </row>
    <row r="26" spans="1:11" x14ac:dyDescent="0.25">
      <c r="A26" t="s">
        <v>530</v>
      </c>
      <c r="B26" t="s">
        <v>531</v>
      </c>
      <c r="C26" t="s">
        <v>532</v>
      </c>
      <c r="D26" t="s">
        <v>533</v>
      </c>
      <c r="E26" t="s">
        <v>534</v>
      </c>
      <c r="F26" t="s">
        <v>77</v>
      </c>
      <c r="G26">
        <v>1414</v>
      </c>
      <c r="H26" t="s">
        <v>535</v>
      </c>
      <c r="I26" s="2" t="s">
        <v>536</v>
      </c>
      <c r="J26" t="s">
        <v>396</v>
      </c>
      <c r="K26">
        <v>2</v>
      </c>
    </row>
    <row r="27" spans="1:11" x14ac:dyDescent="0.25">
      <c r="A27" t="s">
        <v>537</v>
      </c>
      <c r="B27" t="s">
        <v>538</v>
      </c>
      <c r="C27" t="s">
        <v>539</v>
      </c>
      <c r="D27" t="s">
        <v>540</v>
      </c>
      <c r="E27" t="s">
        <v>541</v>
      </c>
      <c r="F27" t="s">
        <v>542</v>
      </c>
      <c r="G27">
        <v>1407</v>
      </c>
      <c r="H27" t="s">
        <v>543</v>
      </c>
      <c r="I27" s="2" t="s">
        <v>544</v>
      </c>
      <c r="J27" t="s">
        <v>396</v>
      </c>
      <c r="K27">
        <v>4</v>
      </c>
    </row>
    <row r="28" spans="1:11" x14ac:dyDescent="0.25">
      <c r="A28" t="s">
        <v>545</v>
      </c>
      <c r="B28" t="s">
        <v>546</v>
      </c>
      <c r="C28" t="s">
        <v>171</v>
      </c>
      <c r="D28" t="s">
        <v>547</v>
      </c>
      <c r="E28" t="s">
        <v>548</v>
      </c>
      <c r="F28" t="s">
        <v>70</v>
      </c>
      <c r="G28">
        <v>1058</v>
      </c>
      <c r="H28" t="s">
        <v>549</v>
      </c>
      <c r="I28" s="2">
        <v>27520</v>
      </c>
      <c r="J28" t="s">
        <v>396</v>
      </c>
      <c r="K28">
        <v>4</v>
      </c>
    </row>
    <row r="29" spans="1:11" x14ac:dyDescent="0.25">
      <c r="A29" t="s">
        <v>550</v>
      </c>
      <c r="B29" t="s">
        <v>551</v>
      </c>
      <c r="C29" t="s">
        <v>552</v>
      </c>
      <c r="D29" t="s">
        <v>553</v>
      </c>
      <c r="E29" t="s">
        <v>554</v>
      </c>
      <c r="F29" t="s">
        <v>70</v>
      </c>
      <c r="G29">
        <v>1117</v>
      </c>
      <c r="H29" t="s">
        <v>555</v>
      </c>
      <c r="I29" s="2" t="s">
        <v>556</v>
      </c>
      <c r="J29" t="s">
        <v>396</v>
      </c>
      <c r="K29">
        <v>4</v>
      </c>
    </row>
    <row r="30" spans="1:11" x14ac:dyDescent="0.25">
      <c r="A30" t="s">
        <v>557</v>
      </c>
      <c r="B30" t="s">
        <v>558</v>
      </c>
      <c r="C30" t="s">
        <v>559</v>
      </c>
      <c r="D30" t="s">
        <v>560</v>
      </c>
      <c r="E30" t="s">
        <v>561</v>
      </c>
      <c r="F30" t="s">
        <v>481</v>
      </c>
      <c r="G30">
        <v>1426</v>
      </c>
      <c r="H30" t="s">
        <v>562</v>
      </c>
      <c r="I30" s="2">
        <v>28103</v>
      </c>
      <c r="J30" t="s">
        <v>396</v>
      </c>
      <c r="K30">
        <v>1</v>
      </c>
    </row>
    <row r="31" spans="1:11" x14ac:dyDescent="0.25">
      <c r="A31" t="s">
        <v>563</v>
      </c>
      <c r="B31" t="s">
        <v>564</v>
      </c>
      <c r="C31" t="s">
        <v>565</v>
      </c>
      <c r="D31" t="s">
        <v>566</v>
      </c>
      <c r="E31" t="s">
        <v>567</v>
      </c>
      <c r="F31" t="s">
        <v>129</v>
      </c>
      <c r="G31">
        <v>1234</v>
      </c>
      <c r="H31" t="s">
        <v>568</v>
      </c>
      <c r="I31" s="2" t="s">
        <v>569</v>
      </c>
      <c r="J31" t="s">
        <v>396</v>
      </c>
      <c r="K31">
        <v>2</v>
      </c>
    </row>
    <row r="32" spans="1:11" x14ac:dyDescent="0.25">
      <c r="A32" t="s">
        <v>570</v>
      </c>
      <c r="B32" t="s">
        <v>571</v>
      </c>
      <c r="C32" t="s">
        <v>572</v>
      </c>
      <c r="D32" t="s">
        <v>573</v>
      </c>
      <c r="E32" t="s">
        <v>574</v>
      </c>
      <c r="F32" t="s">
        <v>50</v>
      </c>
      <c r="G32">
        <v>1428</v>
      </c>
      <c r="H32" t="s">
        <v>575</v>
      </c>
      <c r="I32" s="2">
        <v>33913</v>
      </c>
      <c r="J32" t="s">
        <v>396</v>
      </c>
      <c r="K32">
        <v>3</v>
      </c>
    </row>
    <row r="33" spans="1:11" x14ac:dyDescent="0.25">
      <c r="A33" t="s">
        <v>576</v>
      </c>
      <c r="B33" t="s">
        <v>150</v>
      </c>
      <c r="C33" t="s">
        <v>577</v>
      </c>
      <c r="D33" t="s">
        <v>578</v>
      </c>
      <c r="E33" t="s">
        <v>579</v>
      </c>
      <c r="F33" t="s">
        <v>91</v>
      </c>
      <c r="G33">
        <v>1405</v>
      </c>
      <c r="H33" t="s">
        <v>580</v>
      </c>
      <c r="I33" s="2" t="s">
        <v>581</v>
      </c>
      <c r="J33" t="s">
        <v>396</v>
      </c>
      <c r="K33">
        <v>4</v>
      </c>
    </row>
    <row r="34" spans="1:11" x14ac:dyDescent="0.25">
      <c r="A34" t="s">
        <v>582</v>
      </c>
      <c r="B34" t="s">
        <v>583</v>
      </c>
      <c r="C34" t="s">
        <v>584</v>
      </c>
      <c r="D34" t="s">
        <v>585</v>
      </c>
      <c r="E34" t="s">
        <v>586</v>
      </c>
      <c r="F34" t="s">
        <v>77</v>
      </c>
      <c r="G34">
        <v>1425</v>
      </c>
      <c r="H34" t="s">
        <v>587</v>
      </c>
      <c r="I34" s="2">
        <v>27851</v>
      </c>
      <c r="J34" t="s">
        <v>396</v>
      </c>
      <c r="K34">
        <v>5</v>
      </c>
    </row>
    <row r="35" spans="1:11" x14ac:dyDescent="0.25">
      <c r="A35" t="s">
        <v>588</v>
      </c>
      <c r="B35" t="s">
        <v>589</v>
      </c>
      <c r="C35" t="s">
        <v>590</v>
      </c>
      <c r="D35" t="s">
        <v>591</v>
      </c>
      <c r="E35" t="s">
        <v>592</v>
      </c>
      <c r="F35" t="s">
        <v>70</v>
      </c>
      <c r="G35">
        <v>1425</v>
      </c>
      <c r="H35" t="s">
        <v>593</v>
      </c>
      <c r="I35" s="2">
        <v>29896</v>
      </c>
      <c r="J35" t="s">
        <v>396</v>
      </c>
      <c r="K35">
        <v>1</v>
      </c>
    </row>
    <row r="36" spans="1:11" x14ac:dyDescent="0.25">
      <c r="A36" t="s">
        <v>594</v>
      </c>
      <c r="B36" t="s">
        <v>595</v>
      </c>
      <c r="C36" t="s">
        <v>176</v>
      </c>
      <c r="D36" t="s">
        <v>596</v>
      </c>
      <c r="E36" t="s">
        <v>597</v>
      </c>
      <c r="F36" t="s">
        <v>129</v>
      </c>
      <c r="G36">
        <v>1225</v>
      </c>
      <c r="H36" t="s">
        <v>598</v>
      </c>
      <c r="I36" s="2">
        <v>36377</v>
      </c>
      <c r="J36" t="s">
        <v>396</v>
      </c>
      <c r="K36">
        <v>1</v>
      </c>
    </row>
    <row r="37" spans="1:11" x14ac:dyDescent="0.25">
      <c r="A37" t="s">
        <v>599</v>
      </c>
      <c r="B37" t="s">
        <v>66</v>
      </c>
      <c r="C37" t="s">
        <v>600</v>
      </c>
      <c r="D37" t="s">
        <v>601</v>
      </c>
      <c r="E37" t="s">
        <v>602</v>
      </c>
      <c r="F37" t="s">
        <v>262</v>
      </c>
      <c r="G37">
        <v>1191</v>
      </c>
      <c r="H37" t="s">
        <v>603</v>
      </c>
      <c r="I37" s="2" t="s">
        <v>604</v>
      </c>
      <c r="J37" t="s">
        <v>396</v>
      </c>
      <c r="K37">
        <v>1</v>
      </c>
    </row>
    <row r="38" spans="1:11" x14ac:dyDescent="0.25">
      <c r="A38" t="s">
        <v>605</v>
      </c>
      <c r="B38" t="s">
        <v>606</v>
      </c>
      <c r="C38" t="s">
        <v>218</v>
      </c>
      <c r="D38" t="s">
        <v>607</v>
      </c>
      <c r="E38" t="s">
        <v>608</v>
      </c>
      <c r="F38" t="s">
        <v>77</v>
      </c>
      <c r="G38">
        <v>1414</v>
      </c>
      <c r="H38" t="s">
        <v>609</v>
      </c>
      <c r="I38" s="2" t="s">
        <v>610</v>
      </c>
      <c r="J38" t="s">
        <v>396</v>
      </c>
      <c r="K38">
        <v>2</v>
      </c>
    </row>
    <row r="39" spans="1:11" x14ac:dyDescent="0.25">
      <c r="A39" t="s">
        <v>611</v>
      </c>
      <c r="B39" t="s">
        <v>144</v>
      </c>
      <c r="C39" t="s">
        <v>612</v>
      </c>
      <c r="D39" t="s">
        <v>613</v>
      </c>
      <c r="E39" t="s">
        <v>614</v>
      </c>
      <c r="F39" t="s">
        <v>91</v>
      </c>
      <c r="G39">
        <v>1405</v>
      </c>
      <c r="H39" t="s">
        <v>615</v>
      </c>
      <c r="I39" s="2">
        <v>25968</v>
      </c>
      <c r="J39" t="s">
        <v>396</v>
      </c>
      <c r="K39">
        <v>2</v>
      </c>
    </row>
    <row r="40" spans="1:11" x14ac:dyDescent="0.25">
      <c r="A40" t="s">
        <v>616</v>
      </c>
      <c r="B40" t="s">
        <v>617</v>
      </c>
      <c r="C40" t="s">
        <v>618</v>
      </c>
      <c r="D40" t="s">
        <v>619</v>
      </c>
      <c r="E40" t="s">
        <v>620</v>
      </c>
      <c r="F40" t="s">
        <v>116</v>
      </c>
      <c r="G40">
        <v>1416</v>
      </c>
      <c r="H40" t="s">
        <v>621</v>
      </c>
      <c r="I40" s="2" t="s">
        <v>622</v>
      </c>
      <c r="J40" t="s">
        <v>396</v>
      </c>
      <c r="K40">
        <v>2</v>
      </c>
    </row>
    <row r="41" spans="1:11" x14ac:dyDescent="0.25">
      <c r="A41" t="s">
        <v>623</v>
      </c>
      <c r="B41" t="s">
        <v>624</v>
      </c>
      <c r="C41" t="s">
        <v>625</v>
      </c>
      <c r="D41" t="s">
        <v>626</v>
      </c>
      <c r="E41" t="s">
        <v>627</v>
      </c>
      <c r="F41" t="s">
        <v>64</v>
      </c>
      <c r="G41">
        <v>1057</v>
      </c>
      <c r="H41" t="s">
        <v>628</v>
      </c>
      <c r="I41" s="2">
        <v>32550</v>
      </c>
      <c r="J41" t="s">
        <v>396</v>
      </c>
      <c r="K41">
        <v>4</v>
      </c>
    </row>
    <row r="42" spans="1:11" x14ac:dyDescent="0.25">
      <c r="A42" t="s">
        <v>629</v>
      </c>
      <c r="B42" t="s">
        <v>630</v>
      </c>
      <c r="C42" t="s">
        <v>631</v>
      </c>
      <c r="D42" t="s">
        <v>632</v>
      </c>
      <c r="E42" t="s">
        <v>633</v>
      </c>
      <c r="F42" t="s">
        <v>634</v>
      </c>
      <c r="G42">
        <v>1232</v>
      </c>
      <c r="H42" t="s">
        <v>635</v>
      </c>
      <c r="I42" s="2" t="s">
        <v>636</v>
      </c>
      <c r="J42" t="s">
        <v>396</v>
      </c>
      <c r="K42">
        <v>4</v>
      </c>
    </row>
    <row r="43" spans="1:11" x14ac:dyDescent="0.25">
      <c r="A43" t="s">
        <v>637</v>
      </c>
      <c r="B43" t="s">
        <v>638</v>
      </c>
      <c r="C43" t="s">
        <v>132</v>
      </c>
      <c r="D43" t="s">
        <v>639</v>
      </c>
      <c r="E43" t="s">
        <v>640</v>
      </c>
      <c r="F43" t="s">
        <v>641</v>
      </c>
      <c r="G43">
        <v>1419</v>
      </c>
      <c r="H43" t="s">
        <v>642</v>
      </c>
      <c r="I43" s="2">
        <v>33457</v>
      </c>
      <c r="J43" t="s">
        <v>396</v>
      </c>
      <c r="K43">
        <v>4</v>
      </c>
    </row>
    <row r="44" spans="1:11" x14ac:dyDescent="0.25">
      <c r="A44" t="s">
        <v>643</v>
      </c>
      <c r="B44" t="s">
        <v>644</v>
      </c>
      <c r="C44" t="s">
        <v>645</v>
      </c>
      <c r="D44" t="s">
        <v>646</v>
      </c>
      <c r="E44" t="s">
        <v>647</v>
      </c>
      <c r="F44" t="s">
        <v>542</v>
      </c>
      <c r="G44">
        <v>1407</v>
      </c>
      <c r="H44" t="s">
        <v>648</v>
      </c>
      <c r="I44" s="2" t="s">
        <v>649</v>
      </c>
      <c r="J44" t="s">
        <v>396</v>
      </c>
      <c r="K44">
        <v>1</v>
      </c>
    </row>
    <row r="45" spans="1:11" x14ac:dyDescent="0.25">
      <c r="A45" t="s">
        <v>650</v>
      </c>
      <c r="B45" t="s">
        <v>170</v>
      </c>
      <c r="C45" t="s">
        <v>192</v>
      </c>
      <c r="D45" t="s">
        <v>651</v>
      </c>
      <c r="E45" t="s">
        <v>652</v>
      </c>
      <c r="F45" t="s">
        <v>653</v>
      </c>
      <c r="G45">
        <v>1426</v>
      </c>
      <c r="H45" t="s">
        <v>654</v>
      </c>
      <c r="I45" s="2" t="s">
        <v>655</v>
      </c>
      <c r="J45" t="s">
        <v>396</v>
      </c>
      <c r="K45">
        <v>2</v>
      </c>
    </row>
    <row r="46" spans="1:11" x14ac:dyDescent="0.25">
      <c r="A46" t="s">
        <v>656</v>
      </c>
      <c r="B46" t="s">
        <v>204</v>
      </c>
      <c r="C46" t="s">
        <v>657</v>
      </c>
      <c r="D46" t="s">
        <v>658</v>
      </c>
      <c r="E46" t="s">
        <v>659</v>
      </c>
      <c r="F46" t="s">
        <v>43</v>
      </c>
      <c r="G46">
        <v>1026</v>
      </c>
      <c r="H46" t="s">
        <v>660</v>
      </c>
      <c r="I46" s="2" t="s">
        <v>661</v>
      </c>
      <c r="J46" t="s">
        <v>396</v>
      </c>
      <c r="K46">
        <v>3</v>
      </c>
    </row>
    <row r="47" spans="1:11" x14ac:dyDescent="0.25">
      <c r="A47" t="s">
        <v>662</v>
      </c>
      <c r="B47" t="s">
        <v>663</v>
      </c>
      <c r="C47" t="s">
        <v>664</v>
      </c>
      <c r="D47" t="s">
        <v>665</v>
      </c>
      <c r="E47" t="s">
        <v>666</v>
      </c>
      <c r="F47" t="s">
        <v>70</v>
      </c>
      <c r="G47">
        <v>1023</v>
      </c>
      <c r="H47" t="s">
        <v>667</v>
      </c>
      <c r="I47" s="2">
        <v>29773</v>
      </c>
      <c r="J47" t="s">
        <v>396</v>
      </c>
      <c r="K47">
        <v>4</v>
      </c>
    </row>
    <row r="48" spans="1:11" x14ac:dyDescent="0.25">
      <c r="A48" t="s">
        <v>668</v>
      </c>
      <c r="B48" t="s">
        <v>163</v>
      </c>
      <c r="C48" t="s">
        <v>55</v>
      </c>
      <c r="D48" t="s">
        <v>669</v>
      </c>
      <c r="E48" t="s">
        <v>670</v>
      </c>
      <c r="F48" t="s">
        <v>671</v>
      </c>
      <c r="G48">
        <v>1417</v>
      </c>
      <c r="H48" t="s">
        <v>672</v>
      </c>
      <c r="I48" s="2" t="s">
        <v>673</v>
      </c>
      <c r="J48" t="s">
        <v>396</v>
      </c>
      <c r="K48">
        <v>5</v>
      </c>
    </row>
    <row r="49" spans="1:11" x14ac:dyDescent="0.25">
      <c r="A49" t="s">
        <v>674</v>
      </c>
      <c r="B49" t="s">
        <v>675</v>
      </c>
      <c r="C49" t="s">
        <v>676</v>
      </c>
      <c r="D49" t="s">
        <v>677</v>
      </c>
      <c r="E49" t="s">
        <v>678</v>
      </c>
      <c r="F49" t="s">
        <v>634</v>
      </c>
      <c r="G49">
        <v>1225</v>
      </c>
      <c r="H49" t="s">
        <v>679</v>
      </c>
      <c r="I49" s="2">
        <v>31872</v>
      </c>
      <c r="J49" t="s">
        <v>396</v>
      </c>
      <c r="K49">
        <v>1</v>
      </c>
    </row>
    <row r="50" spans="1:11" x14ac:dyDescent="0.25">
      <c r="A50" t="s">
        <v>680</v>
      </c>
      <c r="B50" t="s">
        <v>681</v>
      </c>
      <c r="C50" t="s">
        <v>61</v>
      </c>
      <c r="D50" t="s">
        <v>682</v>
      </c>
      <c r="E50" t="s">
        <v>683</v>
      </c>
      <c r="F50" t="s">
        <v>122</v>
      </c>
      <c r="G50">
        <v>1153</v>
      </c>
      <c r="H50" t="s">
        <v>684</v>
      </c>
      <c r="I50" s="2" t="s">
        <v>685</v>
      </c>
      <c r="J50" t="s">
        <v>396</v>
      </c>
      <c r="K50">
        <v>1</v>
      </c>
    </row>
    <row r="51" spans="1:11" x14ac:dyDescent="0.25">
      <c r="A51" t="s">
        <v>686</v>
      </c>
      <c r="B51" t="s">
        <v>687</v>
      </c>
      <c r="C51" t="s">
        <v>688</v>
      </c>
      <c r="D51" t="s">
        <v>689</v>
      </c>
      <c r="E51" t="s">
        <v>690</v>
      </c>
      <c r="F51" t="s">
        <v>77</v>
      </c>
      <c r="G51">
        <v>1425</v>
      </c>
      <c r="H51" t="s">
        <v>691</v>
      </c>
      <c r="I51" s="2" t="s">
        <v>692</v>
      </c>
      <c r="J51" t="s">
        <v>396</v>
      </c>
      <c r="K51">
        <v>1</v>
      </c>
    </row>
    <row r="52" spans="1:11" x14ac:dyDescent="0.25">
      <c r="A52" t="s">
        <v>693</v>
      </c>
      <c r="B52" t="s">
        <v>118</v>
      </c>
      <c r="C52" t="s">
        <v>694</v>
      </c>
      <c r="D52" t="s">
        <v>695</v>
      </c>
      <c r="E52" t="s">
        <v>696</v>
      </c>
      <c r="F52" t="s">
        <v>116</v>
      </c>
      <c r="G52">
        <v>1414</v>
      </c>
      <c r="H52" t="s">
        <v>697</v>
      </c>
      <c r="I52" s="2">
        <v>32178</v>
      </c>
      <c r="J52" t="s">
        <v>396</v>
      </c>
      <c r="K52">
        <v>2</v>
      </c>
    </row>
    <row r="53" spans="1:11" x14ac:dyDescent="0.25">
      <c r="A53" t="s">
        <v>698</v>
      </c>
      <c r="B53" t="s">
        <v>175</v>
      </c>
      <c r="C53" t="s">
        <v>699</v>
      </c>
      <c r="D53" t="s">
        <v>700</v>
      </c>
      <c r="E53" t="s">
        <v>701</v>
      </c>
      <c r="F53" t="s">
        <v>469</v>
      </c>
      <c r="G53">
        <v>1427</v>
      </c>
      <c r="H53" t="s">
        <v>702</v>
      </c>
      <c r="I53" s="2" t="s">
        <v>703</v>
      </c>
      <c r="J53" t="s">
        <v>396</v>
      </c>
      <c r="K53">
        <v>2</v>
      </c>
    </row>
    <row r="54" spans="1:11" x14ac:dyDescent="0.25">
      <c r="A54" t="s">
        <v>704</v>
      </c>
      <c r="B54" t="s">
        <v>705</v>
      </c>
      <c r="C54" t="s">
        <v>211</v>
      </c>
      <c r="D54" t="s">
        <v>706</v>
      </c>
      <c r="E54" t="s">
        <v>707</v>
      </c>
      <c r="F54" t="s">
        <v>262</v>
      </c>
      <c r="G54">
        <v>1218</v>
      </c>
      <c r="H54" t="s">
        <v>708</v>
      </c>
      <c r="I54" s="2">
        <v>30660</v>
      </c>
      <c r="J54" t="s">
        <v>396</v>
      </c>
      <c r="K54">
        <v>2</v>
      </c>
    </row>
    <row r="55" spans="1:11" x14ac:dyDescent="0.25">
      <c r="A55" t="s">
        <v>709</v>
      </c>
      <c r="B55" t="s">
        <v>710</v>
      </c>
      <c r="C55" t="s">
        <v>711</v>
      </c>
      <c r="D55" t="s">
        <v>712</v>
      </c>
      <c r="E55" t="s">
        <v>713</v>
      </c>
      <c r="F55" t="s">
        <v>77</v>
      </c>
      <c r="G55">
        <v>1194</v>
      </c>
      <c r="H55" t="s">
        <v>714</v>
      </c>
      <c r="I55" s="2">
        <v>25788</v>
      </c>
      <c r="J55" t="s">
        <v>396</v>
      </c>
      <c r="K55">
        <v>4</v>
      </c>
    </row>
    <row r="56" spans="1:11" x14ac:dyDescent="0.25">
      <c r="A56" t="s">
        <v>715</v>
      </c>
      <c r="B56" t="s">
        <v>716</v>
      </c>
      <c r="C56" t="s">
        <v>717</v>
      </c>
      <c r="D56" t="s">
        <v>718</v>
      </c>
      <c r="E56" t="s">
        <v>719</v>
      </c>
      <c r="F56" t="s">
        <v>58</v>
      </c>
      <c r="G56">
        <v>1067</v>
      </c>
      <c r="H56" t="s">
        <v>720</v>
      </c>
      <c r="I56" s="2" t="s">
        <v>721</v>
      </c>
      <c r="J56" t="s">
        <v>396</v>
      </c>
      <c r="K56">
        <v>4</v>
      </c>
    </row>
    <row r="57" spans="1:11" x14ac:dyDescent="0.25">
      <c r="A57" t="s">
        <v>722</v>
      </c>
      <c r="B57" t="s">
        <v>80</v>
      </c>
      <c r="C57" t="s">
        <v>723</v>
      </c>
      <c r="D57" t="s">
        <v>724</v>
      </c>
      <c r="E57" t="s">
        <v>725</v>
      </c>
      <c r="F57" t="s">
        <v>116</v>
      </c>
      <c r="G57">
        <v>1414</v>
      </c>
      <c r="H57" t="s">
        <v>726</v>
      </c>
      <c r="I57" s="2" t="s">
        <v>727</v>
      </c>
      <c r="J57" t="s">
        <v>396</v>
      </c>
      <c r="K57">
        <v>4</v>
      </c>
    </row>
    <row r="58" spans="1:11" x14ac:dyDescent="0.25">
      <c r="A58" t="s">
        <v>728</v>
      </c>
      <c r="B58" t="s">
        <v>729</v>
      </c>
      <c r="C58" t="s">
        <v>138</v>
      </c>
      <c r="D58" t="s">
        <v>730</v>
      </c>
      <c r="E58" t="s">
        <v>731</v>
      </c>
      <c r="F58" t="s">
        <v>732</v>
      </c>
      <c r="G58">
        <v>1417</v>
      </c>
      <c r="H58" t="s">
        <v>733</v>
      </c>
      <c r="I58" s="2" t="s">
        <v>734</v>
      </c>
      <c r="J58" t="s">
        <v>396</v>
      </c>
      <c r="K58">
        <v>1</v>
      </c>
    </row>
    <row r="59" spans="1:11" x14ac:dyDescent="0.25">
      <c r="A59" t="s">
        <v>735</v>
      </c>
      <c r="B59" t="s">
        <v>736</v>
      </c>
      <c r="C59" t="s">
        <v>577</v>
      </c>
      <c r="D59" t="s">
        <v>737</v>
      </c>
      <c r="E59" t="s">
        <v>738</v>
      </c>
      <c r="F59" t="s">
        <v>58</v>
      </c>
      <c r="G59">
        <v>1073</v>
      </c>
      <c r="H59" t="s">
        <v>739</v>
      </c>
      <c r="I59" s="2" t="s">
        <v>740</v>
      </c>
      <c r="J59" t="s">
        <v>396</v>
      </c>
      <c r="K59">
        <v>2</v>
      </c>
    </row>
    <row r="60" spans="1:11" x14ac:dyDescent="0.25">
      <c r="A60" t="s">
        <v>741</v>
      </c>
      <c r="B60" t="s">
        <v>54</v>
      </c>
      <c r="C60" t="s">
        <v>113</v>
      </c>
      <c r="D60" t="s">
        <v>742</v>
      </c>
      <c r="E60" t="s">
        <v>743</v>
      </c>
      <c r="F60" t="s">
        <v>70</v>
      </c>
      <c r="G60">
        <v>1119</v>
      </c>
      <c r="H60" t="s">
        <v>744</v>
      </c>
      <c r="I60" s="2" t="s">
        <v>745</v>
      </c>
      <c r="J60" t="s">
        <v>396</v>
      </c>
      <c r="K60">
        <v>3</v>
      </c>
    </row>
    <row r="61" spans="1:11" x14ac:dyDescent="0.25">
      <c r="A61" t="s">
        <v>746</v>
      </c>
      <c r="B61" t="s">
        <v>747</v>
      </c>
      <c r="C61" t="s">
        <v>748</v>
      </c>
      <c r="D61" t="s">
        <v>749</v>
      </c>
      <c r="E61" t="s">
        <v>750</v>
      </c>
      <c r="F61" t="s">
        <v>262</v>
      </c>
      <c r="G61">
        <v>1233</v>
      </c>
      <c r="H61" t="s">
        <v>751</v>
      </c>
      <c r="I61" s="2">
        <v>29801</v>
      </c>
      <c r="J61" t="s">
        <v>396</v>
      </c>
      <c r="K61">
        <v>4</v>
      </c>
    </row>
    <row r="62" spans="1:11" x14ac:dyDescent="0.25">
      <c r="A62" t="s">
        <v>752</v>
      </c>
      <c r="B62" t="s">
        <v>753</v>
      </c>
      <c r="C62" t="s">
        <v>754</v>
      </c>
      <c r="D62" t="s">
        <v>755</v>
      </c>
      <c r="E62" t="s">
        <v>756</v>
      </c>
      <c r="F62" t="s">
        <v>77</v>
      </c>
      <c r="G62">
        <v>1425</v>
      </c>
      <c r="H62" t="s">
        <v>757</v>
      </c>
      <c r="I62" s="2">
        <v>26550</v>
      </c>
      <c r="J62" t="s">
        <v>396</v>
      </c>
      <c r="K62">
        <v>5</v>
      </c>
    </row>
    <row r="63" spans="1:11" x14ac:dyDescent="0.25">
      <c r="A63" t="s">
        <v>758</v>
      </c>
      <c r="B63" t="s">
        <v>759</v>
      </c>
      <c r="C63" t="s">
        <v>760</v>
      </c>
      <c r="D63" t="s">
        <v>761</v>
      </c>
      <c r="E63" t="s">
        <v>762</v>
      </c>
      <c r="F63" t="s">
        <v>58</v>
      </c>
      <c r="G63">
        <v>1101</v>
      </c>
      <c r="H63" t="s">
        <v>763</v>
      </c>
      <c r="I63" s="2">
        <v>30875</v>
      </c>
      <c r="J63" t="s">
        <v>396</v>
      </c>
      <c r="K63">
        <v>1</v>
      </c>
    </row>
    <row r="64" spans="1:11" x14ac:dyDescent="0.25">
      <c r="A64" t="s">
        <v>764</v>
      </c>
      <c r="B64" t="s">
        <v>765</v>
      </c>
      <c r="C64" t="s">
        <v>766</v>
      </c>
      <c r="D64" t="s">
        <v>767</v>
      </c>
      <c r="E64" t="s">
        <v>768</v>
      </c>
      <c r="F64" t="s">
        <v>769</v>
      </c>
      <c r="G64">
        <v>1407</v>
      </c>
      <c r="H64" t="s">
        <v>770</v>
      </c>
      <c r="I64" s="2">
        <v>25723</v>
      </c>
      <c r="J64" t="s">
        <v>396</v>
      </c>
      <c r="K64">
        <v>1</v>
      </c>
    </row>
    <row r="65" spans="1:11" x14ac:dyDescent="0.25">
      <c r="A65" t="s">
        <v>771</v>
      </c>
      <c r="B65" t="s">
        <v>772</v>
      </c>
      <c r="C65" t="s">
        <v>773</v>
      </c>
      <c r="D65" t="s">
        <v>774</v>
      </c>
      <c r="E65" t="s">
        <v>775</v>
      </c>
      <c r="F65" t="s">
        <v>77</v>
      </c>
      <c r="G65">
        <v>1425</v>
      </c>
      <c r="H65" t="s">
        <v>776</v>
      </c>
      <c r="I65" s="2" t="s">
        <v>777</v>
      </c>
      <c r="J65" t="s">
        <v>396</v>
      </c>
      <c r="K65">
        <v>1</v>
      </c>
    </row>
    <row r="66" spans="1:11" x14ac:dyDescent="0.25">
      <c r="A66" t="s">
        <v>778</v>
      </c>
      <c r="B66" t="s">
        <v>46</v>
      </c>
      <c r="C66" t="s">
        <v>779</v>
      </c>
      <c r="D66" t="s">
        <v>780</v>
      </c>
      <c r="E66" t="s">
        <v>781</v>
      </c>
      <c r="F66" t="s">
        <v>77</v>
      </c>
      <c r="G66">
        <v>1414</v>
      </c>
      <c r="H66" t="s">
        <v>782</v>
      </c>
      <c r="I66" s="2" t="s">
        <v>783</v>
      </c>
      <c r="J66" t="s">
        <v>396</v>
      </c>
      <c r="K66">
        <v>2</v>
      </c>
    </row>
    <row r="67" spans="1:11" x14ac:dyDescent="0.25">
      <c r="A67" t="s">
        <v>784</v>
      </c>
      <c r="B67" t="s">
        <v>785</v>
      </c>
      <c r="C67" t="s">
        <v>786</v>
      </c>
      <c r="D67" t="s">
        <v>787</v>
      </c>
      <c r="E67" t="s">
        <v>788</v>
      </c>
      <c r="F67" t="s">
        <v>116</v>
      </c>
      <c r="G67">
        <v>1414</v>
      </c>
      <c r="H67" t="s">
        <v>789</v>
      </c>
      <c r="I67" s="2">
        <v>31146</v>
      </c>
      <c r="J67" t="s">
        <v>396</v>
      </c>
      <c r="K67">
        <v>2</v>
      </c>
    </row>
    <row r="68" spans="1:11" x14ac:dyDescent="0.25">
      <c r="A68" t="s">
        <v>790</v>
      </c>
      <c r="B68" t="s">
        <v>112</v>
      </c>
      <c r="C68" t="s">
        <v>791</v>
      </c>
      <c r="D68" t="s">
        <v>792</v>
      </c>
      <c r="E68" t="s">
        <v>793</v>
      </c>
      <c r="F68" t="s">
        <v>794</v>
      </c>
      <c r="G68">
        <v>1192</v>
      </c>
      <c r="H68" t="s">
        <v>795</v>
      </c>
      <c r="I68" s="2" t="s">
        <v>796</v>
      </c>
      <c r="J68" t="s">
        <v>396</v>
      </c>
      <c r="K68">
        <v>2</v>
      </c>
    </row>
    <row r="69" spans="1:11" x14ac:dyDescent="0.25">
      <c r="A69" t="s">
        <v>797</v>
      </c>
      <c r="B69" t="s">
        <v>798</v>
      </c>
      <c r="C69" t="s">
        <v>799</v>
      </c>
      <c r="D69" t="s">
        <v>800</v>
      </c>
      <c r="E69" t="s">
        <v>801</v>
      </c>
      <c r="F69" t="s">
        <v>91</v>
      </c>
      <c r="G69">
        <v>1405</v>
      </c>
      <c r="H69" t="s">
        <v>802</v>
      </c>
      <c r="I69" s="2">
        <v>26578</v>
      </c>
      <c r="J69" t="s">
        <v>396</v>
      </c>
      <c r="K69">
        <v>4</v>
      </c>
    </row>
    <row r="70" spans="1:11" x14ac:dyDescent="0.25">
      <c r="A70" t="s">
        <v>803</v>
      </c>
      <c r="B70" t="s">
        <v>804</v>
      </c>
      <c r="C70" t="s">
        <v>805</v>
      </c>
      <c r="D70" t="s">
        <v>806</v>
      </c>
      <c r="E70" t="s">
        <v>807</v>
      </c>
      <c r="F70" t="s">
        <v>77</v>
      </c>
      <c r="G70">
        <v>1414</v>
      </c>
      <c r="H70" t="s">
        <v>808</v>
      </c>
      <c r="I70" s="2">
        <v>33614</v>
      </c>
      <c r="J70" t="s">
        <v>396</v>
      </c>
      <c r="K70">
        <v>4</v>
      </c>
    </row>
    <row r="71" spans="1:11" x14ac:dyDescent="0.25">
      <c r="A71" t="s">
        <v>809</v>
      </c>
      <c r="B71" t="s">
        <v>810</v>
      </c>
      <c r="C71" t="s">
        <v>811</v>
      </c>
      <c r="D71" t="s">
        <v>812</v>
      </c>
      <c r="E71" t="s">
        <v>813</v>
      </c>
      <c r="F71" t="s">
        <v>769</v>
      </c>
      <c r="G71">
        <v>1406</v>
      </c>
      <c r="H71" t="s">
        <v>814</v>
      </c>
      <c r="I71" s="2" t="s">
        <v>815</v>
      </c>
      <c r="J71" t="s">
        <v>396</v>
      </c>
      <c r="K71">
        <v>4</v>
      </c>
    </row>
    <row r="72" spans="1:11" x14ac:dyDescent="0.25">
      <c r="A72" t="s">
        <v>816</v>
      </c>
      <c r="B72" t="s">
        <v>817</v>
      </c>
      <c r="C72" t="s">
        <v>81</v>
      </c>
      <c r="D72" t="s">
        <v>818</v>
      </c>
      <c r="E72" t="s">
        <v>819</v>
      </c>
      <c r="F72" t="s">
        <v>634</v>
      </c>
      <c r="G72">
        <v>1144</v>
      </c>
      <c r="H72" t="s">
        <v>820</v>
      </c>
      <c r="I72" s="2">
        <v>29346</v>
      </c>
      <c r="J72" t="s">
        <v>396</v>
      </c>
      <c r="K72">
        <v>1</v>
      </c>
    </row>
    <row r="73" spans="1:11" x14ac:dyDescent="0.25">
      <c r="A73" t="s">
        <v>821</v>
      </c>
      <c r="B73" t="s">
        <v>822</v>
      </c>
      <c r="C73" t="s">
        <v>823</v>
      </c>
      <c r="D73" t="s">
        <v>824</v>
      </c>
      <c r="E73" t="s">
        <v>825</v>
      </c>
      <c r="F73" t="s">
        <v>826</v>
      </c>
      <c r="G73">
        <v>1166</v>
      </c>
      <c r="H73" t="s">
        <v>827</v>
      </c>
      <c r="I73" s="2">
        <v>29138</v>
      </c>
      <c r="J73" t="s">
        <v>396</v>
      </c>
      <c r="K73">
        <v>2</v>
      </c>
    </row>
    <row r="74" spans="1:11" x14ac:dyDescent="0.25">
      <c r="A74" t="s">
        <v>828</v>
      </c>
      <c r="B74" t="s">
        <v>829</v>
      </c>
      <c r="C74" t="s">
        <v>830</v>
      </c>
      <c r="D74" t="s">
        <v>831</v>
      </c>
      <c r="E74" t="s">
        <v>832</v>
      </c>
      <c r="F74" t="s">
        <v>50</v>
      </c>
      <c r="G74">
        <v>1428</v>
      </c>
      <c r="H74" t="s">
        <v>833</v>
      </c>
      <c r="I74" s="2" t="s">
        <v>834</v>
      </c>
      <c r="J74" t="s">
        <v>396</v>
      </c>
      <c r="K74">
        <v>3</v>
      </c>
    </row>
    <row r="75" spans="1:11" x14ac:dyDescent="0.25">
      <c r="A75" t="s">
        <v>835</v>
      </c>
      <c r="B75" t="s">
        <v>18</v>
      </c>
      <c r="C75" t="s">
        <v>836</v>
      </c>
      <c r="D75" t="s">
        <v>837</v>
      </c>
      <c r="E75" t="s">
        <v>838</v>
      </c>
      <c r="F75" t="s">
        <v>769</v>
      </c>
      <c r="G75">
        <v>1408</v>
      </c>
      <c r="H75" t="s">
        <v>839</v>
      </c>
      <c r="I75" s="2" t="s">
        <v>840</v>
      </c>
      <c r="J75" t="s">
        <v>396</v>
      </c>
      <c r="K75">
        <v>4</v>
      </c>
    </row>
    <row r="76" spans="1:11" x14ac:dyDescent="0.25">
      <c r="A76" t="s">
        <v>841</v>
      </c>
      <c r="B76" t="s">
        <v>93</v>
      </c>
      <c r="C76" t="s">
        <v>211</v>
      </c>
      <c r="D76" t="s">
        <v>842</v>
      </c>
      <c r="E76" t="s">
        <v>843</v>
      </c>
      <c r="F76" t="s">
        <v>50</v>
      </c>
      <c r="G76">
        <v>1428</v>
      </c>
      <c r="H76" t="s">
        <v>844</v>
      </c>
      <c r="I76" s="2" t="s">
        <v>845</v>
      </c>
      <c r="J76" t="s">
        <v>396</v>
      </c>
      <c r="K76">
        <v>5</v>
      </c>
    </row>
    <row r="77" spans="1:11" x14ac:dyDescent="0.25">
      <c r="A77" t="s">
        <v>846</v>
      </c>
      <c r="B77" t="s">
        <v>847</v>
      </c>
      <c r="C77" t="s">
        <v>848</v>
      </c>
      <c r="D77" t="s">
        <v>849</v>
      </c>
      <c r="E77" t="s">
        <v>850</v>
      </c>
      <c r="F77" t="s">
        <v>70</v>
      </c>
      <c r="G77">
        <v>1121</v>
      </c>
      <c r="H77" t="s">
        <v>851</v>
      </c>
      <c r="I77" s="2" t="s">
        <v>852</v>
      </c>
      <c r="J77" t="s">
        <v>396</v>
      </c>
      <c r="K77">
        <v>1</v>
      </c>
    </row>
    <row r="78" spans="1:11" x14ac:dyDescent="0.25">
      <c r="A78" t="s">
        <v>853</v>
      </c>
      <c r="B78" t="s">
        <v>854</v>
      </c>
      <c r="C78" t="s">
        <v>855</v>
      </c>
      <c r="D78" t="s">
        <v>856</v>
      </c>
      <c r="E78" t="s">
        <v>857</v>
      </c>
      <c r="F78" t="s">
        <v>77</v>
      </c>
      <c r="G78">
        <v>1414</v>
      </c>
      <c r="H78" t="s">
        <v>858</v>
      </c>
      <c r="I78" s="2">
        <v>28898</v>
      </c>
      <c r="J78" t="s">
        <v>396</v>
      </c>
      <c r="K78">
        <v>1</v>
      </c>
    </row>
    <row r="79" spans="1:11" x14ac:dyDescent="0.25">
      <c r="A79" t="s">
        <v>859</v>
      </c>
      <c r="B79" t="s">
        <v>860</v>
      </c>
      <c r="C79" t="s">
        <v>861</v>
      </c>
      <c r="D79" t="s">
        <v>862</v>
      </c>
      <c r="E79" t="s">
        <v>863</v>
      </c>
      <c r="F79" t="s">
        <v>58</v>
      </c>
      <c r="G79">
        <v>1067</v>
      </c>
      <c r="H79" t="s">
        <v>864</v>
      </c>
      <c r="I79" s="2">
        <v>31570</v>
      </c>
      <c r="J79" t="s">
        <v>396</v>
      </c>
      <c r="K79">
        <v>1</v>
      </c>
    </row>
    <row r="80" spans="1:11" x14ac:dyDescent="0.25">
      <c r="A80" t="s">
        <v>865</v>
      </c>
      <c r="B80" t="s">
        <v>866</v>
      </c>
      <c r="C80" t="s">
        <v>41</v>
      </c>
      <c r="D80" t="s">
        <v>867</v>
      </c>
      <c r="E80" t="s">
        <v>868</v>
      </c>
      <c r="F80" t="s">
        <v>869</v>
      </c>
      <c r="G80">
        <v>1416</v>
      </c>
      <c r="H80" t="s">
        <v>870</v>
      </c>
      <c r="I80" s="2" t="s">
        <v>871</v>
      </c>
      <c r="J80" t="s">
        <v>396</v>
      </c>
      <c r="K80">
        <v>2</v>
      </c>
    </row>
    <row r="81" spans="1:11" x14ac:dyDescent="0.25">
      <c r="A81" t="s">
        <v>872</v>
      </c>
      <c r="B81" t="s">
        <v>873</v>
      </c>
      <c r="C81" t="s">
        <v>874</v>
      </c>
      <c r="D81" t="s">
        <v>875</v>
      </c>
      <c r="E81" t="s">
        <v>876</v>
      </c>
      <c r="F81" t="s">
        <v>50</v>
      </c>
      <c r="G81">
        <v>1428</v>
      </c>
      <c r="H81" t="s">
        <v>877</v>
      </c>
      <c r="I81" s="2" t="s">
        <v>878</v>
      </c>
      <c r="J81" t="s">
        <v>396</v>
      </c>
      <c r="K81">
        <v>2</v>
      </c>
    </row>
    <row r="82" spans="1:11" x14ac:dyDescent="0.25">
      <c r="A82" t="s">
        <v>879</v>
      </c>
      <c r="B82" t="s">
        <v>880</v>
      </c>
      <c r="C82" t="s">
        <v>881</v>
      </c>
      <c r="D82" t="s">
        <v>882</v>
      </c>
      <c r="E82" t="s">
        <v>883</v>
      </c>
      <c r="F82" t="s">
        <v>732</v>
      </c>
      <c r="G82">
        <v>1417</v>
      </c>
      <c r="H82" t="s">
        <v>884</v>
      </c>
      <c r="I82" s="2">
        <v>26672</v>
      </c>
      <c r="J82" t="s">
        <v>396</v>
      </c>
      <c r="K82">
        <v>2</v>
      </c>
    </row>
    <row r="83" spans="1:11" x14ac:dyDescent="0.25">
      <c r="A83" t="s">
        <v>885</v>
      </c>
      <c r="B83" t="s">
        <v>886</v>
      </c>
      <c r="C83" t="s">
        <v>887</v>
      </c>
      <c r="D83" t="s">
        <v>888</v>
      </c>
      <c r="E83" t="s">
        <v>889</v>
      </c>
      <c r="F83" t="s">
        <v>77</v>
      </c>
      <c r="G83">
        <v>1414</v>
      </c>
      <c r="H83" t="s">
        <v>890</v>
      </c>
      <c r="I83" s="2" t="s">
        <v>891</v>
      </c>
      <c r="J83" t="s">
        <v>396</v>
      </c>
      <c r="K83">
        <v>4</v>
      </c>
    </row>
    <row r="84" spans="1:11" x14ac:dyDescent="0.25">
      <c r="A84" t="s">
        <v>892</v>
      </c>
      <c r="B84" t="s">
        <v>60</v>
      </c>
      <c r="C84" t="s">
        <v>893</v>
      </c>
      <c r="D84" t="s">
        <v>894</v>
      </c>
      <c r="E84" t="s">
        <v>895</v>
      </c>
      <c r="F84" t="s">
        <v>58</v>
      </c>
      <c r="G84">
        <v>1143</v>
      </c>
      <c r="H84" t="s">
        <v>896</v>
      </c>
      <c r="I84" s="2">
        <v>30538</v>
      </c>
      <c r="J84" t="s">
        <v>396</v>
      </c>
      <c r="K84">
        <v>4</v>
      </c>
    </row>
    <row r="85" spans="1:11" x14ac:dyDescent="0.25">
      <c r="A85" t="s">
        <v>897</v>
      </c>
      <c r="B85" t="s">
        <v>898</v>
      </c>
      <c r="C85" t="s">
        <v>899</v>
      </c>
      <c r="D85" t="s">
        <v>900</v>
      </c>
      <c r="E85" t="s">
        <v>901</v>
      </c>
      <c r="F85" t="s">
        <v>84</v>
      </c>
      <c r="G85">
        <v>1183</v>
      </c>
      <c r="H85" t="s">
        <v>902</v>
      </c>
      <c r="I85" s="2" t="s">
        <v>903</v>
      </c>
      <c r="J85" t="s">
        <v>396</v>
      </c>
      <c r="K85">
        <v>4</v>
      </c>
    </row>
    <row r="86" spans="1:11" x14ac:dyDescent="0.25">
      <c r="A86" t="s">
        <v>904</v>
      </c>
      <c r="B86" t="s">
        <v>905</v>
      </c>
      <c r="C86" t="s">
        <v>906</v>
      </c>
      <c r="D86" t="s">
        <v>907</v>
      </c>
      <c r="E86" t="s">
        <v>908</v>
      </c>
      <c r="F86" t="s">
        <v>50</v>
      </c>
      <c r="G86">
        <v>1428</v>
      </c>
      <c r="H86" t="s">
        <v>909</v>
      </c>
      <c r="I86" s="2">
        <v>30693</v>
      </c>
      <c r="J86" t="s">
        <v>396</v>
      </c>
      <c r="K86">
        <v>1</v>
      </c>
    </row>
    <row r="87" spans="1:11" x14ac:dyDescent="0.25">
      <c r="A87" t="s">
        <v>910</v>
      </c>
      <c r="B87" t="s">
        <v>911</v>
      </c>
      <c r="C87" t="s">
        <v>912</v>
      </c>
      <c r="D87" t="s">
        <v>913</v>
      </c>
      <c r="E87" t="s">
        <v>914</v>
      </c>
      <c r="F87" t="s">
        <v>915</v>
      </c>
      <c r="G87">
        <v>1429</v>
      </c>
      <c r="H87" t="s">
        <v>916</v>
      </c>
      <c r="I87" s="2">
        <v>31418</v>
      </c>
      <c r="J87" t="s">
        <v>396</v>
      </c>
      <c r="K87">
        <v>2</v>
      </c>
    </row>
    <row r="88" spans="1:11" x14ac:dyDescent="0.25">
      <c r="A88" t="s">
        <v>917</v>
      </c>
      <c r="B88" t="s">
        <v>918</v>
      </c>
      <c r="C88" t="s">
        <v>398</v>
      </c>
      <c r="D88" t="s">
        <v>919</v>
      </c>
      <c r="E88" t="s">
        <v>920</v>
      </c>
      <c r="F88" t="s">
        <v>262</v>
      </c>
      <c r="G88">
        <v>1202</v>
      </c>
      <c r="H88" t="s">
        <v>921</v>
      </c>
      <c r="I88" s="2">
        <v>29535</v>
      </c>
      <c r="J88" t="s">
        <v>396</v>
      </c>
      <c r="K88">
        <v>3</v>
      </c>
    </row>
    <row r="89" spans="1:11" x14ac:dyDescent="0.25">
      <c r="A89" t="s">
        <v>922</v>
      </c>
      <c r="B89" t="s">
        <v>247</v>
      </c>
      <c r="C89" t="s">
        <v>923</v>
      </c>
      <c r="D89" t="s">
        <v>924</v>
      </c>
      <c r="E89" t="s">
        <v>925</v>
      </c>
      <c r="F89" t="s">
        <v>70</v>
      </c>
      <c r="G89">
        <v>1012</v>
      </c>
      <c r="H89" t="s">
        <v>926</v>
      </c>
      <c r="I89" s="2">
        <v>28737</v>
      </c>
      <c r="J89" t="s">
        <v>396</v>
      </c>
      <c r="K89">
        <v>4</v>
      </c>
    </row>
    <row r="90" spans="1:11" x14ac:dyDescent="0.25">
      <c r="A90" t="s">
        <v>927</v>
      </c>
      <c r="B90" t="s">
        <v>928</v>
      </c>
      <c r="C90" t="s">
        <v>176</v>
      </c>
      <c r="D90" t="s">
        <v>929</v>
      </c>
      <c r="E90" t="s">
        <v>930</v>
      </c>
      <c r="F90" t="s">
        <v>43</v>
      </c>
      <c r="G90">
        <v>1049</v>
      </c>
      <c r="H90" t="s">
        <v>931</v>
      </c>
      <c r="I90" s="2">
        <v>30113</v>
      </c>
      <c r="J90" t="s">
        <v>396</v>
      </c>
      <c r="K90">
        <v>5</v>
      </c>
    </row>
    <row r="91" spans="1:11" x14ac:dyDescent="0.25">
      <c r="A91" t="s">
        <v>932</v>
      </c>
      <c r="B91" t="s">
        <v>933</v>
      </c>
      <c r="C91" t="s">
        <v>934</v>
      </c>
      <c r="D91" t="s">
        <v>935</v>
      </c>
      <c r="E91" t="s">
        <v>936</v>
      </c>
      <c r="F91" t="s">
        <v>77</v>
      </c>
      <c r="G91">
        <v>1425</v>
      </c>
      <c r="H91" t="s">
        <v>937</v>
      </c>
      <c r="I91" s="2">
        <v>27923</v>
      </c>
      <c r="J91" t="s">
        <v>396</v>
      </c>
      <c r="K91">
        <v>1</v>
      </c>
    </row>
    <row r="92" spans="1:11" x14ac:dyDescent="0.25">
      <c r="A92" t="s">
        <v>938</v>
      </c>
      <c r="B92" t="s">
        <v>939</v>
      </c>
      <c r="C92" t="s">
        <v>940</v>
      </c>
      <c r="D92" t="s">
        <v>941</v>
      </c>
      <c r="E92" t="s">
        <v>942</v>
      </c>
      <c r="F92" t="s">
        <v>43</v>
      </c>
      <c r="G92">
        <v>1047</v>
      </c>
      <c r="H92" t="s">
        <v>943</v>
      </c>
      <c r="I92" s="2" t="s">
        <v>944</v>
      </c>
      <c r="J92" t="s">
        <v>396</v>
      </c>
      <c r="K92">
        <v>1</v>
      </c>
    </row>
    <row r="93" spans="1:11" x14ac:dyDescent="0.25">
      <c r="A93" t="s">
        <v>945</v>
      </c>
      <c r="B93" t="s">
        <v>87</v>
      </c>
      <c r="C93" t="s">
        <v>946</v>
      </c>
      <c r="D93" t="s">
        <v>947</v>
      </c>
      <c r="E93" t="s">
        <v>948</v>
      </c>
      <c r="F93" t="s">
        <v>116</v>
      </c>
      <c r="G93">
        <v>1414</v>
      </c>
      <c r="H93" t="s">
        <v>949</v>
      </c>
      <c r="I93" s="2">
        <v>30534</v>
      </c>
      <c r="J93" t="s">
        <v>396</v>
      </c>
      <c r="K93">
        <v>1</v>
      </c>
    </row>
    <row r="94" spans="1:11" x14ac:dyDescent="0.25">
      <c r="A94" t="s">
        <v>950</v>
      </c>
      <c r="B94" t="s">
        <v>951</v>
      </c>
      <c r="C94" t="s">
        <v>952</v>
      </c>
      <c r="D94" t="s">
        <v>953</v>
      </c>
      <c r="E94" t="s">
        <v>954</v>
      </c>
      <c r="F94" t="s">
        <v>122</v>
      </c>
      <c r="G94">
        <v>1042</v>
      </c>
      <c r="H94" t="s">
        <v>955</v>
      </c>
      <c r="I94" s="2" t="s">
        <v>956</v>
      </c>
      <c r="J94" t="s">
        <v>396</v>
      </c>
      <c r="K94">
        <v>2</v>
      </c>
    </row>
    <row r="95" spans="1:11" x14ac:dyDescent="0.25">
      <c r="A95" t="s">
        <v>957</v>
      </c>
      <c r="B95" t="s">
        <v>958</v>
      </c>
      <c r="C95" t="s">
        <v>773</v>
      </c>
      <c r="D95" t="s">
        <v>959</v>
      </c>
      <c r="E95" t="s">
        <v>960</v>
      </c>
      <c r="F95" t="s">
        <v>961</v>
      </c>
      <c r="G95">
        <v>1437</v>
      </c>
      <c r="H95" t="s">
        <v>962</v>
      </c>
      <c r="I95" s="2" t="s">
        <v>963</v>
      </c>
      <c r="J95" t="s">
        <v>396</v>
      </c>
      <c r="K95">
        <v>2</v>
      </c>
    </row>
    <row r="96" spans="1:11" x14ac:dyDescent="0.25">
      <c r="A96" t="s">
        <v>964</v>
      </c>
      <c r="B96" t="s">
        <v>965</v>
      </c>
      <c r="C96" t="s">
        <v>158</v>
      </c>
      <c r="D96" t="s">
        <v>966</v>
      </c>
      <c r="E96" t="s">
        <v>967</v>
      </c>
      <c r="F96" t="s">
        <v>116</v>
      </c>
      <c r="G96">
        <v>1414</v>
      </c>
      <c r="H96" t="s">
        <v>968</v>
      </c>
      <c r="I96" s="2" t="s">
        <v>969</v>
      </c>
      <c r="J96" t="s">
        <v>396</v>
      </c>
      <c r="K96">
        <v>2</v>
      </c>
    </row>
    <row r="97" spans="1:11" x14ac:dyDescent="0.25">
      <c r="A97" t="s">
        <v>970</v>
      </c>
      <c r="B97" t="s">
        <v>971</v>
      </c>
      <c r="C97" t="s">
        <v>972</v>
      </c>
      <c r="D97" t="s">
        <v>973</v>
      </c>
      <c r="E97" t="s">
        <v>974</v>
      </c>
      <c r="F97" t="s">
        <v>975</v>
      </c>
      <c r="G97">
        <v>1414</v>
      </c>
      <c r="H97" t="s">
        <v>976</v>
      </c>
      <c r="I97" s="2" t="s">
        <v>977</v>
      </c>
      <c r="J97" t="s">
        <v>396</v>
      </c>
      <c r="K97">
        <v>4</v>
      </c>
    </row>
    <row r="98" spans="1:11" x14ac:dyDescent="0.25">
      <c r="A98" t="s">
        <v>978</v>
      </c>
      <c r="B98" t="s">
        <v>979</v>
      </c>
      <c r="C98" t="s">
        <v>980</v>
      </c>
      <c r="D98" t="s">
        <v>981</v>
      </c>
      <c r="E98" t="s">
        <v>982</v>
      </c>
      <c r="F98" t="s">
        <v>58</v>
      </c>
      <c r="G98">
        <v>1149</v>
      </c>
      <c r="H98" t="s">
        <v>983</v>
      </c>
      <c r="I98" s="2" t="s">
        <v>984</v>
      </c>
      <c r="J98" t="s">
        <v>396</v>
      </c>
      <c r="K98">
        <v>4</v>
      </c>
    </row>
    <row r="99" spans="1:11" x14ac:dyDescent="0.25">
      <c r="A99" t="s">
        <v>985</v>
      </c>
      <c r="B99" t="s">
        <v>986</v>
      </c>
      <c r="C99" t="s">
        <v>987</v>
      </c>
      <c r="D99" t="s">
        <v>988</v>
      </c>
      <c r="E99" t="s">
        <v>989</v>
      </c>
      <c r="F99" t="s">
        <v>58</v>
      </c>
      <c r="G99">
        <v>1098</v>
      </c>
      <c r="H99" t="s">
        <v>990</v>
      </c>
      <c r="I99" s="2" t="s">
        <v>991</v>
      </c>
      <c r="J99" t="s">
        <v>396</v>
      </c>
      <c r="K99">
        <v>4</v>
      </c>
    </row>
    <row r="100" spans="1:11" x14ac:dyDescent="0.25">
      <c r="A100" t="s">
        <v>992</v>
      </c>
      <c r="B100" t="s">
        <v>993</v>
      </c>
      <c r="C100" t="s">
        <v>994</v>
      </c>
      <c r="D100" t="s">
        <v>995</v>
      </c>
      <c r="E100" t="s">
        <v>996</v>
      </c>
      <c r="F100" t="s">
        <v>70</v>
      </c>
      <c r="G100">
        <v>1022</v>
      </c>
      <c r="H100" t="s">
        <v>997</v>
      </c>
      <c r="I100" s="2">
        <v>32664</v>
      </c>
      <c r="J100" t="s">
        <v>396</v>
      </c>
      <c r="K100">
        <v>1</v>
      </c>
    </row>
    <row r="101" spans="1:11" x14ac:dyDescent="0.25">
      <c r="A101" t="s">
        <v>998</v>
      </c>
      <c r="B101" t="s">
        <v>999</v>
      </c>
      <c r="C101" t="s">
        <v>1000</v>
      </c>
      <c r="D101" t="s">
        <v>1001</v>
      </c>
      <c r="E101" t="s">
        <v>1002</v>
      </c>
      <c r="F101" t="s">
        <v>116</v>
      </c>
      <c r="G101">
        <v>1414</v>
      </c>
      <c r="H101" t="s">
        <v>1003</v>
      </c>
      <c r="I101" s="2" t="s">
        <v>1004</v>
      </c>
      <c r="J101" t="s">
        <v>396</v>
      </c>
      <c r="K101">
        <v>2</v>
      </c>
    </row>
    <row r="102" spans="1:11" x14ac:dyDescent="0.25">
      <c r="A102" t="s">
        <v>1005</v>
      </c>
      <c r="B102" t="s">
        <v>1006</v>
      </c>
      <c r="C102" t="s">
        <v>1007</v>
      </c>
      <c r="D102" t="s">
        <v>1008</v>
      </c>
      <c r="E102" t="s">
        <v>1009</v>
      </c>
      <c r="F102" t="s">
        <v>70</v>
      </c>
      <c r="G102">
        <v>1425</v>
      </c>
      <c r="H102" t="s">
        <v>1010</v>
      </c>
      <c r="I102" s="2">
        <v>33942</v>
      </c>
      <c r="J102" t="s">
        <v>396</v>
      </c>
      <c r="K102">
        <v>3</v>
      </c>
    </row>
    <row r="103" spans="1:11" x14ac:dyDescent="0.25">
      <c r="A103" t="s">
        <v>1011</v>
      </c>
      <c r="B103" t="s">
        <v>1012</v>
      </c>
      <c r="C103" t="s">
        <v>1013</v>
      </c>
      <c r="D103" t="s">
        <v>1014</v>
      </c>
      <c r="E103" t="s">
        <v>1015</v>
      </c>
      <c r="F103" t="s">
        <v>97</v>
      </c>
      <c r="G103">
        <v>1095</v>
      </c>
      <c r="H103" t="s">
        <v>1016</v>
      </c>
      <c r="I103" s="2">
        <v>26063</v>
      </c>
      <c r="J103" t="s">
        <v>396</v>
      </c>
      <c r="K103">
        <v>4</v>
      </c>
    </row>
    <row r="104" spans="1:11" x14ac:dyDescent="0.25">
      <c r="A104" t="s">
        <v>1017</v>
      </c>
      <c r="B104" t="s">
        <v>1018</v>
      </c>
      <c r="C104" t="s">
        <v>1019</v>
      </c>
      <c r="D104" t="s">
        <v>1020</v>
      </c>
      <c r="E104" t="s">
        <v>1021</v>
      </c>
      <c r="F104" t="s">
        <v>58</v>
      </c>
      <c r="G104">
        <v>1097</v>
      </c>
      <c r="H104" t="s">
        <v>1022</v>
      </c>
      <c r="I104" s="2" t="s">
        <v>1023</v>
      </c>
      <c r="J104" t="s">
        <v>396</v>
      </c>
      <c r="K104">
        <v>5</v>
      </c>
    </row>
    <row r="105" spans="1:11" x14ac:dyDescent="0.25">
      <c r="A105" t="s">
        <v>1024</v>
      </c>
      <c r="B105" t="s">
        <v>1025</v>
      </c>
      <c r="C105" t="s">
        <v>1026</v>
      </c>
      <c r="D105" t="s">
        <v>1027</v>
      </c>
      <c r="E105" t="s">
        <v>1028</v>
      </c>
      <c r="F105" t="s">
        <v>122</v>
      </c>
      <c r="G105">
        <v>1034</v>
      </c>
      <c r="H105" t="s">
        <v>1029</v>
      </c>
      <c r="I105" s="2" t="s">
        <v>1030</v>
      </c>
      <c r="J105" t="s">
        <v>396</v>
      </c>
      <c r="K105">
        <v>1</v>
      </c>
    </row>
    <row r="106" spans="1:11" x14ac:dyDescent="0.25">
      <c r="A106" t="s">
        <v>1031</v>
      </c>
      <c r="B106" t="s">
        <v>1032</v>
      </c>
      <c r="C106" t="s">
        <v>1033</v>
      </c>
      <c r="D106" t="s">
        <v>1034</v>
      </c>
      <c r="E106" t="s">
        <v>1035</v>
      </c>
      <c r="F106" t="s">
        <v>975</v>
      </c>
      <c r="G106">
        <v>1414</v>
      </c>
      <c r="H106" t="s">
        <v>1036</v>
      </c>
      <c r="I106" s="2">
        <v>30750</v>
      </c>
      <c r="J106" t="s">
        <v>396</v>
      </c>
      <c r="K106">
        <v>1</v>
      </c>
    </row>
    <row r="107" spans="1:11" x14ac:dyDescent="0.25">
      <c r="A107" t="s">
        <v>1037</v>
      </c>
      <c r="B107" t="s">
        <v>1038</v>
      </c>
      <c r="C107" t="s">
        <v>1039</v>
      </c>
      <c r="D107" t="s">
        <v>1040</v>
      </c>
      <c r="E107" t="s">
        <v>1041</v>
      </c>
      <c r="F107" t="s">
        <v>58</v>
      </c>
      <c r="G107">
        <v>1071</v>
      </c>
      <c r="H107" t="s">
        <v>1042</v>
      </c>
      <c r="I107" s="3" t="s">
        <v>1043</v>
      </c>
      <c r="J107" t="s">
        <v>396</v>
      </c>
      <c r="K107">
        <v>1</v>
      </c>
    </row>
    <row r="108" spans="1:11" x14ac:dyDescent="0.25">
      <c r="A108" t="s">
        <v>1044</v>
      </c>
      <c r="B108" t="s">
        <v>1045</v>
      </c>
      <c r="C108" t="s">
        <v>1046</v>
      </c>
      <c r="D108" t="s">
        <v>1047</v>
      </c>
      <c r="E108" t="s">
        <v>1048</v>
      </c>
      <c r="F108" t="s">
        <v>43</v>
      </c>
      <c r="G108">
        <v>1049</v>
      </c>
      <c r="H108" t="s">
        <v>1049</v>
      </c>
      <c r="I108" s="2">
        <v>28370</v>
      </c>
      <c r="J108" t="s">
        <v>396</v>
      </c>
      <c r="K108">
        <v>2</v>
      </c>
    </row>
    <row r="109" spans="1:11" x14ac:dyDescent="0.25">
      <c r="A109" t="s">
        <v>1050</v>
      </c>
      <c r="B109" t="s">
        <v>1051</v>
      </c>
      <c r="C109" t="s">
        <v>1052</v>
      </c>
      <c r="D109" t="s">
        <v>1053</v>
      </c>
      <c r="E109" t="s">
        <v>1054</v>
      </c>
      <c r="F109" t="s">
        <v>1055</v>
      </c>
      <c r="G109">
        <v>1414</v>
      </c>
      <c r="H109" t="s">
        <v>1056</v>
      </c>
      <c r="I109" s="2">
        <v>26217</v>
      </c>
      <c r="J109" t="s">
        <v>396</v>
      </c>
      <c r="K109">
        <v>2</v>
      </c>
    </row>
    <row r="110" spans="1:11" x14ac:dyDescent="0.25">
      <c r="A110" t="s">
        <v>1057</v>
      </c>
      <c r="B110" t="s">
        <v>1058</v>
      </c>
      <c r="C110" t="s">
        <v>1059</v>
      </c>
      <c r="D110" t="s">
        <v>1060</v>
      </c>
      <c r="E110" t="s">
        <v>1061</v>
      </c>
      <c r="F110" t="s">
        <v>70</v>
      </c>
      <c r="G110">
        <v>1057</v>
      </c>
      <c r="H110" t="s">
        <v>1062</v>
      </c>
      <c r="I110" s="3" t="s">
        <v>1063</v>
      </c>
      <c r="J110" t="s">
        <v>396</v>
      </c>
      <c r="K110">
        <v>2</v>
      </c>
    </row>
    <row r="111" spans="1:11" x14ac:dyDescent="0.25">
      <c r="A111" t="s">
        <v>1064</v>
      </c>
      <c r="B111" t="s">
        <v>1065</v>
      </c>
      <c r="C111" t="s">
        <v>1066</v>
      </c>
      <c r="D111" t="s">
        <v>1067</v>
      </c>
      <c r="E111" t="s">
        <v>1068</v>
      </c>
      <c r="F111" t="s">
        <v>97</v>
      </c>
      <c r="G111">
        <v>1085</v>
      </c>
      <c r="H111" t="s">
        <v>1069</v>
      </c>
      <c r="I111" s="2">
        <v>33608</v>
      </c>
      <c r="J111" t="s">
        <v>396</v>
      </c>
      <c r="K111">
        <v>4</v>
      </c>
    </row>
    <row r="112" spans="1:11" x14ac:dyDescent="0.25">
      <c r="A112" t="s">
        <v>1070</v>
      </c>
      <c r="B112" t="s">
        <v>1071</v>
      </c>
      <c r="C112" t="s">
        <v>1072</v>
      </c>
      <c r="D112" t="s">
        <v>1073</v>
      </c>
      <c r="E112" t="s">
        <v>1074</v>
      </c>
      <c r="F112" t="s">
        <v>122</v>
      </c>
      <c r="G112">
        <v>1028</v>
      </c>
      <c r="H112" t="s">
        <v>1075</v>
      </c>
      <c r="I112" s="3" t="s">
        <v>1076</v>
      </c>
      <c r="J112" t="s">
        <v>396</v>
      </c>
      <c r="K112">
        <v>4</v>
      </c>
    </row>
    <row r="113" spans="1:11" x14ac:dyDescent="0.25">
      <c r="A113" t="s">
        <v>1077</v>
      </c>
      <c r="B113" t="s">
        <v>1078</v>
      </c>
      <c r="C113" t="s">
        <v>1079</v>
      </c>
      <c r="D113" t="s">
        <v>1080</v>
      </c>
      <c r="E113" t="s">
        <v>1081</v>
      </c>
      <c r="F113" t="s">
        <v>77</v>
      </c>
      <c r="G113">
        <v>1425</v>
      </c>
      <c r="H113" t="s">
        <v>1082</v>
      </c>
      <c r="I113" s="3" t="s">
        <v>1083</v>
      </c>
      <c r="J113" t="s">
        <v>396</v>
      </c>
      <c r="K113">
        <v>4</v>
      </c>
    </row>
    <row r="114" spans="1:11" x14ac:dyDescent="0.25">
      <c r="A114" t="s">
        <v>1084</v>
      </c>
      <c r="B114" t="s">
        <v>1085</v>
      </c>
      <c r="C114" t="s">
        <v>1086</v>
      </c>
      <c r="D114" t="s">
        <v>1087</v>
      </c>
      <c r="E114" t="s">
        <v>1088</v>
      </c>
      <c r="F114" t="s">
        <v>43</v>
      </c>
      <c r="G114">
        <v>1007</v>
      </c>
      <c r="H114" t="s">
        <v>1089</v>
      </c>
      <c r="I114" s="2">
        <v>29171</v>
      </c>
      <c r="J114" t="s">
        <v>396</v>
      </c>
      <c r="K114">
        <v>1</v>
      </c>
    </row>
    <row r="115" spans="1:11" x14ac:dyDescent="0.25">
      <c r="A115" t="s">
        <v>1090</v>
      </c>
      <c r="B115" t="s">
        <v>1091</v>
      </c>
      <c r="C115" t="s">
        <v>1092</v>
      </c>
      <c r="D115" t="s">
        <v>1093</v>
      </c>
      <c r="E115" t="s">
        <v>1094</v>
      </c>
      <c r="F115" t="s">
        <v>1095</v>
      </c>
      <c r="G115">
        <v>1281</v>
      </c>
      <c r="H115" t="s">
        <v>1096</v>
      </c>
      <c r="I115" s="2">
        <v>31050</v>
      </c>
      <c r="J115" t="s">
        <v>396</v>
      </c>
      <c r="K115">
        <v>2</v>
      </c>
    </row>
    <row r="116" spans="1:11" x14ac:dyDescent="0.25">
      <c r="A116" t="s">
        <v>1097</v>
      </c>
      <c r="B116" t="s">
        <v>1098</v>
      </c>
      <c r="C116" t="s">
        <v>1099</v>
      </c>
      <c r="D116" t="s">
        <v>1100</v>
      </c>
      <c r="E116" t="s">
        <v>1101</v>
      </c>
      <c r="F116" t="s">
        <v>77</v>
      </c>
      <c r="G116">
        <v>1414</v>
      </c>
      <c r="H116" t="s">
        <v>1102</v>
      </c>
      <c r="I116" s="3" t="s">
        <v>1103</v>
      </c>
      <c r="J116" t="s">
        <v>396</v>
      </c>
      <c r="K116">
        <v>3</v>
      </c>
    </row>
    <row r="117" spans="1:11" x14ac:dyDescent="0.25">
      <c r="A117" t="s">
        <v>1104</v>
      </c>
      <c r="B117" t="s">
        <v>1105</v>
      </c>
      <c r="C117" t="s">
        <v>1106</v>
      </c>
      <c r="D117" t="s">
        <v>1107</v>
      </c>
      <c r="E117" t="s">
        <v>1108</v>
      </c>
      <c r="F117" t="s">
        <v>91</v>
      </c>
      <c r="G117">
        <v>1406</v>
      </c>
      <c r="H117" t="s">
        <v>1109</v>
      </c>
      <c r="I117" s="3" t="s">
        <v>1110</v>
      </c>
      <c r="J117" t="s">
        <v>396</v>
      </c>
      <c r="K117">
        <v>4</v>
      </c>
    </row>
    <row r="118" spans="1:11" x14ac:dyDescent="0.25">
      <c r="A118" t="s">
        <v>1111</v>
      </c>
      <c r="B118" t="s">
        <v>1112</v>
      </c>
      <c r="C118" t="s">
        <v>1113</v>
      </c>
      <c r="D118" t="s">
        <v>1114</v>
      </c>
      <c r="E118" t="s">
        <v>1115</v>
      </c>
      <c r="F118" t="s">
        <v>58</v>
      </c>
      <c r="G118">
        <v>1064</v>
      </c>
      <c r="H118" t="s">
        <v>1116</v>
      </c>
      <c r="I118" s="3" t="s">
        <v>1117</v>
      </c>
      <c r="J118" t="s">
        <v>396</v>
      </c>
      <c r="K118">
        <v>5</v>
      </c>
    </row>
    <row r="119" spans="1:11" x14ac:dyDescent="0.25">
      <c r="A119" t="s">
        <v>1118</v>
      </c>
      <c r="B119" t="s">
        <v>1119</v>
      </c>
      <c r="C119" t="s">
        <v>1120</v>
      </c>
      <c r="D119" t="s">
        <v>1121</v>
      </c>
      <c r="E119" t="s">
        <v>1122</v>
      </c>
      <c r="F119" t="s">
        <v>70</v>
      </c>
      <c r="G119">
        <v>1123</v>
      </c>
      <c r="H119" t="s">
        <v>1123</v>
      </c>
      <c r="I119" s="3" t="s">
        <v>1124</v>
      </c>
      <c r="J119" t="s">
        <v>396</v>
      </c>
      <c r="K119">
        <v>1</v>
      </c>
    </row>
    <row r="120" spans="1:11" x14ac:dyDescent="0.25">
      <c r="A120" t="s">
        <v>1125</v>
      </c>
      <c r="B120" t="s">
        <v>1126</v>
      </c>
      <c r="C120" t="s">
        <v>1127</v>
      </c>
      <c r="D120" t="s">
        <v>1128</v>
      </c>
      <c r="E120" t="s">
        <v>1129</v>
      </c>
      <c r="F120" t="s">
        <v>975</v>
      </c>
      <c r="G120">
        <v>1414</v>
      </c>
      <c r="H120" t="s">
        <v>1130</v>
      </c>
      <c r="I120" s="2">
        <v>30286</v>
      </c>
      <c r="J120" t="s">
        <v>396</v>
      </c>
      <c r="K120">
        <v>1</v>
      </c>
    </row>
    <row r="121" spans="1:11" x14ac:dyDescent="0.25">
      <c r="A121" t="s">
        <v>1131</v>
      </c>
      <c r="B121" t="s">
        <v>1132</v>
      </c>
      <c r="C121" t="s">
        <v>1133</v>
      </c>
      <c r="D121" t="s">
        <v>1134</v>
      </c>
      <c r="E121" t="s">
        <v>1135</v>
      </c>
      <c r="F121" t="s">
        <v>58</v>
      </c>
      <c r="G121">
        <v>1065</v>
      </c>
      <c r="H121" t="s">
        <v>1136</v>
      </c>
      <c r="I121" s="2">
        <v>29746</v>
      </c>
      <c r="J121" t="s">
        <v>396</v>
      </c>
      <c r="K121">
        <v>1</v>
      </c>
    </row>
    <row r="122" spans="1:11" x14ac:dyDescent="0.25">
      <c r="A122" t="s">
        <v>1137</v>
      </c>
      <c r="B122" t="s">
        <v>1138</v>
      </c>
      <c r="C122" t="s">
        <v>1139</v>
      </c>
      <c r="D122" t="s">
        <v>1140</v>
      </c>
      <c r="E122" t="s">
        <v>1141</v>
      </c>
      <c r="F122" t="s">
        <v>64</v>
      </c>
      <c r="G122">
        <v>1061</v>
      </c>
      <c r="H122" t="s">
        <v>1142</v>
      </c>
      <c r="I122" s="2">
        <v>34980</v>
      </c>
      <c r="J122" t="s">
        <v>396</v>
      </c>
      <c r="K122">
        <v>2</v>
      </c>
    </row>
    <row r="123" spans="1:11" x14ac:dyDescent="0.25">
      <c r="A123" t="s">
        <v>1143</v>
      </c>
      <c r="B123" t="s">
        <v>137</v>
      </c>
      <c r="C123" t="s">
        <v>1144</v>
      </c>
      <c r="D123" t="s">
        <v>1145</v>
      </c>
      <c r="E123" t="s">
        <v>1146</v>
      </c>
      <c r="F123" t="s">
        <v>58</v>
      </c>
      <c r="G123">
        <v>1094</v>
      </c>
      <c r="H123" t="s">
        <v>1147</v>
      </c>
      <c r="I123" s="3" t="s">
        <v>1148</v>
      </c>
      <c r="J123" t="s">
        <v>396</v>
      </c>
      <c r="K123">
        <v>2</v>
      </c>
    </row>
    <row r="124" spans="1:11" x14ac:dyDescent="0.25">
      <c r="A124" t="s">
        <v>1149</v>
      </c>
      <c r="B124" t="s">
        <v>1150</v>
      </c>
      <c r="C124" t="s">
        <v>1151</v>
      </c>
      <c r="D124" t="s">
        <v>1152</v>
      </c>
      <c r="E124" t="s">
        <v>1153</v>
      </c>
      <c r="F124" t="s">
        <v>58</v>
      </c>
      <c r="G124">
        <v>1073</v>
      </c>
      <c r="H124" t="s">
        <v>1154</v>
      </c>
      <c r="I124" s="2">
        <v>30590</v>
      </c>
      <c r="J124" t="s">
        <v>396</v>
      </c>
      <c r="K124">
        <v>2</v>
      </c>
    </row>
    <row r="125" spans="1:11" x14ac:dyDescent="0.25">
      <c r="A125" t="s">
        <v>1155</v>
      </c>
      <c r="B125" t="s">
        <v>40</v>
      </c>
      <c r="C125" t="s">
        <v>1156</v>
      </c>
      <c r="D125" t="s">
        <v>1157</v>
      </c>
      <c r="E125" t="s">
        <v>1158</v>
      </c>
      <c r="F125" t="s">
        <v>91</v>
      </c>
      <c r="G125">
        <v>1424</v>
      </c>
      <c r="H125" t="s">
        <v>1159</v>
      </c>
      <c r="I125" s="2">
        <v>27006</v>
      </c>
      <c r="J125" t="s">
        <v>396</v>
      </c>
      <c r="K125">
        <v>4</v>
      </c>
    </row>
    <row r="126" spans="1:11" x14ac:dyDescent="0.25">
      <c r="A126" t="s">
        <v>1160</v>
      </c>
      <c r="B126" t="s">
        <v>458</v>
      </c>
      <c r="C126" t="s">
        <v>1161</v>
      </c>
      <c r="D126" t="s">
        <v>1162</v>
      </c>
      <c r="E126" t="s">
        <v>1163</v>
      </c>
      <c r="F126" t="s">
        <v>975</v>
      </c>
      <c r="G126">
        <v>1414</v>
      </c>
      <c r="H126" t="s">
        <v>1164</v>
      </c>
      <c r="I126" s="2">
        <v>32729</v>
      </c>
      <c r="J126" t="s">
        <v>396</v>
      </c>
      <c r="K126">
        <v>4</v>
      </c>
    </row>
    <row r="127" spans="1:11" x14ac:dyDescent="0.25">
      <c r="A127" t="s">
        <v>1165</v>
      </c>
      <c r="B127" t="s">
        <v>1166</v>
      </c>
      <c r="C127" t="s">
        <v>1167</v>
      </c>
      <c r="D127" t="s">
        <v>1168</v>
      </c>
      <c r="E127" t="s">
        <v>1169</v>
      </c>
      <c r="F127" t="s">
        <v>122</v>
      </c>
      <c r="G127">
        <v>1193</v>
      </c>
      <c r="H127" t="s">
        <v>1170</v>
      </c>
      <c r="I127" s="2">
        <v>33909</v>
      </c>
      <c r="J127" t="s">
        <v>396</v>
      </c>
      <c r="K127">
        <v>4</v>
      </c>
    </row>
    <row r="128" spans="1:11" x14ac:dyDescent="0.25">
      <c r="A128" t="s">
        <v>1171</v>
      </c>
      <c r="B128" t="s">
        <v>1172</v>
      </c>
      <c r="C128" t="s">
        <v>1173</v>
      </c>
      <c r="D128" t="s">
        <v>1174</v>
      </c>
      <c r="E128" t="s">
        <v>1175</v>
      </c>
      <c r="F128" t="s">
        <v>58</v>
      </c>
      <c r="G128">
        <v>1072</v>
      </c>
      <c r="H128" t="s">
        <v>1176</v>
      </c>
      <c r="I128" s="3" t="s">
        <v>1177</v>
      </c>
      <c r="J128" t="s">
        <v>396</v>
      </c>
      <c r="K128">
        <v>1</v>
      </c>
    </row>
    <row r="129" spans="1:11" x14ac:dyDescent="0.25">
      <c r="A129" t="s">
        <v>1178</v>
      </c>
      <c r="B129" t="s">
        <v>1179</v>
      </c>
      <c r="C129" t="s">
        <v>1180</v>
      </c>
      <c r="D129" t="s">
        <v>1181</v>
      </c>
      <c r="E129" t="s">
        <v>1182</v>
      </c>
      <c r="F129" t="s">
        <v>70</v>
      </c>
      <c r="G129">
        <v>1425</v>
      </c>
      <c r="H129" t="s">
        <v>1183</v>
      </c>
      <c r="I129" s="3" t="s">
        <v>1184</v>
      </c>
      <c r="J129" t="s">
        <v>396</v>
      </c>
      <c r="K129">
        <v>2</v>
      </c>
    </row>
    <row r="130" spans="1:11" x14ac:dyDescent="0.25">
      <c r="A130" t="s">
        <v>1185</v>
      </c>
      <c r="B130" t="s">
        <v>210</v>
      </c>
      <c r="C130" t="s">
        <v>1186</v>
      </c>
      <c r="D130" t="s">
        <v>1187</v>
      </c>
      <c r="E130" t="s">
        <v>1188</v>
      </c>
      <c r="F130" t="s">
        <v>91</v>
      </c>
      <c r="G130">
        <v>1406</v>
      </c>
      <c r="H130" t="s">
        <v>1189</v>
      </c>
      <c r="I130" s="3" t="s">
        <v>1190</v>
      </c>
      <c r="J130" t="s">
        <v>396</v>
      </c>
      <c r="K130">
        <v>3</v>
      </c>
    </row>
    <row r="131" spans="1:11" x14ac:dyDescent="0.25">
      <c r="A131" t="s">
        <v>1191</v>
      </c>
      <c r="B131" t="s">
        <v>478</v>
      </c>
      <c r="C131" t="s">
        <v>1192</v>
      </c>
      <c r="D131" t="s">
        <v>1193</v>
      </c>
      <c r="E131" t="s">
        <v>1194</v>
      </c>
      <c r="F131" t="s">
        <v>77</v>
      </c>
      <c r="G131">
        <v>1414</v>
      </c>
      <c r="H131" t="s">
        <v>1195</v>
      </c>
      <c r="I131" s="3" t="s">
        <v>1196</v>
      </c>
      <c r="J131" t="s">
        <v>396</v>
      </c>
      <c r="K131">
        <v>4</v>
      </c>
    </row>
    <row r="132" spans="1:11" x14ac:dyDescent="0.25">
      <c r="A132" t="s">
        <v>1197</v>
      </c>
      <c r="B132" t="s">
        <v>484</v>
      </c>
      <c r="C132" t="s">
        <v>1198</v>
      </c>
      <c r="D132" t="s">
        <v>1199</v>
      </c>
      <c r="E132" t="s">
        <v>1200</v>
      </c>
      <c r="F132" t="s">
        <v>91</v>
      </c>
      <c r="G132">
        <v>1405</v>
      </c>
      <c r="H132" t="s">
        <v>1201</v>
      </c>
      <c r="I132" s="3" t="s">
        <v>1202</v>
      </c>
      <c r="J132" t="s">
        <v>396</v>
      </c>
      <c r="K132">
        <v>5</v>
      </c>
    </row>
    <row r="133" spans="1:11" x14ac:dyDescent="0.25">
      <c r="A133" t="s">
        <v>1203</v>
      </c>
      <c r="B133" t="s">
        <v>1204</v>
      </c>
      <c r="C133" t="s">
        <v>295</v>
      </c>
      <c r="D133" t="s">
        <v>1205</v>
      </c>
      <c r="E133" t="s">
        <v>1206</v>
      </c>
      <c r="F133" t="s">
        <v>244</v>
      </c>
      <c r="G133">
        <v>1429</v>
      </c>
      <c r="H133" t="s">
        <v>1207</v>
      </c>
      <c r="I133" s="3" t="s">
        <v>1208</v>
      </c>
      <c r="J133" t="s">
        <v>396</v>
      </c>
      <c r="K133">
        <v>1</v>
      </c>
    </row>
    <row r="134" spans="1:11" x14ac:dyDescent="0.25">
      <c r="A134" t="s">
        <v>1209</v>
      </c>
      <c r="B134" t="s">
        <v>495</v>
      </c>
      <c r="C134" t="s">
        <v>1210</v>
      </c>
      <c r="D134" t="s">
        <v>1211</v>
      </c>
      <c r="E134" t="s">
        <v>1212</v>
      </c>
      <c r="F134" t="s">
        <v>84</v>
      </c>
      <c r="G134">
        <v>1193</v>
      </c>
      <c r="H134" t="s">
        <v>1213</v>
      </c>
      <c r="I134" s="2">
        <v>33158</v>
      </c>
      <c r="J134" t="s">
        <v>396</v>
      </c>
      <c r="K134">
        <v>1</v>
      </c>
    </row>
    <row r="135" spans="1:11" x14ac:dyDescent="0.25">
      <c r="A135" t="s">
        <v>1214</v>
      </c>
      <c r="B135" t="s">
        <v>1215</v>
      </c>
      <c r="C135" t="s">
        <v>1216</v>
      </c>
      <c r="D135" t="s">
        <v>1217</v>
      </c>
      <c r="E135" t="s">
        <v>1218</v>
      </c>
      <c r="F135" t="s">
        <v>64</v>
      </c>
      <c r="G135">
        <v>1059</v>
      </c>
      <c r="H135" t="s">
        <v>1219</v>
      </c>
      <c r="I135" s="3" t="s">
        <v>1220</v>
      </c>
      <c r="J135" t="s">
        <v>396</v>
      </c>
      <c r="K135">
        <v>1</v>
      </c>
    </row>
    <row r="136" spans="1:11" x14ac:dyDescent="0.25">
      <c r="A136" t="s">
        <v>1221</v>
      </c>
      <c r="B136" t="s">
        <v>1222</v>
      </c>
      <c r="C136" t="s">
        <v>946</v>
      </c>
      <c r="D136" t="s">
        <v>1223</v>
      </c>
      <c r="E136" t="s">
        <v>1224</v>
      </c>
      <c r="F136" t="s">
        <v>84</v>
      </c>
      <c r="G136">
        <v>1221</v>
      </c>
      <c r="H136" t="s">
        <v>1225</v>
      </c>
      <c r="I136" s="3" t="s">
        <v>1226</v>
      </c>
      <c r="J136" t="s">
        <v>396</v>
      </c>
      <c r="K136">
        <v>2</v>
      </c>
    </row>
    <row r="137" spans="1:11" x14ac:dyDescent="0.25">
      <c r="A137" t="s">
        <v>1227</v>
      </c>
      <c r="B137" t="s">
        <v>508</v>
      </c>
      <c r="C137" t="s">
        <v>584</v>
      </c>
      <c r="D137" t="s">
        <v>1228</v>
      </c>
      <c r="E137" t="s">
        <v>1229</v>
      </c>
      <c r="F137" t="s">
        <v>77</v>
      </c>
      <c r="G137">
        <v>1414</v>
      </c>
      <c r="H137" t="s">
        <v>1230</v>
      </c>
      <c r="I137" s="3" t="s">
        <v>1231</v>
      </c>
      <c r="J137" t="s">
        <v>396</v>
      </c>
      <c r="K137">
        <v>2</v>
      </c>
    </row>
    <row r="138" spans="1:11" x14ac:dyDescent="0.25">
      <c r="A138" t="s">
        <v>1232</v>
      </c>
      <c r="B138" t="s">
        <v>514</v>
      </c>
      <c r="C138" t="s">
        <v>101</v>
      </c>
      <c r="D138" t="s">
        <v>1233</v>
      </c>
      <c r="E138" t="s">
        <v>1234</v>
      </c>
      <c r="F138" t="s">
        <v>129</v>
      </c>
      <c r="G138">
        <v>1142</v>
      </c>
      <c r="H138" t="s">
        <v>1235</v>
      </c>
      <c r="I138" s="3" t="s">
        <v>1236</v>
      </c>
      <c r="J138" t="s">
        <v>396</v>
      </c>
      <c r="K138">
        <v>2</v>
      </c>
    </row>
    <row r="139" spans="1:11" x14ac:dyDescent="0.25">
      <c r="A139" t="s">
        <v>1237</v>
      </c>
      <c r="B139" t="s">
        <v>1238</v>
      </c>
      <c r="C139" t="s">
        <v>1239</v>
      </c>
      <c r="D139" t="s">
        <v>1240</v>
      </c>
      <c r="E139" t="s">
        <v>1241</v>
      </c>
      <c r="F139" t="s">
        <v>116</v>
      </c>
      <c r="G139">
        <v>1414</v>
      </c>
      <c r="H139" t="s">
        <v>1242</v>
      </c>
      <c r="I139" s="2">
        <v>31879</v>
      </c>
      <c r="J139" t="s">
        <v>396</v>
      </c>
      <c r="K139">
        <v>4</v>
      </c>
    </row>
    <row r="140" spans="1:11" x14ac:dyDescent="0.25">
      <c r="A140" t="s">
        <v>1243</v>
      </c>
      <c r="B140" t="s">
        <v>1244</v>
      </c>
      <c r="C140" t="s">
        <v>496</v>
      </c>
      <c r="D140" t="s">
        <v>1245</v>
      </c>
      <c r="E140" t="s">
        <v>1246</v>
      </c>
      <c r="F140" t="s">
        <v>70</v>
      </c>
      <c r="G140">
        <v>1119</v>
      </c>
      <c r="H140" t="s">
        <v>1247</v>
      </c>
      <c r="I140" s="2">
        <v>32420</v>
      </c>
      <c r="J140" t="s">
        <v>396</v>
      </c>
      <c r="K140">
        <v>4</v>
      </c>
    </row>
    <row r="141" spans="1:11" x14ac:dyDescent="0.25">
      <c r="A141" t="s">
        <v>1248</v>
      </c>
      <c r="B141" t="s">
        <v>1249</v>
      </c>
      <c r="C141" t="s">
        <v>723</v>
      </c>
      <c r="D141" t="s">
        <v>1250</v>
      </c>
      <c r="E141" t="s">
        <v>1251</v>
      </c>
      <c r="F141" t="s">
        <v>77</v>
      </c>
      <c r="G141">
        <v>1414</v>
      </c>
      <c r="H141" t="s">
        <v>1252</v>
      </c>
      <c r="I141" s="3" t="s">
        <v>1253</v>
      </c>
      <c r="J141" t="s">
        <v>396</v>
      </c>
      <c r="K141">
        <v>4</v>
      </c>
    </row>
    <row r="142" spans="1:11" x14ac:dyDescent="0.25">
      <c r="A142" t="s">
        <v>1254</v>
      </c>
      <c r="B142" t="s">
        <v>1255</v>
      </c>
      <c r="C142" t="s">
        <v>67</v>
      </c>
      <c r="D142" t="s">
        <v>1256</v>
      </c>
      <c r="E142" t="s">
        <v>1257</v>
      </c>
      <c r="F142" t="s">
        <v>50</v>
      </c>
      <c r="G142">
        <v>1428</v>
      </c>
      <c r="H142" t="s">
        <v>1258</v>
      </c>
      <c r="I142" s="2">
        <v>32662</v>
      </c>
      <c r="J142" t="s">
        <v>396</v>
      </c>
      <c r="K142">
        <v>1</v>
      </c>
    </row>
    <row r="143" spans="1:11" x14ac:dyDescent="0.25">
      <c r="A143" t="s">
        <v>1259</v>
      </c>
      <c r="B143" t="s">
        <v>1260</v>
      </c>
      <c r="C143" t="s">
        <v>1261</v>
      </c>
      <c r="D143" t="s">
        <v>1262</v>
      </c>
      <c r="E143" t="s">
        <v>1263</v>
      </c>
      <c r="F143" t="s">
        <v>43</v>
      </c>
      <c r="G143">
        <v>1017</v>
      </c>
      <c r="H143" t="s">
        <v>1264</v>
      </c>
      <c r="I143" s="3" t="s">
        <v>1265</v>
      </c>
      <c r="J143" t="s">
        <v>396</v>
      </c>
      <c r="K143">
        <v>2</v>
      </c>
    </row>
    <row r="144" spans="1:11" x14ac:dyDescent="0.25">
      <c r="A144" t="s">
        <v>1266</v>
      </c>
      <c r="B144" t="s">
        <v>1267</v>
      </c>
      <c r="C144" t="s">
        <v>509</v>
      </c>
      <c r="D144" t="s">
        <v>1268</v>
      </c>
      <c r="E144" t="s">
        <v>1269</v>
      </c>
      <c r="F144" t="s">
        <v>77</v>
      </c>
      <c r="G144">
        <v>1414</v>
      </c>
      <c r="H144" t="s">
        <v>1270</v>
      </c>
      <c r="I144" s="2">
        <v>34609</v>
      </c>
      <c r="J144" t="s">
        <v>396</v>
      </c>
      <c r="K144">
        <v>3</v>
      </c>
    </row>
    <row r="145" spans="1:11" x14ac:dyDescent="0.25">
      <c r="A145" t="s">
        <v>1271</v>
      </c>
      <c r="B145" t="s">
        <v>1272</v>
      </c>
      <c r="C145" t="s">
        <v>218</v>
      </c>
      <c r="D145" t="s">
        <v>1273</v>
      </c>
      <c r="E145" t="s">
        <v>1274</v>
      </c>
      <c r="F145" t="s">
        <v>77</v>
      </c>
      <c r="G145">
        <v>1425</v>
      </c>
      <c r="H145" t="s">
        <v>1275</v>
      </c>
      <c r="I145" s="3" t="s">
        <v>1276</v>
      </c>
      <c r="J145" t="s">
        <v>396</v>
      </c>
      <c r="K145">
        <v>4</v>
      </c>
    </row>
    <row r="146" spans="1:11" x14ac:dyDescent="0.25">
      <c r="A146" t="s">
        <v>1277</v>
      </c>
      <c r="B146" t="s">
        <v>131</v>
      </c>
      <c r="C146" t="s">
        <v>1278</v>
      </c>
      <c r="D146" t="s">
        <v>1279</v>
      </c>
      <c r="E146" t="s">
        <v>1280</v>
      </c>
      <c r="F146" t="s">
        <v>84</v>
      </c>
      <c r="G146">
        <v>1193</v>
      </c>
      <c r="H146" t="s">
        <v>1281</v>
      </c>
      <c r="I146" s="3" t="s">
        <v>1282</v>
      </c>
      <c r="J146" t="s">
        <v>396</v>
      </c>
      <c r="K146">
        <v>5</v>
      </c>
    </row>
    <row r="147" spans="1:11" x14ac:dyDescent="0.25">
      <c r="A147" t="s">
        <v>1283</v>
      </c>
      <c r="B147" t="s">
        <v>1284</v>
      </c>
      <c r="C147" t="s">
        <v>138</v>
      </c>
      <c r="D147" t="s">
        <v>1285</v>
      </c>
      <c r="E147" t="s">
        <v>1286</v>
      </c>
      <c r="F147" t="s">
        <v>70</v>
      </c>
      <c r="G147">
        <v>1425</v>
      </c>
      <c r="H147" t="s">
        <v>1287</v>
      </c>
      <c r="I147" s="3" t="s">
        <v>1288</v>
      </c>
      <c r="J147" t="s">
        <v>396</v>
      </c>
      <c r="K147">
        <v>1</v>
      </c>
    </row>
    <row r="148" spans="1:11" x14ac:dyDescent="0.25">
      <c r="A148" t="s">
        <v>1289</v>
      </c>
      <c r="B148" t="s">
        <v>1290</v>
      </c>
      <c r="C148" t="s">
        <v>1291</v>
      </c>
      <c r="D148" t="s">
        <v>1292</v>
      </c>
      <c r="E148" t="s">
        <v>1293</v>
      </c>
      <c r="F148" t="s">
        <v>43</v>
      </c>
      <c r="G148">
        <v>1004</v>
      </c>
      <c r="H148" t="s">
        <v>1294</v>
      </c>
      <c r="I148" s="3" t="s">
        <v>1295</v>
      </c>
      <c r="J148" t="s">
        <v>396</v>
      </c>
      <c r="K148">
        <v>1</v>
      </c>
    </row>
    <row r="149" spans="1:11" x14ac:dyDescent="0.25">
      <c r="A149" t="s">
        <v>1296</v>
      </c>
      <c r="B149" t="s">
        <v>759</v>
      </c>
      <c r="C149" t="s">
        <v>126</v>
      </c>
      <c r="D149" t="s">
        <v>1297</v>
      </c>
      <c r="E149" t="s">
        <v>1298</v>
      </c>
      <c r="F149" t="s">
        <v>77</v>
      </c>
      <c r="G149">
        <v>1414</v>
      </c>
      <c r="H149" t="s">
        <v>1299</v>
      </c>
      <c r="I149" s="3" t="s">
        <v>1300</v>
      </c>
      <c r="J149" t="s">
        <v>396</v>
      </c>
      <c r="K149">
        <v>1</v>
      </c>
    </row>
    <row r="150" spans="1:11" x14ac:dyDescent="0.25">
      <c r="A150" t="s">
        <v>1301</v>
      </c>
      <c r="B150" t="s">
        <v>247</v>
      </c>
      <c r="C150" t="s">
        <v>145</v>
      </c>
      <c r="D150" t="s">
        <v>1302</v>
      </c>
      <c r="E150" t="s">
        <v>1303</v>
      </c>
      <c r="F150" t="s">
        <v>129</v>
      </c>
      <c r="G150">
        <v>1221</v>
      </c>
      <c r="H150" t="s">
        <v>1304</v>
      </c>
      <c r="I150" s="3" t="s">
        <v>1305</v>
      </c>
      <c r="J150" t="s">
        <v>396</v>
      </c>
      <c r="K150">
        <v>2</v>
      </c>
    </row>
    <row r="151" spans="1:11" x14ac:dyDescent="0.25">
      <c r="A151" t="s">
        <v>1306</v>
      </c>
      <c r="B151" t="s">
        <v>40</v>
      </c>
      <c r="C151" t="s">
        <v>1307</v>
      </c>
      <c r="D151" t="s">
        <v>1308</v>
      </c>
      <c r="E151" t="s">
        <v>1309</v>
      </c>
      <c r="F151" t="s">
        <v>77</v>
      </c>
      <c r="G151">
        <v>1414</v>
      </c>
      <c r="H151" t="s">
        <v>1310</v>
      </c>
      <c r="I151" s="3" t="s">
        <v>1311</v>
      </c>
      <c r="J151" t="s">
        <v>396</v>
      </c>
      <c r="K151">
        <v>2</v>
      </c>
    </row>
    <row r="152" spans="1:11" x14ac:dyDescent="0.25">
      <c r="A152" t="s">
        <v>1312</v>
      </c>
      <c r="B152" t="s">
        <v>60</v>
      </c>
      <c r="C152" t="s">
        <v>285</v>
      </c>
      <c r="D152" t="s">
        <v>1313</v>
      </c>
      <c r="E152" t="s">
        <v>1314</v>
      </c>
      <c r="F152" t="s">
        <v>70</v>
      </c>
      <c r="G152">
        <v>1119</v>
      </c>
      <c r="H152" t="s">
        <v>1315</v>
      </c>
      <c r="I152" s="2">
        <v>31111</v>
      </c>
      <c r="J152" t="s">
        <v>396</v>
      </c>
      <c r="K152">
        <v>2</v>
      </c>
    </row>
    <row r="153" spans="1:11" x14ac:dyDescent="0.25">
      <c r="A153" t="s">
        <v>1316</v>
      </c>
      <c r="B153" t="s">
        <v>73</v>
      </c>
      <c r="C153" t="s">
        <v>158</v>
      </c>
      <c r="D153" t="s">
        <v>1317</v>
      </c>
      <c r="E153" t="s">
        <v>1318</v>
      </c>
      <c r="F153" t="s">
        <v>70</v>
      </c>
      <c r="G153">
        <v>1425</v>
      </c>
      <c r="H153" t="s">
        <v>1319</v>
      </c>
      <c r="I153" s="2">
        <v>26065</v>
      </c>
      <c r="J153" t="s">
        <v>396</v>
      </c>
      <c r="K153">
        <v>4</v>
      </c>
    </row>
    <row r="154" spans="1:11" x14ac:dyDescent="0.25">
      <c r="A154" t="s">
        <v>1320</v>
      </c>
      <c r="B154" t="s">
        <v>175</v>
      </c>
      <c r="C154" t="s">
        <v>466</v>
      </c>
      <c r="D154" t="s">
        <v>1321</v>
      </c>
      <c r="E154" t="s">
        <v>1322</v>
      </c>
      <c r="F154" t="s">
        <v>50</v>
      </c>
      <c r="G154">
        <v>1428</v>
      </c>
      <c r="H154" t="s">
        <v>1323</v>
      </c>
      <c r="I154" s="3" t="s">
        <v>1324</v>
      </c>
      <c r="J154" t="s">
        <v>396</v>
      </c>
      <c r="K154">
        <v>4</v>
      </c>
    </row>
    <row r="155" spans="1:11" x14ac:dyDescent="0.25">
      <c r="A155" t="s">
        <v>1325</v>
      </c>
      <c r="B155" t="s">
        <v>170</v>
      </c>
      <c r="C155" t="s">
        <v>1326</v>
      </c>
      <c r="D155" t="s">
        <v>1327</v>
      </c>
      <c r="E155" t="s">
        <v>1328</v>
      </c>
      <c r="F155" t="s">
        <v>64</v>
      </c>
      <c r="G155">
        <v>1007</v>
      </c>
      <c r="H155" t="s">
        <v>1329</v>
      </c>
      <c r="I155" s="3" t="s">
        <v>1330</v>
      </c>
      <c r="J155" t="s">
        <v>396</v>
      </c>
      <c r="K155">
        <v>4</v>
      </c>
    </row>
    <row r="156" spans="1:11" x14ac:dyDescent="0.25">
      <c r="A156" t="s">
        <v>1331</v>
      </c>
      <c r="B156" t="s">
        <v>150</v>
      </c>
      <c r="C156" t="s">
        <v>565</v>
      </c>
      <c r="D156" t="s">
        <v>1332</v>
      </c>
      <c r="E156" t="s">
        <v>1333</v>
      </c>
      <c r="F156" t="s">
        <v>116</v>
      </c>
      <c r="G156">
        <v>1414</v>
      </c>
      <c r="H156" t="s">
        <v>1334</v>
      </c>
      <c r="I156" s="3" t="s">
        <v>1335</v>
      </c>
      <c r="J156" t="s">
        <v>396</v>
      </c>
      <c r="K156">
        <v>1</v>
      </c>
    </row>
    <row r="157" spans="1:11" x14ac:dyDescent="0.25">
      <c r="A157" t="s">
        <v>1336</v>
      </c>
      <c r="B157" t="s">
        <v>46</v>
      </c>
      <c r="C157" t="s">
        <v>811</v>
      </c>
      <c r="D157" t="s">
        <v>1337</v>
      </c>
      <c r="E157" t="s">
        <v>1338</v>
      </c>
      <c r="F157" t="s">
        <v>70</v>
      </c>
      <c r="G157">
        <v>1425</v>
      </c>
      <c r="H157" t="s">
        <v>1339</v>
      </c>
      <c r="I157" s="2">
        <v>33545</v>
      </c>
      <c r="J157" t="s">
        <v>396</v>
      </c>
      <c r="K157">
        <v>2</v>
      </c>
    </row>
    <row r="158" spans="1:11" x14ac:dyDescent="0.25">
      <c r="A158" t="s">
        <v>1340</v>
      </c>
      <c r="B158" t="s">
        <v>198</v>
      </c>
      <c r="C158" t="s">
        <v>559</v>
      </c>
      <c r="D158" t="s">
        <v>1341</v>
      </c>
      <c r="E158" t="s">
        <v>1342</v>
      </c>
      <c r="F158" t="s">
        <v>84</v>
      </c>
      <c r="G158">
        <v>1193</v>
      </c>
      <c r="H158" t="s">
        <v>1343</v>
      </c>
      <c r="I158" s="3" t="s">
        <v>1344</v>
      </c>
      <c r="J158" t="s">
        <v>396</v>
      </c>
      <c r="K158">
        <v>3</v>
      </c>
    </row>
    <row r="159" spans="1:11" x14ac:dyDescent="0.25">
      <c r="A159" t="s">
        <v>1345</v>
      </c>
      <c r="B159" t="s">
        <v>66</v>
      </c>
      <c r="C159" t="s">
        <v>590</v>
      </c>
      <c r="D159" t="s">
        <v>1346</v>
      </c>
      <c r="E159" t="s">
        <v>1347</v>
      </c>
      <c r="F159" t="s">
        <v>77</v>
      </c>
      <c r="G159">
        <v>1425</v>
      </c>
      <c r="H159" t="s">
        <v>1348</v>
      </c>
      <c r="I159" s="3" t="s">
        <v>1349</v>
      </c>
      <c r="J159" t="s">
        <v>396</v>
      </c>
      <c r="K159">
        <v>4</v>
      </c>
    </row>
    <row r="160" spans="1:11" x14ac:dyDescent="0.25">
      <c r="A160" t="s">
        <v>1350</v>
      </c>
      <c r="B160" t="s">
        <v>125</v>
      </c>
      <c r="C160" t="s">
        <v>47</v>
      </c>
      <c r="D160" t="s">
        <v>1351</v>
      </c>
      <c r="E160" t="s">
        <v>1352</v>
      </c>
      <c r="F160" t="s">
        <v>43</v>
      </c>
      <c r="G160">
        <v>1006</v>
      </c>
      <c r="H160" t="s">
        <v>1353</v>
      </c>
      <c r="I160" s="3" t="s">
        <v>1354</v>
      </c>
      <c r="J160" t="s">
        <v>396</v>
      </c>
      <c r="K160">
        <v>5</v>
      </c>
    </row>
    <row r="161" spans="1:11" x14ac:dyDescent="0.25">
      <c r="A161" t="s">
        <v>1355</v>
      </c>
      <c r="B161" t="s">
        <v>444</v>
      </c>
      <c r="C161" t="s">
        <v>539</v>
      </c>
      <c r="D161" t="s">
        <v>1356</v>
      </c>
      <c r="E161" t="s">
        <v>1357</v>
      </c>
      <c r="F161" t="s">
        <v>77</v>
      </c>
      <c r="G161">
        <v>1414</v>
      </c>
      <c r="H161" t="s">
        <v>1358</v>
      </c>
      <c r="I161" s="3" t="s">
        <v>1359</v>
      </c>
      <c r="J161" t="s">
        <v>396</v>
      </c>
      <c r="K161">
        <v>1</v>
      </c>
    </row>
    <row r="162" spans="1:11" x14ac:dyDescent="0.25">
      <c r="A162" t="s">
        <v>1360</v>
      </c>
      <c r="B162" t="s">
        <v>765</v>
      </c>
      <c r="C162" t="s">
        <v>1361</v>
      </c>
      <c r="D162" t="s">
        <v>1362</v>
      </c>
      <c r="E162" t="s">
        <v>1363</v>
      </c>
      <c r="F162" t="s">
        <v>58</v>
      </c>
      <c r="G162">
        <v>1144</v>
      </c>
      <c r="H162" t="s">
        <v>1364</v>
      </c>
      <c r="I162" s="3" t="s">
        <v>1365</v>
      </c>
      <c r="J162" t="s">
        <v>396</v>
      </c>
      <c r="K162">
        <v>1</v>
      </c>
    </row>
    <row r="163" spans="1:11" x14ac:dyDescent="0.25">
      <c r="A163" t="s">
        <v>1366</v>
      </c>
      <c r="B163" t="s">
        <v>478</v>
      </c>
      <c r="C163" t="s">
        <v>107</v>
      </c>
      <c r="D163" t="s">
        <v>1367</v>
      </c>
      <c r="E163" t="s">
        <v>1368</v>
      </c>
      <c r="F163" t="s">
        <v>77</v>
      </c>
      <c r="G163">
        <v>1414</v>
      </c>
      <c r="H163" t="s">
        <v>1369</v>
      </c>
      <c r="I163" s="2">
        <v>35128</v>
      </c>
      <c r="J163" t="s">
        <v>396</v>
      </c>
      <c r="K163">
        <v>1</v>
      </c>
    </row>
    <row r="164" spans="1:11" x14ac:dyDescent="0.25">
      <c r="A164" t="s">
        <v>1370</v>
      </c>
      <c r="B164" t="s">
        <v>163</v>
      </c>
      <c r="C164" t="s">
        <v>113</v>
      </c>
      <c r="D164" t="s">
        <v>1371</v>
      </c>
      <c r="E164" t="s">
        <v>1372</v>
      </c>
      <c r="F164" t="s">
        <v>70</v>
      </c>
      <c r="G164">
        <v>1118</v>
      </c>
      <c r="H164" t="s">
        <v>1373</v>
      </c>
      <c r="I164" s="2">
        <v>34275</v>
      </c>
      <c r="J164" t="s">
        <v>396</v>
      </c>
      <c r="K164">
        <v>2</v>
      </c>
    </row>
    <row r="165" spans="1:11" x14ac:dyDescent="0.25">
      <c r="A165" t="s">
        <v>1374</v>
      </c>
      <c r="B165" t="s">
        <v>829</v>
      </c>
      <c r="C165" t="s">
        <v>1375</v>
      </c>
      <c r="D165" t="s">
        <v>1376</v>
      </c>
      <c r="E165" t="s">
        <v>1377</v>
      </c>
      <c r="F165" t="s">
        <v>77</v>
      </c>
      <c r="G165">
        <v>1414</v>
      </c>
      <c r="H165" t="s">
        <v>1378</v>
      </c>
      <c r="I165" s="3" t="s">
        <v>1379</v>
      </c>
      <c r="J165" t="s">
        <v>396</v>
      </c>
      <c r="K165">
        <v>2</v>
      </c>
    </row>
    <row r="166" spans="1:11" x14ac:dyDescent="0.25">
      <c r="A166" t="s">
        <v>1380</v>
      </c>
      <c r="B166" t="s">
        <v>182</v>
      </c>
      <c r="C166" t="s">
        <v>874</v>
      </c>
      <c r="D166" t="s">
        <v>1381</v>
      </c>
      <c r="E166" t="s">
        <v>1382</v>
      </c>
      <c r="F166" t="s">
        <v>50</v>
      </c>
      <c r="G166">
        <v>1428</v>
      </c>
      <c r="H166" t="s">
        <v>1383</v>
      </c>
      <c r="I166" s="3" t="s">
        <v>1384</v>
      </c>
      <c r="J166" t="s">
        <v>396</v>
      </c>
      <c r="K166">
        <v>2</v>
      </c>
    </row>
    <row r="167" spans="1:11" x14ac:dyDescent="0.25">
      <c r="A167" t="s">
        <v>1385</v>
      </c>
      <c r="B167" t="s">
        <v>157</v>
      </c>
      <c r="C167" t="s">
        <v>1386</v>
      </c>
      <c r="D167" t="s">
        <v>1387</v>
      </c>
      <c r="E167" t="s">
        <v>1388</v>
      </c>
      <c r="F167" t="s">
        <v>43</v>
      </c>
      <c r="G167">
        <v>1005</v>
      </c>
      <c r="H167" t="s">
        <v>1389</v>
      </c>
      <c r="I167" s="3" t="s">
        <v>1390</v>
      </c>
      <c r="J167" t="s">
        <v>396</v>
      </c>
      <c r="K167">
        <v>4</v>
      </c>
    </row>
    <row r="168" spans="1:11" x14ac:dyDescent="0.25">
      <c r="A168" t="s">
        <v>1391</v>
      </c>
      <c r="B168" t="s">
        <v>87</v>
      </c>
      <c r="C168" t="s">
        <v>1392</v>
      </c>
      <c r="D168" t="s">
        <v>1393</v>
      </c>
      <c r="E168" t="s">
        <v>1394</v>
      </c>
      <c r="F168" t="s">
        <v>77</v>
      </c>
      <c r="G168">
        <v>1414</v>
      </c>
      <c r="H168" t="s">
        <v>1395</v>
      </c>
      <c r="I168" s="3" t="s">
        <v>1396</v>
      </c>
      <c r="J168" t="s">
        <v>396</v>
      </c>
      <c r="K168">
        <v>4</v>
      </c>
    </row>
    <row r="169" spans="1:11" x14ac:dyDescent="0.25">
      <c r="A169" t="s">
        <v>1397</v>
      </c>
      <c r="B169" t="s">
        <v>705</v>
      </c>
      <c r="C169" t="s">
        <v>1398</v>
      </c>
      <c r="D169" t="s">
        <v>1399</v>
      </c>
      <c r="E169" t="s">
        <v>1400</v>
      </c>
      <c r="F169" t="s">
        <v>64</v>
      </c>
      <c r="G169">
        <v>1001</v>
      </c>
      <c r="H169" t="s">
        <v>1401</v>
      </c>
      <c r="I169" s="3" t="s">
        <v>1402</v>
      </c>
      <c r="J169" t="s">
        <v>396</v>
      </c>
      <c r="K169">
        <v>4</v>
      </c>
    </row>
    <row r="170" spans="1:11" x14ac:dyDescent="0.25">
      <c r="A170" t="s">
        <v>1403</v>
      </c>
      <c r="B170" t="s">
        <v>1404</v>
      </c>
      <c r="C170" t="s">
        <v>952</v>
      </c>
      <c r="D170" t="s">
        <v>1405</v>
      </c>
      <c r="E170" t="s">
        <v>1406</v>
      </c>
      <c r="F170" t="s">
        <v>84</v>
      </c>
      <c r="G170">
        <v>1193</v>
      </c>
      <c r="H170" t="s">
        <v>1407</v>
      </c>
      <c r="I170" s="2">
        <v>33000</v>
      </c>
      <c r="J170" t="s">
        <v>396</v>
      </c>
      <c r="K170">
        <v>1</v>
      </c>
    </row>
    <row r="171" spans="1:11" x14ac:dyDescent="0.25">
      <c r="A171" t="s">
        <v>1408</v>
      </c>
      <c r="B171" t="s">
        <v>54</v>
      </c>
      <c r="C171" t="s">
        <v>987</v>
      </c>
      <c r="D171" t="s">
        <v>1409</v>
      </c>
      <c r="E171" t="s">
        <v>1410</v>
      </c>
      <c r="F171" t="s">
        <v>77</v>
      </c>
      <c r="G171">
        <v>1405</v>
      </c>
      <c r="H171" t="s">
        <v>1411</v>
      </c>
      <c r="I171" s="3" t="s">
        <v>1412</v>
      </c>
      <c r="J171" t="s">
        <v>396</v>
      </c>
      <c r="K171">
        <v>2</v>
      </c>
    </row>
    <row r="172" spans="1:11" x14ac:dyDescent="0.25">
      <c r="A172" t="s">
        <v>1413</v>
      </c>
      <c r="B172" t="s">
        <v>854</v>
      </c>
      <c r="C172" t="s">
        <v>176</v>
      </c>
      <c r="D172" t="s">
        <v>1414</v>
      </c>
      <c r="E172" t="s">
        <v>1415</v>
      </c>
      <c r="F172" t="s">
        <v>43</v>
      </c>
      <c r="G172">
        <v>1043</v>
      </c>
      <c r="H172" t="s">
        <v>1416</v>
      </c>
      <c r="I172" s="2">
        <v>29038</v>
      </c>
      <c r="J172" t="s">
        <v>396</v>
      </c>
      <c r="K172">
        <v>3</v>
      </c>
    </row>
    <row r="173" spans="1:11" x14ac:dyDescent="0.25">
      <c r="A173" t="s">
        <v>1417</v>
      </c>
      <c r="B173" t="s">
        <v>458</v>
      </c>
      <c r="C173" t="s">
        <v>119</v>
      </c>
      <c r="D173" t="s">
        <v>1418</v>
      </c>
      <c r="E173" t="s">
        <v>1419</v>
      </c>
      <c r="F173" t="s">
        <v>84</v>
      </c>
      <c r="G173">
        <v>1186</v>
      </c>
      <c r="H173" t="s">
        <v>1420</v>
      </c>
      <c r="I173" s="3" t="s">
        <v>1421</v>
      </c>
      <c r="J173" t="s">
        <v>396</v>
      </c>
      <c r="K173">
        <v>4</v>
      </c>
    </row>
    <row r="174" spans="1:11" x14ac:dyDescent="0.25">
      <c r="A174" t="s">
        <v>1422</v>
      </c>
      <c r="B174" t="s">
        <v>106</v>
      </c>
      <c r="C174" t="s">
        <v>1423</v>
      </c>
      <c r="D174" t="s">
        <v>1424</v>
      </c>
      <c r="E174" t="s">
        <v>1425</v>
      </c>
      <c r="F174" t="s">
        <v>58</v>
      </c>
      <c r="G174">
        <v>1066</v>
      </c>
      <c r="H174" t="s">
        <v>1426</v>
      </c>
      <c r="I174" s="2">
        <v>25570</v>
      </c>
      <c r="J174" t="s">
        <v>396</v>
      </c>
      <c r="K174">
        <v>5</v>
      </c>
    </row>
    <row r="175" spans="1:11" x14ac:dyDescent="0.25">
      <c r="A175" t="s">
        <v>1427</v>
      </c>
      <c r="B175" t="s">
        <v>1428</v>
      </c>
      <c r="C175" t="s">
        <v>411</v>
      </c>
      <c r="D175" t="s">
        <v>1429</v>
      </c>
      <c r="E175" t="s">
        <v>1430</v>
      </c>
      <c r="F175" t="s">
        <v>70</v>
      </c>
      <c r="G175">
        <v>1425</v>
      </c>
      <c r="H175" t="s">
        <v>1431</v>
      </c>
      <c r="I175" s="3" t="s">
        <v>1432</v>
      </c>
      <c r="J175" t="s">
        <v>396</v>
      </c>
      <c r="K175">
        <v>1</v>
      </c>
    </row>
    <row r="176" spans="1:11" x14ac:dyDescent="0.25">
      <c r="A176" t="s">
        <v>1433</v>
      </c>
      <c r="B176" t="s">
        <v>1434</v>
      </c>
      <c r="C176" t="s">
        <v>205</v>
      </c>
      <c r="D176" t="s">
        <v>1435</v>
      </c>
      <c r="E176" t="s">
        <v>1436</v>
      </c>
      <c r="F176" t="s">
        <v>122</v>
      </c>
      <c r="G176">
        <v>1070</v>
      </c>
      <c r="H176" t="s">
        <v>1437</v>
      </c>
      <c r="I176" s="2">
        <v>27122</v>
      </c>
      <c r="J176" t="s">
        <v>396</v>
      </c>
      <c r="K176">
        <v>1</v>
      </c>
    </row>
    <row r="177" spans="1:11" x14ac:dyDescent="0.25">
      <c r="A177" t="s">
        <v>1438</v>
      </c>
      <c r="B177" t="s">
        <v>847</v>
      </c>
      <c r="C177" t="s">
        <v>811</v>
      </c>
      <c r="D177" t="s">
        <v>1439</v>
      </c>
      <c r="E177" t="s">
        <v>1440</v>
      </c>
      <c r="F177" t="s">
        <v>64</v>
      </c>
      <c r="G177">
        <v>1059</v>
      </c>
      <c r="H177" t="s">
        <v>1441</v>
      </c>
      <c r="I177" s="2">
        <v>34516</v>
      </c>
      <c r="J177" t="s">
        <v>396</v>
      </c>
      <c r="K177">
        <v>1</v>
      </c>
    </row>
    <row r="178" spans="1:11" x14ac:dyDescent="0.25">
      <c r="A178" t="s">
        <v>1442</v>
      </c>
      <c r="B178" t="s">
        <v>1443</v>
      </c>
      <c r="C178" t="s">
        <v>418</v>
      </c>
      <c r="D178" t="s">
        <v>1444</v>
      </c>
      <c r="E178" t="s">
        <v>1445</v>
      </c>
      <c r="F178" t="s">
        <v>97</v>
      </c>
      <c r="G178">
        <v>1073</v>
      </c>
      <c r="H178" t="s">
        <v>1446</v>
      </c>
      <c r="I178" s="3" t="s">
        <v>1447</v>
      </c>
      <c r="J178" t="s">
        <v>396</v>
      </c>
      <c r="K178">
        <v>2</v>
      </c>
    </row>
    <row r="179" spans="1:11" x14ac:dyDescent="0.25">
      <c r="A179" t="s">
        <v>1448</v>
      </c>
      <c r="B179" t="s">
        <v>617</v>
      </c>
      <c r="C179" t="s">
        <v>1449</v>
      </c>
      <c r="D179" t="s">
        <v>1450</v>
      </c>
      <c r="E179" t="s">
        <v>1451</v>
      </c>
      <c r="F179" t="s">
        <v>129</v>
      </c>
      <c r="G179">
        <v>1080</v>
      </c>
      <c r="H179" t="s">
        <v>1452</v>
      </c>
      <c r="I179" s="2">
        <v>32944</v>
      </c>
      <c r="J179" t="s">
        <v>396</v>
      </c>
      <c r="K179">
        <v>2</v>
      </c>
    </row>
    <row r="180" spans="1:11" x14ac:dyDescent="0.25">
      <c r="A180" t="s">
        <v>1453</v>
      </c>
      <c r="B180" t="s">
        <v>1454</v>
      </c>
      <c r="C180" t="s">
        <v>823</v>
      </c>
      <c r="D180" t="s">
        <v>1455</v>
      </c>
      <c r="E180" t="s">
        <v>1456</v>
      </c>
      <c r="F180" t="s">
        <v>91</v>
      </c>
      <c r="G180">
        <v>1405</v>
      </c>
      <c r="H180" t="s">
        <v>1457</v>
      </c>
      <c r="I180" s="3" t="s">
        <v>1458</v>
      </c>
      <c r="J180" t="s">
        <v>396</v>
      </c>
      <c r="K180">
        <v>2</v>
      </c>
    </row>
    <row r="181" spans="1:11" x14ac:dyDescent="0.25">
      <c r="A181" t="s">
        <v>1459</v>
      </c>
      <c r="B181" t="s">
        <v>531</v>
      </c>
      <c r="C181" t="s">
        <v>132</v>
      </c>
      <c r="D181" t="s">
        <v>1460</v>
      </c>
      <c r="E181" t="s">
        <v>1461</v>
      </c>
      <c r="F181" t="s">
        <v>77</v>
      </c>
      <c r="G181">
        <v>1414</v>
      </c>
      <c r="H181" t="s">
        <v>1462</v>
      </c>
      <c r="I181" s="2">
        <v>33664</v>
      </c>
      <c r="J181" t="s">
        <v>396</v>
      </c>
      <c r="K181">
        <v>4</v>
      </c>
    </row>
    <row r="182" spans="1:11" x14ac:dyDescent="0.25">
      <c r="A182" t="s">
        <v>1463</v>
      </c>
      <c r="B182" t="s">
        <v>1464</v>
      </c>
      <c r="C182" t="s">
        <v>1465</v>
      </c>
      <c r="D182" t="s">
        <v>1466</v>
      </c>
      <c r="E182" t="s">
        <v>1467</v>
      </c>
      <c r="F182" t="s">
        <v>43</v>
      </c>
      <c r="G182">
        <v>1043</v>
      </c>
      <c r="H182" t="s">
        <v>1468</v>
      </c>
      <c r="I182" s="3" t="s">
        <v>1469</v>
      </c>
      <c r="J182" t="s">
        <v>396</v>
      </c>
      <c r="K182">
        <v>4</v>
      </c>
    </row>
    <row r="183" spans="1:11" x14ac:dyDescent="0.25">
      <c r="A183" t="s">
        <v>1470</v>
      </c>
      <c r="B183" t="s">
        <v>1471</v>
      </c>
      <c r="C183" t="s">
        <v>151</v>
      </c>
      <c r="D183" t="s">
        <v>1472</v>
      </c>
      <c r="E183" t="s">
        <v>1473</v>
      </c>
      <c r="F183" t="s">
        <v>84</v>
      </c>
      <c r="G183">
        <v>1186</v>
      </c>
      <c r="H183" t="s">
        <v>1474</v>
      </c>
      <c r="I183" s="3" t="s">
        <v>1475</v>
      </c>
      <c r="J183" t="s">
        <v>396</v>
      </c>
      <c r="K183">
        <v>4</v>
      </c>
    </row>
    <row r="184" spans="1:11" x14ac:dyDescent="0.25">
      <c r="A184" t="s">
        <v>1476</v>
      </c>
      <c r="B184" t="s">
        <v>118</v>
      </c>
      <c r="C184" t="s">
        <v>577</v>
      </c>
      <c r="D184" t="s">
        <v>1477</v>
      </c>
      <c r="E184" t="s">
        <v>1478</v>
      </c>
      <c r="F184" t="s">
        <v>58</v>
      </c>
      <c r="G184">
        <v>1066</v>
      </c>
      <c r="H184" t="s">
        <v>1479</v>
      </c>
      <c r="I184" s="2">
        <v>32398</v>
      </c>
      <c r="J184" t="s">
        <v>396</v>
      </c>
      <c r="K184">
        <v>1</v>
      </c>
    </row>
    <row r="185" spans="1:11" x14ac:dyDescent="0.25">
      <c r="A185" t="s">
        <v>1480</v>
      </c>
      <c r="B185" t="s">
        <v>1481</v>
      </c>
      <c r="C185" t="s">
        <v>94</v>
      </c>
      <c r="D185" t="s">
        <v>1482</v>
      </c>
      <c r="E185" t="s">
        <v>1483</v>
      </c>
      <c r="F185" t="s">
        <v>70</v>
      </c>
      <c r="G185">
        <v>1425</v>
      </c>
      <c r="H185" t="s">
        <v>1484</v>
      </c>
      <c r="I185" s="3" t="s">
        <v>1485</v>
      </c>
      <c r="J185" t="s">
        <v>396</v>
      </c>
      <c r="K185">
        <v>2</v>
      </c>
    </row>
    <row r="186" spans="1:11" x14ac:dyDescent="0.25">
      <c r="A186" t="s">
        <v>1486</v>
      </c>
      <c r="B186" t="s">
        <v>804</v>
      </c>
      <c r="C186" t="s">
        <v>1239</v>
      </c>
      <c r="D186" t="s">
        <v>1487</v>
      </c>
      <c r="E186" t="s">
        <v>1488</v>
      </c>
      <c r="F186" t="s">
        <v>122</v>
      </c>
      <c r="G186">
        <v>1070</v>
      </c>
      <c r="H186" t="s">
        <v>1489</v>
      </c>
      <c r="I186" s="2">
        <v>25967</v>
      </c>
      <c r="J186" t="s">
        <v>396</v>
      </c>
      <c r="K186">
        <v>3</v>
      </c>
    </row>
    <row r="187" spans="1:11" x14ac:dyDescent="0.25">
      <c r="A187" t="s">
        <v>1490</v>
      </c>
      <c r="B187" t="s">
        <v>1491</v>
      </c>
      <c r="C187" t="s">
        <v>164</v>
      </c>
      <c r="D187" t="s">
        <v>1492</v>
      </c>
      <c r="E187" t="s">
        <v>1493</v>
      </c>
      <c r="F187" t="s">
        <v>64</v>
      </c>
      <c r="G187">
        <v>1059</v>
      </c>
      <c r="H187" t="s">
        <v>1494</v>
      </c>
      <c r="I187" s="2">
        <v>32208</v>
      </c>
      <c r="J187" t="s">
        <v>396</v>
      </c>
      <c r="K187">
        <v>4</v>
      </c>
    </row>
    <row r="188" spans="1:11" x14ac:dyDescent="0.25">
      <c r="A188" t="s">
        <v>1495</v>
      </c>
      <c r="B188" t="s">
        <v>1496</v>
      </c>
      <c r="C188" t="s">
        <v>509</v>
      </c>
      <c r="D188" t="s">
        <v>1497</v>
      </c>
      <c r="E188" t="s">
        <v>1498</v>
      </c>
      <c r="F188" t="s">
        <v>97</v>
      </c>
      <c r="G188">
        <v>1073</v>
      </c>
      <c r="H188" t="s">
        <v>1499</v>
      </c>
      <c r="I188" s="2">
        <v>29012</v>
      </c>
      <c r="J188" t="s">
        <v>396</v>
      </c>
      <c r="K188">
        <v>5</v>
      </c>
    </row>
    <row r="189" spans="1:11" x14ac:dyDescent="0.25">
      <c r="A189" t="s">
        <v>1500</v>
      </c>
      <c r="B189" t="s">
        <v>1501</v>
      </c>
      <c r="C189" t="s">
        <v>805</v>
      </c>
      <c r="D189" t="s">
        <v>1502</v>
      </c>
      <c r="E189" t="s">
        <v>1503</v>
      </c>
      <c r="F189" t="s">
        <v>129</v>
      </c>
      <c r="G189">
        <v>1080</v>
      </c>
      <c r="H189" t="s">
        <v>1504</v>
      </c>
      <c r="I189" s="3" t="s">
        <v>1505</v>
      </c>
      <c r="J189" t="s">
        <v>396</v>
      </c>
      <c r="K189">
        <v>1</v>
      </c>
    </row>
    <row r="190" spans="1:11" x14ac:dyDescent="0.25">
      <c r="A190" t="s">
        <v>1506</v>
      </c>
      <c r="B190" t="s">
        <v>551</v>
      </c>
      <c r="C190" t="s">
        <v>192</v>
      </c>
      <c r="D190" t="s">
        <v>1507</v>
      </c>
      <c r="E190" t="s">
        <v>1508</v>
      </c>
      <c r="F190" t="s">
        <v>91</v>
      </c>
      <c r="G190">
        <v>1405</v>
      </c>
      <c r="H190" t="s">
        <v>1509</v>
      </c>
      <c r="I190" s="2">
        <v>26034</v>
      </c>
      <c r="J190" t="s">
        <v>396</v>
      </c>
      <c r="K190">
        <v>1</v>
      </c>
    </row>
    <row r="191" spans="1:11" x14ac:dyDescent="0.25">
      <c r="A191" t="s">
        <v>1510</v>
      </c>
      <c r="B191" t="s">
        <v>175</v>
      </c>
      <c r="C191" t="s">
        <v>980</v>
      </c>
      <c r="D191" t="s">
        <v>1511</v>
      </c>
      <c r="E191" t="s">
        <v>1512</v>
      </c>
      <c r="F191" t="s">
        <v>77</v>
      </c>
      <c r="G191">
        <v>1414</v>
      </c>
      <c r="H191" t="s">
        <v>1513</v>
      </c>
      <c r="I191" s="3" t="s">
        <v>1514</v>
      </c>
      <c r="J191" t="s">
        <v>396</v>
      </c>
      <c r="K191">
        <v>1</v>
      </c>
    </row>
    <row r="192" spans="1:11" x14ac:dyDescent="0.25">
      <c r="A192" t="s">
        <v>1515</v>
      </c>
      <c r="B192" t="s">
        <v>163</v>
      </c>
      <c r="C192" t="s">
        <v>398</v>
      </c>
      <c r="D192" t="s">
        <v>1516</v>
      </c>
      <c r="E192" t="s">
        <v>1517</v>
      </c>
      <c r="F192" t="s">
        <v>43</v>
      </c>
      <c r="G192">
        <v>1043</v>
      </c>
      <c r="H192" t="s">
        <v>1518</v>
      </c>
      <c r="I192" s="3" t="s">
        <v>1519</v>
      </c>
      <c r="J192" t="s">
        <v>396</v>
      </c>
      <c r="K192">
        <v>2</v>
      </c>
    </row>
    <row r="193" spans="1:11" x14ac:dyDescent="0.25">
      <c r="A193" t="s">
        <v>1520</v>
      </c>
      <c r="B193" t="s">
        <v>509</v>
      </c>
      <c r="C193" t="s">
        <v>584</v>
      </c>
      <c r="D193" t="s">
        <v>1521</v>
      </c>
      <c r="E193" t="s">
        <v>1522</v>
      </c>
      <c r="F193" t="s">
        <v>84</v>
      </c>
      <c r="G193">
        <v>1186</v>
      </c>
      <c r="H193" t="s">
        <v>1523</v>
      </c>
      <c r="I193" s="3" t="s">
        <v>1524</v>
      </c>
      <c r="J193" t="s">
        <v>396</v>
      </c>
      <c r="K193">
        <v>2</v>
      </c>
    </row>
    <row r="194" spans="1:11" x14ac:dyDescent="0.25">
      <c r="A194" t="s">
        <v>1525</v>
      </c>
      <c r="B194" t="s">
        <v>860</v>
      </c>
      <c r="C194" t="s">
        <v>1526</v>
      </c>
      <c r="D194" t="s">
        <v>1527</v>
      </c>
      <c r="E194" t="s">
        <v>1528</v>
      </c>
      <c r="F194" t="s">
        <v>58</v>
      </c>
      <c r="G194">
        <v>1066</v>
      </c>
      <c r="H194" t="s">
        <v>1529</v>
      </c>
      <c r="I194" s="2">
        <v>29925</v>
      </c>
      <c r="J194" t="s">
        <v>396</v>
      </c>
      <c r="K194">
        <v>2</v>
      </c>
    </row>
    <row r="195" spans="1:11" x14ac:dyDescent="0.25">
      <c r="A195" t="s">
        <v>1530</v>
      </c>
      <c r="B195" t="s">
        <v>508</v>
      </c>
      <c r="C195" t="s">
        <v>199</v>
      </c>
      <c r="D195" t="s">
        <v>1531</v>
      </c>
      <c r="E195" t="s">
        <v>1532</v>
      </c>
      <c r="F195" t="s">
        <v>70</v>
      </c>
      <c r="G195">
        <v>1425</v>
      </c>
      <c r="H195" t="s">
        <v>1533</v>
      </c>
      <c r="I195" s="3" t="s">
        <v>1534</v>
      </c>
      <c r="J195" t="s">
        <v>396</v>
      </c>
      <c r="K195">
        <v>4</v>
      </c>
    </row>
    <row r="196" spans="1:11" x14ac:dyDescent="0.25">
      <c r="A196" t="s">
        <v>1535</v>
      </c>
      <c r="B196" t="s">
        <v>1078</v>
      </c>
      <c r="C196" t="s">
        <v>61</v>
      </c>
      <c r="D196" t="s">
        <v>1536</v>
      </c>
      <c r="E196" t="s">
        <v>1537</v>
      </c>
      <c r="F196" t="s">
        <v>122</v>
      </c>
      <c r="G196">
        <v>1070</v>
      </c>
      <c r="H196" t="s">
        <v>1538</v>
      </c>
      <c r="I196" s="3" t="s">
        <v>1539</v>
      </c>
      <c r="J196" t="s">
        <v>396</v>
      </c>
      <c r="K196">
        <v>4</v>
      </c>
    </row>
    <row r="197" spans="1:11" x14ac:dyDescent="0.25">
      <c r="A197" t="s">
        <v>1540</v>
      </c>
      <c r="B197" t="s">
        <v>551</v>
      </c>
      <c r="C197" t="s">
        <v>1541</v>
      </c>
      <c r="D197" t="s">
        <v>1542</v>
      </c>
      <c r="E197" t="s">
        <v>1543</v>
      </c>
      <c r="F197" t="s">
        <v>64</v>
      </c>
      <c r="G197">
        <v>1059</v>
      </c>
      <c r="H197" t="s">
        <v>1544</v>
      </c>
      <c r="I197" s="3" t="s">
        <v>1545</v>
      </c>
      <c r="J197" t="s">
        <v>396</v>
      </c>
      <c r="K197">
        <v>4</v>
      </c>
    </row>
    <row r="198" spans="1:11" x14ac:dyDescent="0.25">
      <c r="A198" t="s">
        <v>1546</v>
      </c>
      <c r="B198" t="s">
        <v>687</v>
      </c>
      <c r="C198" t="s">
        <v>664</v>
      </c>
      <c r="D198" t="s">
        <v>1547</v>
      </c>
      <c r="E198" t="s">
        <v>1548</v>
      </c>
      <c r="F198" t="s">
        <v>97</v>
      </c>
      <c r="G198">
        <v>1073</v>
      </c>
      <c r="H198" t="s">
        <v>1549</v>
      </c>
      <c r="I198" s="2">
        <v>32213</v>
      </c>
      <c r="J198" t="s">
        <v>396</v>
      </c>
      <c r="K198">
        <v>1</v>
      </c>
    </row>
    <row r="199" spans="1:11" x14ac:dyDescent="0.25">
      <c r="A199" t="s">
        <v>1550</v>
      </c>
      <c r="B199" t="s">
        <v>1551</v>
      </c>
      <c r="C199" t="s">
        <v>1552</v>
      </c>
      <c r="D199" t="s">
        <v>1553</v>
      </c>
      <c r="E199" t="s">
        <v>1554</v>
      </c>
      <c r="F199" t="s">
        <v>129</v>
      </c>
      <c r="G199">
        <v>1080</v>
      </c>
      <c r="H199" t="s">
        <v>1555</v>
      </c>
      <c r="I199" s="3" t="s">
        <v>1556</v>
      </c>
      <c r="J199" t="s">
        <v>396</v>
      </c>
      <c r="K199">
        <v>2</v>
      </c>
    </row>
    <row r="200" spans="1:11" x14ac:dyDescent="0.25">
      <c r="A200" t="s">
        <v>1557</v>
      </c>
      <c r="B200" t="s">
        <v>170</v>
      </c>
      <c r="C200" t="s">
        <v>791</v>
      </c>
      <c r="D200" t="s">
        <v>1558</v>
      </c>
      <c r="E200" t="s">
        <v>1158</v>
      </c>
      <c r="F200" t="s">
        <v>91</v>
      </c>
      <c r="G200">
        <v>1405</v>
      </c>
      <c r="H200" t="s">
        <v>1559</v>
      </c>
      <c r="I200" s="2">
        <v>35319</v>
      </c>
      <c r="J200" t="s">
        <v>396</v>
      </c>
      <c r="K200">
        <v>3</v>
      </c>
    </row>
    <row r="201" spans="1:11" x14ac:dyDescent="0.25">
      <c r="A201" t="s">
        <v>1560</v>
      </c>
      <c r="B201" t="s">
        <v>753</v>
      </c>
      <c r="C201" t="s">
        <v>830</v>
      </c>
      <c r="D201" t="s">
        <v>1561</v>
      </c>
      <c r="E201" t="s">
        <v>1562</v>
      </c>
      <c r="F201" t="s">
        <v>77</v>
      </c>
      <c r="G201">
        <v>1414</v>
      </c>
      <c r="H201" t="s">
        <v>1563</v>
      </c>
      <c r="I201" s="2">
        <v>32569</v>
      </c>
      <c r="J201" t="s">
        <v>396</v>
      </c>
      <c r="K201">
        <v>4</v>
      </c>
    </row>
    <row r="202" spans="1:11" x14ac:dyDescent="0.25">
      <c r="A202" t="s">
        <v>1564</v>
      </c>
      <c r="B202" t="s">
        <v>54</v>
      </c>
      <c r="C202" t="s">
        <v>171</v>
      </c>
      <c r="D202" t="s">
        <v>1565</v>
      </c>
      <c r="E202" t="s">
        <v>1566</v>
      </c>
      <c r="F202" t="s">
        <v>43</v>
      </c>
      <c r="G202">
        <v>1043</v>
      </c>
      <c r="H202" t="s">
        <v>1567</v>
      </c>
      <c r="I202" s="3" t="s">
        <v>1568</v>
      </c>
      <c r="J202" t="s">
        <v>396</v>
      </c>
      <c r="K202">
        <v>5</v>
      </c>
    </row>
    <row r="203" spans="1:11" x14ac:dyDescent="0.25">
      <c r="A203" t="s">
        <v>1569</v>
      </c>
      <c r="B203" t="s">
        <v>210</v>
      </c>
      <c r="C203" t="s">
        <v>1570</v>
      </c>
      <c r="D203" t="s">
        <v>1571</v>
      </c>
      <c r="E203" t="s">
        <v>1572</v>
      </c>
      <c r="F203" t="s">
        <v>84</v>
      </c>
      <c r="G203">
        <v>1186</v>
      </c>
      <c r="H203" t="s">
        <v>1573</v>
      </c>
      <c r="I203" s="3" t="s">
        <v>1574</v>
      </c>
      <c r="J203" t="s">
        <v>396</v>
      </c>
      <c r="K203">
        <v>1</v>
      </c>
    </row>
    <row r="204" spans="1:11" x14ac:dyDescent="0.25">
      <c r="A204" t="s">
        <v>1575</v>
      </c>
      <c r="B204" t="s">
        <v>1576</v>
      </c>
      <c r="C204" t="s">
        <v>285</v>
      </c>
      <c r="D204" t="s">
        <v>1577</v>
      </c>
      <c r="E204" t="s">
        <v>1578</v>
      </c>
      <c r="F204" t="s">
        <v>58</v>
      </c>
      <c r="G204">
        <v>1066</v>
      </c>
      <c r="H204" t="s">
        <v>1579</v>
      </c>
      <c r="I204" s="2">
        <v>26523</v>
      </c>
      <c r="J204" t="s">
        <v>396</v>
      </c>
      <c r="K204">
        <v>1</v>
      </c>
    </row>
    <row r="205" spans="1:11" x14ac:dyDescent="0.25">
      <c r="A205" t="s">
        <v>1580</v>
      </c>
      <c r="B205" t="s">
        <v>93</v>
      </c>
      <c r="C205" t="s">
        <v>391</v>
      </c>
      <c r="D205" t="s">
        <v>1581</v>
      </c>
      <c r="E205" t="s">
        <v>1582</v>
      </c>
      <c r="F205" t="s">
        <v>70</v>
      </c>
      <c r="G205">
        <v>1425</v>
      </c>
      <c r="H205" t="s">
        <v>1583</v>
      </c>
      <c r="I205" s="3" t="s">
        <v>1584</v>
      </c>
      <c r="J205" t="s">
        <v>396</v>
      </c>
      <c r="K205">
        <v>1</v>
      </c>
    </row>
    <row r="206" spans="1:11" x14ac:dyDescent="0.25">
      <c r="A206" t="s">
        <v>1585</v>
      </c>
      <c r="B206" t="s">
        <v>73</v>
      </c>
      <c r="C206" t="s">
        <v>1586</v>
      </c>
      <c r="D206" t="s">
        <v>1587</v>
      </c>
      <c r="E206" t="s">
        <v>1588</v>
      </c>
      <c r="F206" t="s">
        <v>122</v>
      </c>
      <c r="G206">
        <v>1070</v>
      </c>
      <c r="H206" t="s">
        <v>1589</v>
      </c>
      <c r="I206" s="3" t="s">
        <v>1590</v>
      </c>
      <c r="J206" t="s">
        <v>396</v>
      </c>
      <c r="K206">
        <v>2</v>
      </c>
    </row>
    <row r="207" spans="1:11" x14ac:dyDescent="0.25">
      <c r="A207" t="s">
        <v>1591</v>
      </c>
      <c r="B207" t="s">
        <v>80</v>
      </c>
      <c r="C207" t="s">
        <v>126</v>
      </c>
      <c r="D207" t="s">
        <v>1592</v>
      </c>
      <c r="E207" t="s">
        <v>1593</v>
      </c>
      <c r="F207" t="s">
        <v>64</v>
      </c>
      <c r="G207">
        <v>1059</v>
      </c>
      <c r="H207" t="s">
        <v>1594</v>
      </c>
      <c r="I207" s="3" t="s">
        <v>1595</v>
      </c>
      <c r="J207" t="s">
        <v>396</v>
      </c>
      <c r="K207">
        <v>2</v>
      </c>
    </row>
    <row r="208" spans="1:11" x14ac:dyDescent="0.25">
      <c r="A208" t="s">
        <v>1596</v>
      </c>
      <c r="B208" t="s">
        <v>804</v>
      </c>
      <c r="C208" t="s">
        <v>281</v>
      </c>
      <c r="D208" t="s">
        <v>1597</v>
      </c>
      <c r="E208" t="s">
        <v>1598</v>
      </c>
      <c r="F208" t="s">
        <v>97</v>
      </c>
      <c r="G208">
        <v>1073</v>
      </c>
      <c r="H208" t="s">
        <v>1599</v>
      </c>
      <c r="I208" s="3" t="s">
        <v>1600</v>
      </c>
      <c r="J208" t="s">
        <v>396</v>
      </c>
      <c r="K208">
        <v>2</v>
      </c>
    </row>
    <row r="209" spans="1:11" x14ac:dyDescent="0.25">
      <c r="A209" t="s">
        <v>1601</v>
      </c>
      <c r="B209" t="s">
        <v>747</v>
      </c>
      <c r="C209" t="s">
        <v>1375</v>
      </c>
      <c r="D209" t="s">
        <v>1602</v>
      </c>
      <c r="E209" t="s">
        <v>1603</v>
      </c>
      <c r="F209" t="s">
        <v>129</v>
      </c>
      <c r="G209">
        <v>1080</v>
      </c>
      <c r="H209" t="s">
        <v>1604</v>
      </c>
      <c r="I209" s="2">
        <v>30805</v>
      </c>
      <c r="J209" t="s">
        <v>396</v>
      </c>
      <c r="K209">
        <v>4</v>
      </c>
    </row>
    <row r="210" spans="1:11" x14ac:dyDescent="0.25">
      <c r="A210" t="s">
        <v>1605</v>
      </c>
      <c r="B210" t="s">
        <v>1434</v>
      </c>
      <c r="C210" t="s">
        <v>861</v>
      </c>
      <c r="D210" t="s">
        <v>1606</v>
      </c>
      <c r="E210" t="s">
        <v>1607</v>
      </c>
      <c r="F210" t="s">
        <v>70</v>
      </c>
      <c r="G210">
        <v>1120</v>
      </c>
      <c r="H210" t="s">
        <v>1608</v>
      </c>
      <c r="I210" s="3" t="s">
        <v>1609</v>
      </c>
      <c r="J210" t="s">
        <v>396</v>
      </c>
      <c r="K210">
        <v>4</v>
      </c>
    </row>
    <row r="211" spans="1:11" x14ac:dyDescent="0.25">
      <c r="A211" t="s">
        <v>1610</v>
      </c>
      <c r="B211" t="s">
        <v>410</v>
      </c>
      <c r="C211" t="s">
        <v>55</v>
      </c>
      <c r="D211" t="s">
        <v>1611</v>
      </c>
      <c r="E211" t="s">
        <v>1612</v>
      </c>
      <c r="F211" t="s">
        <v>84</v>
      </c>
      <c r="G211">
        <v>1194</v>
      </c>
      <c r="H211" t="s">
        <v>1613</v>
      </c>
      <c r="I211" s="3" t="s">
        <v>1614</v>
      </c>
      <c r="J211" t="s">
        <v>396</v>
      </c>
      <c r="K211">
        <v>4</v>
      </c>
    </row>
    <row r="212" spans="1:11" x14ac:dyDescent="0.25">
      <c r="A212" t="s">
        <v>1615</v>
      </c>
      <c r="B212" t="s">
        <v>928</v>
      </c>
      <c r="C212" t="s">
        <v>723</v>
      </c>
      <c r="D212" t="s">
        <v>1616</v>
      </c>
      <c r="E212" t="s">
        <v>1617</v>
      </c>
      <c r="F212" t="s">
        <v>77</v>
      </c>
      <c r="G212">
        <v>1414</v>
      </c>
      <c r="H212" t="s">
        <v>1618</v>
      </c>
      <c r="I212" s="3" t="s">
        <v>1619</v>
      </c>
      <c r="J212" t="s">
        <v>396</v>
      </c>
      <c r="K212">
        <v>1</v>
      </c>
    </row>
    <row r="213" spans="1:11" x14ac:dyDescent="0.25">
      <c r="A213" t="s">
        <v>1620</v>
      </c>
      <c r="B213" t="s">
        <v>765</v>
      </c>
      <c r="C213" t="s">
        <v>81</v>
      </c>
      <c r="D213" t="s">
        <v>1621</v>
      </c>
      <c r="E213" t="s">
        <v>1622</v>
      </c>
      <c r="F213" t="s">
        <v>77</v>
      </c>
      <c r="G213">
        <v>1414</v>
      </c>
      <c r="H213" t="s">
        <v>1623</v>
      </c>
      <c r="I213" s="3" t="s">
        <v>1624</v>
      </c>
      <c r="J213" t="s">
        <v>396</v>
      </c>
      <c r="K213">
        <v>2</v>
      </c>
    </row>
    <row r="214" spans="1:11" x14ac:dyDescent="0.25">
      <c r="A214" t="s">
        <v>1625</v>
      </c>
      <c r="B214" t="s">
        <v>911</v>
      </c>
      <c r="C214" t="s">
        <v>119</v>
      </c>
      <c r="D214" t="s">
        <v>1626</v>
      </c>
      <c r="E214" t="s">
        <v>1627</v>
      </c>
      <c r="F214" t="s">
        <v>77</v>
      </c>
      <c r="G214">
        <v>1414</v>
      </c>
      <c r="H214" t="s">
        <v>1628</v>
      </c>
      <c r="I214" s="2">
        <v>30567</v>
      </c>
      <c r="J214" t="s">
        <v>396</v>
      </c>
      <c r="K214">
        <v>3</v>
      </c>
    </row>
    <row r="215" spans="1:11" x14ac:dyDescent="0.25">
      <c r="A215" t="s">
        <v>1629</v>
      </c>
      <c r="B215" t="s">
        <v>1630</v>
      </c>
      <c r="C215" t="s">
        <v>760</v>
      </c>
      <c r="D215" t="s">
        <v>1631</v>
      </c>
      <c r="E215" t="s">
        <v>1632</v>
      </c>
      <c r="F215" t="s">
        <v>64</v>
      </c>
      <c r="G215">
        <v>1060</v>
      </c>
      <c r="H215" t="s">
        <v>1633</v>
      </c>
      <c r="I215" s="3" t="s">
        <v>1634</v>
      </c>
      <c r="J215" t="s">
        <v>396</v>
      </c>
      <c r="K215">
        <v>4</v>
      </c>
    </row>
    <row r="216" spans="1:11" x14ac:dyDescent="0.25">
      <c r="A216" t="s">
        <v>1635</v>
      </c>
      <c r="B216" t="s">
        <v>204</v>
      </c>
      <c r="C216" t="s">
        <v>1636</v>
      </c>
      <c r="D216" t="s">
        <v>1637</v>
      </c>
      <c r="E216" t="s">
        <v>1638</v>
      </c>
      <c r="F216" t="s">
        <v>77</v>
      </c>
      <c r="G216">
        <v>1414</v>
      </c>
      <c r="H216" t="s">
        <v>1639</v>
      </c>
      <c r="I216" s="3" t="s">
        <v>1640</v>
      </c>
      <c r="J216" t="s">
        <v>396</v>
      </c>
      <c r="K216">
        <v>5</v>
      </c>
    </row>
    <row r="217" spans="1:11" x14ac:dyDescent="0.25">
      <c r="A217" t="s">
        <v>1641</v>
      </c>
      <c r="B217" t="s">
        <v>1642</v>
      </c>
      <c r="C217" t="s">
        <v>552</v>
      </c>
      <c r="D217" t="s">
        <v>1643</v>
      </c>
      <c r="E217" t="s">
        <v>1644</v>
      </c>
      <c r="F217" t="s">
        <v>91</v>
      </c>
      <c r="G217">
        <v>1205</v>
      </c>
      <c r="H217" t="s">
        <v>1645</v>
      </c>
      <c r="I217" s="3" t="s">
        <v>1646</v>
      </c>
      <c r="J217" t="s">
        <v>396</v>
      </c>
      <c r="K217">
        <v>1</v>
      </c>
    </row>
    <row r="218" spans="1:11" x14ac:dyDescent="0.25">
      <c r="A218" t="s">
        <v>1647</v>
      </c>
      <c r="B218" t="s">
        <v>1648</v>
      </c>
      <c r="C218" t="s">
        <v>1649</v>
      </c>
      <c r="D218" t="s">
        <v>1650</v>
      </c>
      <c r="E218" t="s">
        <v>1651</v>
      </c>
      <c r="F218" t="s">
        <v>84</v>
      </c>
      <c r="G218">
        <v>1194</v>
      </c>
      <c r="H218" t="s">
        <v>1652</v>
      </c>
      <c r="I218" s="3" t="s">
        <v>1653</v>
      </c>
      <c r="J218" t="s">
        <v>396</v>
      </c>
      <c r="K218">
        <v>1</v>
      </c>
    </row>
    <row r="219" spans="1:11" x14ac:dyDescent="0.25">
      <c r="A219" t="s">
        <v>1654</v>
      </c>
      <c r="B219" t="s">
        <v>131</v>
      </c>
      <c r="C219" t="s">
        <v>101</v>
      </c>
      <c r="D219" t="s">
        <v>1655</v>
      </c>
      <c r="E219" t="s">
        <v>1656</v>
      </c>
      <c r="F219" t="s">
        <v>77</v>
      </c>
      <c r="G219">
        <v>1187</v>
      </c>
      <c r="H219" t="s">
        <v>1657</v>
      </c>
      <c r="I219" s="3" t="s">
        <v>1658</v>
      </c>
      <c r="J219" t="s">
        <v>396</v>
      </c>
      <c r="K219">
        <v>1</v>
      </c>
    </row>
    <row r="220" spans="1:11" x14ac:dyDescent="0.25">
      <c r="A220" t="s">
        <v>1659</v>
      </c>
      <c r="B220" t="s">
        <v>898</v>
      </c>
      <c r="C220" t="s">
        <v>158</v>
      </c>
      <c r="D220" t="s">
        <v>1660</v>
      </c>
      <c r="E220" t="s">
        <v>1661</v>
      </c>
      <c r="F220" t="s">
        <v>50</v>
      </c>
      <c r="G220">
        <v>1429</v>
      </c>
      <c r="H220" t="s">
        <v>1662</v>
      </c>
      <c r="I220" s="3" t="s">
        <v>1663</v>
      </c>
      <c r="J220" t="s">
        <v>396</v>
      </c>
      <c r="K220">
        <v>2</v>
      </c>
    </row>
    <row r="221" spans="1:11" x14ac:dyDescent="0.25">
      <c r="A221" t="s">
        <v>1664</v>
      </c>
      <c r="B221" t="s">
        <v>519</v>
      </c>
      <c r="C221" t="s">
        <v>158</v>
      </c>
      <c r="D221" t="s">
        <v>1665</v>
      </c>
      <c r="E221" t="s">
        <v>1666</v>
      </c>
      <c r="F221" t="s">
        <v>77</v>
      </c>
      <c r="G221">
        <v>1414</v>
      </c>
      <c r="H221" t="s">
        <v>1667</v>
      </c>
      <c r="I221" s="2">
        <v>29287</v>
      </c>
      <c r="J221" t="s">
        <v>396</v>
      </c>
      <c r="K221">
        <v>2</v>
      </c>
    </row>
    <row r="222" spans="1:11" x14ac:dyDescent="0.25">
      <c r="A222" t="s">
        <v>1668</v>
      </c>
      <c r="B222" t="s">
        <v>125</v>
      </c>
      <c r="C222" t="s">
        <v>113</v>
      </c>
      <c r="D222" t="s">
        <v>1669</v>
      </c>
      <c r="E222" t="s">
        <v>1670</v>
      </c>
      <c r="F222" t="s">
        <v>769</v>
      </c>
      <c r="G222">
        <v>1406</v>
      </c>
      <c r="H222" t="s">
        <v>1671</v>
      </c>
      <c r="I222" s="3" t="s">
        <v>1672</v>
      </c>
      <c r="J222" t="s">
        <v>396</v>
      </c>
      <c r="K222">
        <v>2</v>
      </c>
    </row>
    <row r="223" spans="1:11" x14ac:dyDescent="0.25">
      <c r="A223" t="s">
        <v>1673</v>
      </c>
      <c r="B223" t="s">
        <v>46</v>
      </c>
      <c r="C223" t="s">
        <v>107</v>
      </c>
      <c r="D223" t="s">
        <v>1674</v>
      </c>
      <c r="E223" t="s">
        <v>1675</v>
      </c>
      <c r="F223" t="s">
        <v>70</v>
      </c>
      <c r="G223">
        <v>1425</v>
      </c>
      <c r="H223" t="s">
        <v>1676</v>
      </c>
      <c r="I223" s="2">
        <v>35257</v>
      </c>
      <c r="J223" t="s">
        <v>396</v>
      </c>
      <c r="K223">
        <v>4</v>
      </c>
    </row>
    <row r="224" spans="1:11" x14ac:dyDescent="0.25">
      <c r="A224" t="s">
        <v>1677</v>
      </c>
      <c r="B224" t="s">
        <v>163</v>
      </c>
      <c r="C224" t="s">
        <v>664</v>
      </c>
      <c r="D224" t="s">
        <v>1678</v>
      </c>
      <c r="E224" t="s">
        <v>1679</v>
      </c>
      <c r="F224" t="s">
        <v>43</v>
      </c>
      <c r="G224">
        <v>1033</v>
      </c>
      <c r="H224" t="s">
        <v>1680</v>
      </c>
      <c r="I224" s="3" t="s">
        <v>1681</v>
      </c>
      <c r="J224" t="s">
        <v>396</v>
      </c>
      <c r="K224">
        <v>4</v>
      </c>
    </row>
    <row r="225" spans="1:11" x14ac:dyDescent="0.25">
      <c r="A225" t="s">
        <v>1682</v>
      </c>
      <c r="B225" t="s">
        <v>444</v>
      </c>
      <c r="C225" t="s">
        <v>1683</v>
      </c>
      <c r="D225" t="s">
        <v>1684</v>
      </c>
      <c r="E225" t="s">
        <v>1685</v>
      </c>
      <c r="F225" t="s">
        <v>469</v>
      </c>
      <c r="G225">
        <v>1427</v>
      </c>
      <c r="H225" t="s">
        <v>1686</v>
      </c>
      <c r="I225" s="3" t="s">
        <v>1687</v>
      </c>
      <c r="J225" t="s">
        <v>396</v>
      </c>
      <c r="K225">
        <v>4</v>
      </c>
    </row>
    <row r="226" spans="1:11" x14ac:dyDescent="0.25">
      <c r="A226" t="s">
        <v>1688</v>
      </c>
      <c r="B226" t="s">
        <v>66</v>
      </c>
      <c r="C226" t="s">
        <v>290</v>
      </c>
      <c r="D226" t="s">
        <v>1689</v>
      </c>
      <c r="E226" t="s">
        <v>1690</v>
      </c>
      <c r="F226" t="s">
        <v>77</v>
      </c>
      <c r="G226">
        <v>1414</v>
      </c>
      <c r="H226" t="s">
        <v>1691</v>
      </c>
      <c r="I226" s="2">
        <v>28470</v>
      </c>
      <c r="J226" t="s">
        <v>396</v>
      </c>
      <c r="K226">
        <v>1</v>
      </c>
    </row>
    <row r="227" spans="1:11" x14ac:dyDescent="0.25">
      <c r="A227" t="s">
        <v>1692</v>
      </c>
      <c r="B227" t="s">
        <v>531</v>
      </c>
      <c r="C227" t="s">
        <v>1173</v>
      </c>
      <c r="D227" t="s">
        <v>1693</v>
      </c>
      <c r="E227" t="s">
        <v>1694</v>
      </c>
      <c r="F227" t="s">
        <v>43</v>
      </c>
      <c r="G227">
        <v>1054</v>
      </c>
      <c r="H227" t="s">
        <v>1695</v>
      </c>
      <c r="I227" s="2">
        <v>29957</v>
      </c>
      <c r="J227" t="s">
        <v>396</v>
      </c>
      <c r="K227">
        <v>2</v>
      </c>
    </row>
    <row r="228" spans="1:11" x14ac:dyDescent="0.25">
      <c r="A228" t="s">
        <v>1696</v>
      </c>
      <c r="B228" t="s">
        <v>1697</v>
      </c>
      <c r="C228" t="s">
        <v>176</v>
      </c>
      <c r="D228" t="s">
        <v>1698</v>
      </c>
      <c r="E228" t="s">
        <v>1699</v>
      </c>
      <c r="F228" t="s">
        <v>70</v>
      </c>
      <c r="G228">
        <v>1425</v>
      </c>
      <c r="H228" t="s">
        <v>1700</v>
      </c>
      <c r="I228" s="2">
        <v>25698</v>
      </c>
      <c r="J228" t="s">
        <v>396</v>
      </c>
      <c r="K228">
        <v>3</v>
      </c>
    </row>
    <row r="229" spans="1:11" x14ac:dyDescent="0.25">
      <c r="A229" t="s">
        <v>1701</v>
      </c>
      <c r="B229" t="s">
        <v>458</v>
      </c>
      <c r="C229" t="s">
        <v>81</v>
      </c>
      <c r="D229" t="s">
        <v>1702</v>
      </c>
      <c r="E229" t="s">
        <v>1703</v>
      </c>
      <c r="F229" t="s">
        <v>77</v>
      </c>
      <c r="G229">
        <v>1414</v>
      </c>
      <c r="H229" t="s">
        <v>1704</v>
      </c>
      <c r="I229" s="3" t="s">
        <v>1705</v>
      </c>
      <c r="J229" t="s">
        <v>396</v>
      </c>
      <c r="K229">
        <v>4</v>
      </c>
    </row>
    <row r="230" spans="1:11" x14ac:dyDescent="0.25">
      <c r="A230" t="s">
        <v>1706</v>
      </c>
      <c r="B230" t="s">
        <v>87</v>
      </c>
      <c r="C230" t="s">
        <v>176</v>
      </c>
      <c r="D230" t="s">
        <v>1707</v>
      </c>
      <c r="E230" t="s">
        <v>1708</v>
      </c>
      <c r="F230" t="s">
        <v>542</v>
      </c>
      <c r="G230">
        <v>1408</v>
      </c>
      <c r="H230" t="s">
        <v>1709</v>
      </c>
      <c r="I230" s="3" t="s">
        <v>1710</v>
      </c>
      <c r="J230" t="s">
        <v>396</v>
      </c>
      <c r="K230">
        <v>5</v>
      </c>
    </row>
    <row r="231" spans="1:11" x14ac:dyDescent="0.25">
      <c r="A231" t="s">
        <v>1711</v>
      </c>
      <c r="B231" t="s">
        <v>106</v>
      </c>
      <c r="C231" t="s">
        <v>1712</v>
      </c>
      <c r="D231" t="s">
        <v>1713</v>
      </c>
      <c r="E231" t="s">
        <v>1714</v>
      </c>
      <c r="F231" t="s">
        <v>43</v>
      </c>
      <c r="G231">
        <v>1046</v>
      </c>
      <c r="H231" t="s">
        <v>1715</v>
      </c>
      <c r="I231" s="2">
        <v>26795</v>
      </c>
      <c r="J231" t="s">
        <v>396</v>
      </c>
      <c r="K231">
        <v>1</v>
      </c>
    </row>
    <row r="232" spans="1:11" x14ac:dyDescent="0.25">
      <c r="A232" t="s">
        <v>1716</v>
      </c>
      <c r="B232" t="s">
        <v>60</v>
      </c>
      <c r="C232" t="s">
        <v>94</v>
      </c>
      <c r="D232" t="s">
        <v>1717</v>
      </c>
      <c r="E232" t="s">
        <v>1718</v>
      </c>
      <c r="F232" t="s">
        <v>77</v>
      </c>
      <c r="G232">
        <v>1414</v>
      </c>
      <c r="H232" t="s">
        <v>1719</v>
      </c>
      <c r="I232" s="3" t="s">
        <v>1720</v>
      </c>
      <c r="J232" t="s">
        <v>396</v>
      </c>
      <c r="K232">
        <v>1</v>
      </c>
    </row>
    <row r="233" spans="1:11" x14ac:dyDescent="0.25">
      <c r="A233" t="s">
        <v>1721</v>
      </c>
      <c r="B233" t="s">
        <v>1722</v>
      </c>
      <c r="C233" t="s">
        <v>1723</v>
      </c>
      <c r="D233" t="s">
        <v>1724</v>
      </c>
      <c r="E233" t="s">
        <v>1725</v>
      </c>
      <c r="F233" t="s">
        <v>77</v>
      </c>
      <c r="G233">
        <v>1425</v>
      </c>
      <c r="H233" t="s">
        <v>1726</v>
      </c>
      <c r="I233" s="2">
        <v>29011</v>
      </c>
      <c r="J233" t="s">
        <v>396</v>
      </c>
      <c r="K233">
        <v>1</v>
      </c>
    </row>
    <row r="234" spans="1:11" x14ac:dyDescent="0.25">
      <c r="A234" t="s">
        <v>1727</v>
      </c>
      <c r="B234" t="s">
        <v>1404</v>
      </c>
      <c r="C234" t="s">
        <v>183</v>
      </c>
      <c r="D234" t="s">
        <v>1728</v>
      </c>
      <c r="E234" t="s">
        <v>1729</v>
      </c>
      <c r="F234" t="s">
        <v>104</v>
      </c>
      <c r="G234">
        <v>1425</v>
      </c>
      <c r="H234" t="s">
        <v>1730</v>
      </c>
      <c r="I234" s="2">
        <v>29747</v>
      </c>
      <c r="J234" t="s">
        <v>396</v>
      </c>
      <c r="K234">
        <v>2</v>
      </c>
    </row>
    <row r="235" spans="1:11" x14ac:dyDescent="0.25">
      <c r="A235" t="s">
        <v>1731</v>
      </c>
      <c r="B235" t="s">
        <v>458</v>
      </c>
      <c r="C235" t="s">
        <v>577</v>
      </c>
      <c r="D235" t="s">
        <v>1732</v>
      </c>
      <c r="E235" t="s">
        <v>1733</v>
      </c>
      <c r="F235" t="s">
        <v>77</v>
      </c>
      <c r="G235">
        <v>1414</v>
      </c>
      <c r="H235" t="s">
        <v>1734</v>
      </c>
      <c r="I235" s="3" t="s">
        <v>1735</v>
      </c>
      <c r="J235" t="s">
        <v>396</v>
      </c>
      <c r="K235">
        <v>2</v>
      </c>
    </row>
    <row r="236" spans="1:11" x14ac:dyDescent="0.25">
      <c r="A236" t="s">
        <v>1736</v>
      </c>
      <c r="B236" t="s">
        <v>705</v>
      </c>
      <c r="C236" t="s">
        <v>1737</v>
      </c>
      <c r="D236" t="s">
        <v>1738</v>
      </c>
      <c r="E236" t="s">
        <v>1739</v>
      </c>
      <c r="F236" t="s">
        <v>769</v>
      </c>
      <c r="G236">
        <v>1408</v>
      </c>
      <c r="H236" t="s">
        <v>1740</v>
      </c>
      <c r="I236" s="3" t="s">
        <v>1741</v>
      </c>
      <c r="J236" t="s">
        <v>396</v>
      </c>
      <c r="K236">
        <v>2</v>
      </c>
    </row>
    <row r="237" spans="1:11" x14ac:dyDescent="0.25">
      <c r="A237" t="s">
        <v>1742</v>
      </c>
      <c r="B237" t="s">
        <v>157</v>
      </c>
      <c r="C237" t="s">
        <v>404</v>
      </c>
      <c r="D237" t="s">
        <v>1743</v>
      </c>
      <c r="E237" t="s">
        <v>1744</v>
      </c>
      <c r="F237" t="s">
        <v>43</v>
      </c>
      <c r="G237">
        <v>1046</v>
      </c>
      <c r="H237" t="s">
        <v>1745</v>
      </c>
      <c r="I237" s="3" t="s">
        <v>1746</v>
      </c>
      <c r="J237" t="s">
        <v>396</v>
      </c>
      <c r="K237">
        <v>4</v>
      </c>
    </row>
    <row r="238" spans="1:11" x14ac:dyDescent="0.25">
      <c r="A238" t="s">
        <v>1747</v>
      </c>
      <c r="B238" t="s">
        <v>1443</v>
      </c>
      <c r="C238" t="s">
        <v>1748</v>
      </c>
      <c r="D238" t="s">
        <v>1749</v>
      </c>
      <c r="E238" t="s">
        <v>1750</v>
      </c>
      <c r="F238" t="s">
        <v>77</v>
      </c>
      <c r="G238">
        <v>1414</v>
      </c>
      <c r="H238" t="s">
        <v>1751</v>
      </c>
      <c r="I238" s="3" t="s">
        <v>1752</v>
      </c>
      <c r="J238" t="s">
        <v>396</v>
      </c>
      <c r="K238">
        <v>4</v>
      </c>
    </row>
    <row r="239" spans="1:11" x14ac:dyDescent="0.25">
      <c r="A239" t="s">
        <v>1753</v>
      </c>
      <c r="B239" t="s">
        <v>1496</v>
      </c>
      <c r="C239" t="s">
        <v>509</v>
      </c>
      <c r="D239" t="s">
        <v>1754</v>
      </c>
      <c r="E239" t="s">
        <v>1755</v>
      </c>
      <c r="F239" t="s">
        <v>77</v>
      </c>
      <c r="G239">
        <v>1186</v>
      </c>
      <c r="H239" t="s">
        <v>1499</v>
      </c>
      <c r="I239" s="2">
        <v>32306</v>
      </c>
      <c r="J239" t="s">
        <v>396</v>
      </c>
      <c r="K239">
        <v>4</v>
      </c>
    </row>
    <row r="240" spans="1:11" x14ac:dyDescent="0.25">
      <c r="A240" t="s">
        <v>1756</v>
      </c>
      <c r="B240" t="s">
        <v>1757</v>
      </c>
      <c r="C240" t="s">
        <v>418</v>
      </c>
      <c r="D240" t="s">
        <v>1758</v>
      </c>
      <c r="E240" t="s">
        <v>1759</v>
      </c>
      <c r="F240" t="s">
        <v>77</v>
      </c>
      <c r="G240">
        <v>1425</v>
      </c>
      <c r="H240" t="s">
        <v>1760</v>
      </c>
      <c r="I240" s="3" t="s">
        <v>1761</v>
      </c>
      <c r="J240" t="s">
        <v>396</v>
      </c>
      <c r="K240">
        <v>1</v>
      </c>
    </row>
    <row r="241" spans="1:11" x14ac:dyDescent="0.25">
      <c r="A241" t="s">
        <v>1762</v>
      </c>
      <c r="B241" t="s">
        <v>112</v>
      </c>
      <c r="C241" t="s">
        <v>107</v>
      </c>
      <c r="D241" t="s">
        <v>1763</v>
      </c>
      <c r="E241" t="s">
        <v>1764</v>
      </c>
      <c r="F241" t="s">
        <v>77</v>
      </c>
      <c r="G241">
        <v>1414</v>
      </c>
      <c r="H241" t="s">
        <v>1765</v>
      </c>
      <c r="I241" s="2">
        <v>30538</v>
      </c>
      <c r="J241" t="s">
        <v>396</v>
      </c>
      <c r="K241">
        <v>2</v>
      </c>
    </row>
    <row r="242" spans="1:11" x14ac:dyDescent="0.25">
      <c r="A242" t="s">
        <v>1766</v>
      </c>
      <c r="B242" t="s">
        <v>1767</v>
      </c>
      <c r="C242" t="s">
        <v>952</v>
      </c>
      <c r="D242" t="s">
        <v>1768</v>
      </c>
      <c r="E242" t="s">
        <v>1769</v>
      </c>
      <c r="F242" t="s">
        <v>769</v>
      </c>
      <c r="G242">
        <v>1408</v>
      </c>
      <c r="H242" t="s">
        <v>1770</v>
      </c>
      <c r="I242" s="3" t="s">
        <v>1771</v>
      </c>
      <c r="J242" t="s">
        <v>396</v>
      </c>
      <c r="K242">
        <v>3</v>
      </c>
    </row>
    <row r="243" spans="1:11" x14ac:dyDescent="0.25">
      <c r="A243" t="s">
        <v>1772</v>
      </c>
      <c r="B243" t="s">
        <v>439</v>
      </c>
      <c r="C243" t="s">
        <v>145</v>
      </c>
      <c r="D243" t="s">
        <v>1773</v>
      </c>
      <c r="E243" t="s">
        <v>1774</v>
      </c>
      <c r="F243" t="s">
        <v>84</v>
      </c>
      <c r="G243">
        <v>1193</v>
      </c>
      <c r="H243" t="s">
        <v>1775</v>
      </c>
      <c r="I243" s="3" t="s">
        <v>1776</v>
      </c>
      <c r="J243" t="s">
        <v>396</v>
      </c>
      <c r="K243">
        <v>4</v>
      </c>
    </row>
    <row r="244" spans="1:11" x14ac:dyDescent="0.25">
      <c r="A244" t="s">
        <v>1777</v>
      </c>
      <c r="B244" t="s">
        <v>163</v>
      </c>
      <c r="C244" t="s">
        <v>411</v>
      </c>
      <c r="D244" t="s">
        <v>1778</v>
      </c>
      <c r="E244" t="s">
        <v>1779</v>
      </c>
      <c r="F244" t="s">
        <v>77</v>
      </c>
      <c r="G244">
        <v>1414</v>
      </c>
      <c r="H244" t="s">
        <v>1780</v>
      </c>
      <c r="I244" s="2">
        <v>25975</v>
      </c>
      <c r="J244" t="s">
        <v>396</v>
      </c>
      <c r="K244">
        <v>5</v>
      </c>
    </row>
    <row r="245" spans="1:11" x14ac:dyDescent="0.25">
      <c r="A245" t="s">
        <v>1781</v>
      </c>
      <c r="B245" t="s">
        <v>175</v>
      </c>
      <c r="C245" t="s">
        <v>101</v>
      </c>
      <c r="D245" t="s">
        <v>1782</v>
      </c>
      <c r="E245" t="s">
        <v>1783</v>
      </c>
      <c r="F245" t="s">
        <v>77</v>
      </c>
      <c r="G245">
        <v>1187</v>
      </c>
      <c r="H245" t="s">
        <v>1784</v>
      </c>
      <c r="I245" s="3" t="s">
        <v>1785</v>
      </c>
      <c r="J245" t="s">
        <v>396</v>
      </c>
      <c r="K245">
        <v>1</v>
      </c>
    </row>
    <row r="246" spans="1:11" x14ac:dyDescent="0.25">
      <c r="A246" t="s">
        <v>1786</v>
      </c>
      <c r="B246" t="s">
        <v>170</v>
      </c>
      <c r="C246" t="s">
        <v>811</v>
      </c>
      <c r="D246" t="s">
        <v>1787</v>
      </c>
      <c r="E246" t="s">
        <v>1788</v>
      </c>
      <c r="F246" t="s">
        <v>104</v>
      </c>
      <c r="G246">
        <v>1425</v>
      </c>
      <c r="H246" t="s">
        <v>1789</v>
      </c>
      <c r="I246" s="3" t="s">
        <v>1790</v>
      </c>
      <c r="J246" t="s">
        <v>396</v>
      </c>
      <c r="K246">
        <v>1</v>
      </c>
    </row>
    <row r="247" spans="1:11" x14ac:dyDescent="0.25">
      <c r="A247" t="s">
        <v>1791</v>
      </c>
      <c r="B247" t="s">
        <v>1792</v>
      </c>
      <c r="C247" t="s">
        <v>205</v>
      </c>
      <c r="D247" t="s">
        <v>1793</v>
      </c>
      <c r="E247" t="s">
        <v>1794</v>
      </c>
      <c r="F247" t="s">
        <v>77</v>
      </c>
      <c r="G247">
        <v>1414</v>
      </c>
      <c r="H247" t="s">
        <v>1795</v>
      </c>
      <c r="I247" s="3" t="s">
        <v>1796</v>
      </c>
      <c r="J247" t="s">
        <v>396</v>
      </c>
      <c r="K247">
        <v>1</v>
      </c>
    </row>
    <row r="248" spans="1:11" x14ac:dyDescent="0.25">
      <c r="A248" t="s">
        <v>1797</v>
      </c>
      <c r="B248" t="s">
        <v>144</v>
      </c>
      <c r="C248" t="s">
        <v>164</v>
      </c>
      <c r="D248" t="s">
        <v>1798</v>
      </c>
      <c r="E248" t="s">
        <v>1799</v>
      </c>
      <c r="F248" t="s">
        <v>769</v>
      </c>
      <c r="G248">
        <v>1406</v>
      </c>
      <c r="H248" t="s">
        <v>1800</v>
      </c>
      <c r="I248" s="3" t="s">
        <v>1801</v>
      </c>
      <c r="J248" t="s">
        <v>396</v>
      </c>
      <c r="K248">
        <v>2</v>
      </c>
    </row>
    <row r="249" spans="1:11" x14ac:dyDescent="0.25">
      <c r="A249" t="s">
        <v>1802</v>
      </c>
      <c r="B249" t="s">
        <v>210</v>
      </c>
      <c r="C249" t="s">
        <v>126</v>
      </c>
      <c r="D249" t="s">
        <v>1803</v>
      </c>
      <c r="E249" t="s">
        <v>1804</v>
      </c>
      <c r="F249" t="s">
        <v>122</v>
      </c>
      <c r="G249">
        <v>1045</v>
      </c>
      <c r="H249" t="s">
        <v>1805</v>
      </c>
      <c r="I249" s="2">
        <v>27704</v>
      </c>
      <c r="J249" t="s">
        <v>396</v>
      </c>
      <c r="K249">
        <v>2</v>
      </c>
    </row>
    <row r="250" spans="1:11" x14ac:dyDescent="0.25">
      <c r="A250" t="s">
        <v>1806</v>
      </c>
      <c r="B250" t="s">
        <v>73</v>
      </c>
      <c r="C250" t="s">
        <v>192</v>
      </c>
      <c r="D250" t="s">
        <v>1807</v>
      </c>
      <c r="E250" t="s">
        <v>1808</v>
      </c>
      <c r="F250" t="s">
        <v>77</v>
      </c>
      <c r="G250">
        <v>1414</v>
      </c>
      <c r="H250" t="s">
        <v>1809</v>
      </c>
      <c r="I250" s="3" t="s">
        <v>1810</v>
      </c>
      <c r="J250" t="s">
        <v>396</v>
      </c>
      <c r="K250">
        <v>2</v>
      </c>
    </row>
    <row r="251" spans="1:11" x14ac:dyDescent="0.25">
      <c r="A251" t="s">
        <v>1811</v>
      </c>
      <c r="B251" t="s">
        <v>1481</v>
      </c>
      <c r="C251" t="s">
        <v>158</v>
      </c>
      <c r="D251" t="s">
        <v>1812</v>
      </c>
      <c r="E251" t="s">
        <v>1813</v>
      </c>
      <c r="F251" t="s">
        <v>43</v>
      </c>
      <c r="G251">
        <v>1054</v>
      </c>
      <c r="H251" t="s">
        <v>1814</v>
      </c>
      <c r="I251" s="3" t="s">
        <v>1815</v>
      </c>
      <c r="J251" t="s">
        <v>396</v>
      </c>
      <c r="K251">
        <v>4</v>
      </c>
    </row>
    <row r="252" spans="1:11" x14ac:dyDescent="0.25">
      <c r="A252" t="s">
        <v>1816</v>
      </c>
      <c r="B252" t="s">
        <v>1817</v>
      </c>
      <c r="C252" t="s">
        <v>861</v>
      </c>
      <c r="D252" t="s">
        <v>1818</v>
      </c>
      <c r="E252" t="s">
        <v>1819</v>
      </c>
      <c r="F252" t="s">
        <v>461</v>
      </c>
      <c r="G252">
        <v>1022</v>
      </c>
      <c r="H252" t="s">
        <v>1820</v>
      </c>
      <c r="I252" s="2">
        <v>32091</v>
      </c>
      <c r="J252" t="s">
        <v>396</v>
      </c>
      <c r="K252">
        <v>4</v>
      </c>
    </row>
    <row r="253" spans="1:11" x14ac:dyDescent="0.25">
      <c r="A253" t="s">
        <v>1821</v>
      </c>
      <c r="B253" t="s">
        <v>798</v>
      </c>
      <c r="C253" t="s">
        <v>205</v>
      </c>
      <c r="D253" t="s">
        <v>1822</v>
      </c>
      <c r="E253" t="s">
        <v>1823</v>
      </c>
      <c r="F253" t="s">
        <v>1824</v>
      </c>
      <c r="G253">
        <v>1431</v>
      </c>
      <c r="H253" t="s">
        <v>1825</v>
      </c>
      <c r="I253" s="3" t="s">
        <v>1826</v>
      </c>
      <c r="J253" t="s">
        <v>396</v>
      </c>
      <c r="K253">
        <v>4</v>
      </c>
    </row>
    <row r="254" spans="1:11" x14ac:dyDescent="0.25">
      <c r="A254" t="s">
        <v>1827</v>
      </c>
      <c r="B254" t="s">
        <v>80</v>
      </c>
      <c r="C254" t="s">
        <v>899</v>
      </c>
      <c r="D254" t="s">
        <v>1828</v>
      </c>
      <c r="E254" t="s">
        <v>1829</v>
      </c>
      <c r="F254" t="s">
        <v>469</v>
      </c>
      <c r="G254">
        <v>1427</v>
      </c>
      <c r="H254" t="s">
        <v>1830</v>
      </c>
      <c r="I254" s="2">
        <v>26059</v>
      </c>
      <c r="J254" t="s">
        <v>396</v>
      </c>
      <c r="K254">
        <v>1</v>
      </c>
    </row>
    <row r="255" spans="1:11" x14ac:dyDescent="0.25">
      <c r="A255" t="s">
        <v>1831</v>
      </c>
      <c r="B255" t="s">
        <v>247</v>
      </c>
      <c r="C255" t="s">
        <v>1398</v>
      </c>
      <c r="D255" t="s">
        <v>1832</v>
      </c>
      <c r="E255" t="s">
        <v>1833</v>
      </c>
      <c r="F255" t="s">
        <v>50</v>
      </c>
      <c r="G255">
        <v>1428</v>
      </c>
      <c r="H255" t="s">
        <v>1834</v>
      </c>
      <c r="I255" s="2">
        <v>32454</v>
      </c>
      <c r="J255" t="s">
        <v>396</v>
      </c>
      <c r="K255">
        <v>2</v>
      </c>
    </row>
    <row r="256" spans="1:11" x14ac:dyDescent="0.25">
      <c r="A256" t="s">
        <v>1835</v>
      </c>
      <c r="B256" t="s">
        <v>46</v>
      </c>
      <c r="C256" t="s">
        <v>205</v>
      </c>
      <c r="D256" t="s">
        <v>1836</v>
      </c>
      <c r="E256" t="s">
        <v>1837</v>
      </c>
      <c r="F256" t="s">
        <v>77</v>
      </c>
      <c r="G256">
        <v>1414</v>
      </c>
      <c r="H256" t="s">
        <v>1838</v>
      </c>
      <c r="I256" s="3" t="s">
        <v>1839</v>
      </c>
      <c r="J256" t="s">
        <v>396</v>
      </c>
      <c r="K256">
        <v>3</v>
      </c>
    </row>
    <row r="257" spans="1:11" x14ac:dyDescent="0.25">
      <c r="A257" t="s">
        <v>1840</v>
      </c>
      <c r="B257" t="s">
        <v>118</v>
      </c>
      <c r="C257" t="s">
        <v>126</v>
      </c>
      <c r="D257" t="s">
        <v>1841</v>
      </c>
      <c r="E257" t="s">
        <v>1842</v>
      </c>
      <c r="F257" t="s">
        <v>122</v>
      </c>
      <c r="G257">
        <v>1034</v>
      </c>
      <c r="H257" t="s">
        <v>1843</v>
      </c>
      <c r="I257" s="2">
        <v>27768</v>
      </c>
      <c r="J257" t="s">
        <v>396</v>
      </c>
      <c r="K257">
        <v>4</v>
      </c>
    </row>
    <row r="258" spans="1:11" x14ac:dyDescent="0.25">
      <c r="A258" t="s">
        <v>1844</v>
      </c>
      <c r="B258" t="s">
        <v>854</v>
      </c>
      <c r="C258" t="s">
        <v>1586</v>
      </c>
      <c r="D258" t="s">
        <v>1845</v>
      </c>
      <c r="E258" t="s">
        <v>1846</v>
      </c>
      <c r="F258" t="s">
        <v>129</v>
      </c>
      <c r="G258">
        <v>1140</v>
      </c>
      <c r="H258" t="s">
        <v>1847</v>
      </c>
      <c r="I258" s="2">
        <v>30713</v>
      </c>
      <c r="J258" t="s">
        <v>396</v>
      </c>
      <c r="K258">
        <v>5</v>
      </c>
    </row>
    <row r="259" spans="1:11" x14ac:dyDescent="0.25">
      <c r="A259" t="s">
        <v>1848</v>
      </c>
      <c r="B259" t="s">
        <v>93</v>
      </c>
      <c r="C259" t="s">
        <v>1156</v>
      </c>
      <c r="D259" t="s">
        <v>1849</v>
      </c>
      <c r="E259" t="s">
        <v>1850</v>
      </c>
      <c r="F259" t="s">
        <v>77</v>
      </c>
      <c r="G259">
        <v>1425</v>
      </c>
      <c r="H259" t="s">
        <v>1851</v>
      </c>
      <c r="I259" s="2">
        <v>34525</v>
      </c>
      <c r="J259" t="s">
        <v>396</v>
      </c>
      <c r="K259">
        <v>1</v>
      </c>
    </row>
    <row r="260" spans="1:11" x14ac:dyDescent="0.25">
      <c r="A260" t="s">
        <v>1852</v>
      </c>
      <c r="B260" t="s">
        <v>198</v>
      </c>
      <c r="C260" t="s">
        <v>119</v>
      </c>
      <c r="D260" t="s">
        <v>1853</v>
      </c>
      <c r="E260" t="s">
        <v>1854</v>
      </c>
      <c r="F260" t="s">
        <v>70</v>
      </c>
      <c r="G260">
        <v>1119</v>
      </c>
      <c r="H260" t="s">
        <v>437</v>
      </c>
      <c r="I260" s="3" t="s">
        <v>1855</v>
      </c>
      <c r="J260" t="s">
        <v>396</v>
      </c>
      <c r="K260">
        <v>1</v>
      </c>
    </row>
    <row r="261" spans="1:11" x14ac:dyDescent="0.25">
      <c r="A261" t="s">
        <v>1856</v>
      </c>
      <c r="B261" t="s">
        <v>60</v>
      </c>
      <c r="C261" t="s">
        <v>723</v>
      </c>
      <c r="D261" t="s">
        <v>1857</v>
      </c>
      <c r="E261" t="s">
        <v>1858</v>
      </c>
      <c r="F261" t="s">
        <v>50</v>
      </c>
      <c r="G261">
        <v>1426</v>
      </c>
      <c r="H261" t="s">
        <v>1859</v>
      </c>
      <c r="I261" s="3" t="s">
        <v>1860</v>
      </c>
      <c r="J261" t="s">
        <v>396</v>
      </c>
      <c r="K261">
        <v>1</v>
      </c>
    </row>
    <row r="262" spans="1:11" x14ac:dyDescent="0.25">
      <c r="A262" t="s">
        <v>1861</v>
      </c>
      <c r="B262" t="s">
        <v>1862</v>
      </c>
      <c r="C262" t="s">
        <v>151</v>
      </c>
      <c r="D262" t="s">
        <v>1863</v>
      </c>
      <c r="E262" t="s">
        <v>1864</v>
      </c>
      <c r="F262" t="s">
        <v>1865</v>
      </c>
      <c r="G262">
        <v>1416</v>
      </c>
      <c r="H262" t="s">
        <v>1866</v>
      </c>
      <c r="I262" s="3" t="s">
        <v>1867</v>
      </c>
      <c r="J262" t="s">
        <v>396</v>
      </c>
      <c r="K262">
        <v>2</v>
      </c>
    </row>
    <row r="263" spans="1:11" x14ac:dyDescent="0.25">
      <c r="A263" t="s">
        <v>1868</v>
      </c>
      <c r="B263" t="s">
        <v>1869</v>
      </c>
      <c r="C263" t="s">
        <v>94</v>
      </c>
      <c r="D263" t="s">
        <v>1870</v>
      </c>
      <c r="E263" t="s">
        <v>1871</v>
      </c>
      <c r="F263" t="s">
        <v>1095</v>
      </c>
      <c r="G263">
        <v>1275</v>
      </c>
      <c r="H263" t="s">
        <v>1872</v>
      </c>
      <c r="I263" s="2">
        <v>28708</v>
      </c>
      <c r="J263" t="s">
        <v>396</v>
      </c>
      <c r="K263">
        <v>2</v>
      </c>
    </row>
    <row r="264" spans="1:11" x14ac:dyDescent="0.25">
      <c r="A264" t="s">
        <v>1873</v>
      </c>
      <c r="B264" t="s">
        <v>175</v>
      </c>
      <c r="C264" t="s">
        <v>107</v>
      </c>
      <c r="D264" t="s">
        <v>1874</v>
      </c>
      <c r="E264" t="s">
        <v>1875</v>
      </c>
      <c r="F264" t="s">
        <v>129</v>
      </c>
      <c r="G264">
        <v>1225</v>
      </c>
      <c r="H264" t="s">
        <v>1876</v>
      </c>
      <c r="I264" s="2">
        <v>32881</v>
      </c>
      <c r="J264" t="s">
        <v>396</v>
      </c>
      <c r="K264">
        <v>2</v>
      </c>
    </row>
    <row r="265" spans="1:11" x14ac:dyDescent="0.25">
      <c r="A265" t="s">
        <v>1877</v>
      </c>
      <c r="B265" t="s">
        <v>687</v>
      </c>
      <c r="C265" t="s">
        <v>119</v>
      </c>
      <c r="D265" t="s">
        <v>1878</v>
      </c>
      <c r="E265" t="s">
        <v>1879</v>
      </c>
      <c r="F265" t="s">
        <v>91</v>
      </c>
      <c r="G265">
        <v>1405</v>
      </c>
      <c r="H265" t="s">
        <v>1880</v>
      </c>
      <c r="I265" s="2">
        <v>32728</v>
      </c>
      <c r="J265" t="s">
        <v>396</v>
      </c>
      <c r="K265">
        <v>4</v>
      </c>
    </row>
    <row r="266" spans="1:11" x14ac:dyDescent="0.25">
      <c r="A266" t="s">
        <v>1881</v>
      </c>
      <c r="B266" t="s">
        <v>1551</v>
      </c>
      <c r="C266" t="s">
        <v>67</v>
      </c>
      <c r="D266" t="s">
        <v>1882</v>
      </c>
      <c r="E266" t="s">
        <v>1883</v>
      </c>
      <c r="F266" t="s">
        <v>769</v>
      </c>
      <c r="G266">
        <v>1406</v>
      </c>
      <c r="H266" t="s">
        <v>1884</v>
      </c>
      <c r="I266" s="3" t="s">
        <v>1885</v>
      </c>
      <c r="J266" t="s">
        <v>396</v>
      </c>
      <c r="K266">
        <v>4</v>
      </c>
    </row>
    <row r="267" spans="1:11" x14ac:dyDescent="0.25">
      <c r="A267" t="s">
        <v>1886</v>
      </c>
      <c r="B267" t="s">
        <v>1887</v>
      </c>
      <c r="C267" t="s">
        <v>113</v>
      </c>
      <c r="D267" t="s">
        <v>1888</v>
      </c>
      <c r="E267" t="s">
        <v>1889</v>
      </c>
      <c r="F267" t="s">
        <v>1890</v>
      </c>
      <c r="G267">
        <v>1414</v>
      </c>
      <c r="H267" t="s">
        <v>1891</v>
      </c>
      <c r="I267" s="3" t="s">
        <v>1892</v>
      </c>
      <c r="J267" t="s">
        <v>396</v>
      </c>
      <c r="K267">
        <v>4</v>
      </c>
    </row>
    <row r="268" spans="1:11" x14ac:dyDescent="0.25">
      <c r="A268" t="s">
        <v>1893</v>
      </c>
      <c r="B268" t="s">
        <v>54</v>
      </c>
      <c r="C268" t="s">
        <v>1449</v>
      </c>
      <c r="D268" t="s">
        <v>1894</v>
      </c>
      <c r="E268" t="s">
        <v>1895</v>
      </c>
      <c r="F268" t="s">
        <v>262</v>
      </c>
      <c r="G268">
        <v>1221</v>
      </c>
      <c r="H268" t="s">
        <v>1896</v>
      </c>
      <c r="I268" s="3" t="s">
        <v>1897</v>
      </c>
      <c r="J268" t="s">
        <v>396</v>
      </c>
      <c r="K268">
        <v>1</v>
      </c>
    </row>
    <row r="269" spans="1:11" x14ac:dyDescent="0.25">
      <c r="A269" t="s">
        <v>1898</v>
      </c>
      <c r="B269" t="s">
        <v>458</v>
      </c>
      <c r="C269" t="s">
        <v>145</v>
      </c>
      <c r="D269" t="s">
        <v>1899</v>
      </c>
      <c r="E269" t="s">
        <v>1900</v>
      </c>
      <c r="F269" t="s">
        <v>129</v>
      </c>
      <c r="G269">
        <v>1233</v>
      </c>
      <c r="H269" t="s">
        <v>1901</v>
      </c>
      <c r="I269" s="2">
        <v>29958</v>
      </c>
      <c r="J269" t="s">
        <v>396</v>
      </c>
      <c r="K269">
        <v>2</v>
      </c>
    </row>
    <row r="270" spans="1:11" x14ac:dyDescent="0.25">
      <c r="A270" t="s">
        <v>1902</v>
      </c>
      <c r="B270" t="s">
        <v>106</v>
      </c>
      <c r="C270" t="s">
        <v>823</v>
      </c>
      <c r="D270" t="s">
        <v>1903</v>
      </c>
      <c r="E270" t="s">
        <v>1904</v>
      </c>
      <c r="F270" t="s">
        <v>769</v>
      </c>
      <c r="G270">
        <v>1406</v>
      </c>
      <c r="H270" t="s">
        <v>1905</v>
      </c>
      <c r="I270" s="2">
        <v>28006</v>
      </c>
      <c r="J270" t="s">
        <v>396</v>
      </c>
      <c r="K270">
        <v>3</v>
      </c>
    </row>
    <row r="271" spans="1:11" x14ac:dyDescent="0.25">
      <c r="A271" t="s">
        <v>1906</v>
      </c>
      <c r="B271" t="s">
        <v>531</v>
      </c>
      <c r="C271" t="s">
        <v>119</v>
      </c>
      <c r="D271" t="s">
        <v>1907</v>
      </c>
      <c r="E271" t="s">
        <v>1908</v>
      </c>
      <c r="F271" t="s">
        <v>1909</v>
      </c>
      <c r="G271">
        <v>1407</v>
      </c>
      <c r="H271" t="s">
        <v>1910</v>
      </c>
      <c r="I271" s="2">
        <v>33090</v>
      </c>
      <c r="J271" t="s">
        <v>396</v>
      </c>
      <c r="K271">
        <v>4</v>
      </c>
    </row>
    <row r="272" spans="1:11" x14ac:dyDescent="0.25">
      <c r="A272" t="s">
        <v>1911</v>
      </c>
      <c r="B272" t="s">
        <v>66</v>
      </c>
      <c r="C272" t="s">
        <v>171</v>
      </c>
      <c r="D272" t="s">
        <v>1912</v>
      </c>
      <c r="E272" t="s">
        <v>1913</v>
      </c>
      <c r="F272" t="s">
        <v>869</v>
      </c>
      <c r="G272">
        <v>1417</v>
      </c>
      <c r="H272" t="s">
        <v>1914</v>
      </c>
      <c r="I272" s="2">
        <v>28802</v>
      </c>
      <c r="J272" t="s">
        <v>396</v>
      </c>
      <c r="K272">
        <v>5</v>
      </c>
    </row>
    <row r="273" spans="1:11" x14ac:dyDescent="0.25">
      <c r="A273" t="s">
        <v>1915</v>
      </c>
      <c r="B273" t="s">
        <v>73</v>
      </c>
      <c r="C273" t="s">
        <v>466</v>
      </c>
      <c r="D273" t="s">
        <v>1916</v>
      </c>
      <c r="E273" t="s">
        <v>1917</v>
      </c>
      <c r="F273" t="s">
        <v>1918</v>
      </c>
      <c r="G273">
        <v>1430</v>
      </c>
      <c r="H273" t="s">
        <v>1919</v>
      </c>
      <c r="I273" s="3" t="s">
        <v>1920</v>
      </c>
      <c r="J273" t="s">
        <v>396</v>
      </c>
      <c r="K273">
        <v>1</v>
      </c>
    </row>
    <row r="274" spans="1:11" x14ac:dyDescent="0.25">
      <c r="A274" t="s">
        <v>1921</v>
      </c>
      <c r="B274" t="s">
        <v>759</v>
      </c>
      <c r="C274" t="s">
        <v>1922</v>
      </c>
      <c r="D274" t="s">
        <v>1923</v>
      </c>
      <c r="E274" t="s">
        <v>1924</v>
      </c>
      <c r="F274" t="s">
        <v>481</v>
      </c>
      <c r="G274">
        <v>1426</v>
      </c>
      <c r="H274" t="s">
        <v>1925</v>
      </c>
      <c r="I274" s="3" t="s">
        <v>1926</v>
      </c>
      <c r="J274" t="s">
        <v>396</v>
      </c>
      <c r="K274">
        <v>1</v>
      </c>
    </row>
    <row r="275" spans="1:11" x14ac:dyDescent="0.25">
      <c r="A275" t="s">
        <v>1927</v>
      </c>
      <c r="B275" t="s">
        <v>40</v>
      </c>
      <c r="C275" t="s">
        <v>101</v>
      </c>
      <c r="D275" t="s">
        <v>1928</v>
      </c>
      <c r="E275" t="s">
        <v>1929</v>
      </c>
      <c r="F275" t="s">
        <v>129</v>
      </c>
      <c r="G275">
        <v>1246</v>
      </c>
      <c r="H275" t="s">
        <v>1930</v>
      </c>
      <c r="I275" s="3" t="s">
        <v>1931</v>
      </c>
      <c r="J275" t="s">
        <v>396</v>
      </c>
      <c r="K275">
        <v>1</v>
      </c>
    </row>
    <row r="276" spans="1:11" x14ac:dyDescent="0.25">
      <c r="A276" t="s">
        <v>1932</v>
      </c>
      <c r="B276" t="s">
        <v>163</v>
      </c>
      <c r="C276" t="s">
        <v>94</v>
      </c>
      <c r="D276" t="s">
        <v>1933</v>
      </c>
      <c r="E276" t="s">
        <v>1934</v>
      </c>
      <c r="F276" t="s">
        <v>77</v>
      </c>
      <c r="G276">
        <v>1414</v>
      </c>
      <c r="H276" t="s">
        <v>1935</v>
      </c>
      <c r="I276" s="3" t="s">
        <v>1936</v>
      </c>
      <c r="J276" t="s">
        <v>396</v>
      </c>
      <c r="K276">
        <v>2</v>
      </c>
    </row>
    <row r="277" spans="1:11" x14ac:dyDescent="0.25">
      <c r="A277" t="s">
        <v>1937</v>
      </c>
      <c r="B277" t="s">
        <v>444</v>
      </c>
      <c r="C277" t="s">
        <v>676</v>
      </c>
      <c r="D277" t="s">
        <v>1938</v>
      </c>
      <c r="E277" t="s">
        <v>287</v>
      </c>
      <c r="F277" t="s">
        <v>97</v>
      </c>
      <c r="G277">
        <v>1093</v>
      </c>
      <c r="H277" t="s">
        <v>1939</v>
      </c>
      <c r="I277" s="3" t="s">
        <v>1940</v>
      </c>
      <c r="J277" t="s">
        <v>396</v>
      </c>
      <c r="K277">
        <v>2</v>
      </c>
    </row>
    <row r="278" spans="1:11" x14ac:dyDescent="0.25">
      <c r="A278" t="s">
        <v>1941</v>
      </c>
      <c r="B278" t="s">
        <v>125</v>
      </c>
      <c r="C278" t="s">
        <v>205</v>
      </c>
      <c r="D278" t="s">
        <v>1942</v>
      </c>
      <c r="E278" t="s">
        <v>1943</v>
      </c>
      <c r="F278" t="s">
        <v>641</v>
      </c>
      <c r="G278">
        <v>1419</v>
      </c>
      <c r="H278" t="s">
        <v>1944</v>
      </c>
      <c r="I278" s="3" t="s">
        <v>1945</v>
      </c>
      <c r="J278" t="s">
        <v>396</v>
      </c>
      <c r="K278">
        <v>2</v>
      </c>
    </row>
    <row r="279" spans="1:11" x14ac:dyDescent="0.25">
      <c r="A279" t="s">
        <v>1946</v>
      </c>
      <c r="B279" t="s">
        <v>551</v>
      </c>
      <c r="C279" t="s">
        <v>119</v>
      </c>
      <c r="D279" t="s">
        <v>1947</v>
      </c>
      <c r="E279" t="s">
        <v>1394</v>
      </c>
      <c r="F279" t="s">
        <v>116</v>
      </c>
      <c r="G279">
        <v>1414</v>
      </c>
      <c r="H279" t="s">
        <v>1948</v>
      </c>
      <c r="I279" s="3" t="s">
        <v>1949</v>
      </c>
      <c r="J279" t="s">
        <v>396</v>
      </c>
      <c r="K279">
        <v>4</v>
      </c>
    </row>
    <row r="280" spans="1:11" x14ac:dyDescent="0.25">
      <c r="A280" t="s">
        <v>1950</v>
      </c>
      <c r="B280" t="s">
        <v>1471</v>
      </c>
      <c r="C280" t="s">
        <v>952</v>
      </c>
      <c r="D280" t="s">
        <v>1951</v>
      </c>
      <c r="E280" t="s">
        <v>1952</v>
      </c>
      <c r="F280" t="s">
        <v>469</v>
      </c>
      <c r="G280">
        <v>1416</v>
      </c>
      <c r="H280" t="s">
        <v>1953</v>
      </c>
      <c r="I280" s="3" t="s">
        <v>1954</v>
      </c>
      <c r="J280" t="s">
        <v>396</v>
      </c>
      <c r="K280">
        <v>4</v>
      </c>
    </row>
    <row r="281" spans="1:11" x14ac:dyDescent="0.25">
      <c r="A281" t="s">
        <v>1955</v>
      </c>
      <c r="B281" t="s">
        <v>705</v>
      </c>
      <c r="C281" t="s">
        <v>980</v>
      </c>
      <c r="D281" t="s">
        <v>1956</v>
      </c>
      <c r="E281" t="s">
        <v>1957</v>
      </c>
      <c r="F281" t="s">
        <v>1918</v>
      </c>
      <c r="G281">
        <v>1430</v>
      </c>
      <c r="H281" t="s">
        <v>1958</v>
      </c>
      <c r="I281" s="3" t="s">
        <v>1959</v>
      </c>
      <c r="J281" t="s">
        <v>396</v>
      </c>
      <c r="K281">
        <v>4</v>
      </c>
    </row>
    <row r="282" spans="1:11" x14ac:dyDescent="0.25">
      <c r="A282" t="s">
        <v>1960</v>
      </c>
      <c r="B282" t="s">
        <v>182</v>
      </c>
      <c r="C282" t="s">
        <v>552</v>
      </c>
      <c r="D282" t="s">
        <v>1961</v>
      </c>
      <c r="E282" t="s">
        <v>261</v>
      </c>
      <c r="F282" t="s">
        <v>262</v>
      </c>
      <c r="G282">
        <v>1207</v>
      </c>
      <c r="H282" t="s">
        <v>1962</v>
      </c>
      <c r="I282" s="2">
        <v>26578</v>
      </c>
      <c r="J282" t="s">
        <v>396</v>
      </c>
      <c r="K282">
        <v>1</v>
      </c>
    </row>
    <row r="283" spans="1:11" x14ac:dyDescent="0.25">
      <c r="A283" t="s">
        <v>1963</v>
      </c>
      <c r="B283" t="s">
        <v>829</v>
      </c>
      <c r="C283" t="s">
        <v>1964</v>
      </c>
      <c r="D283" t="s">
        <v>1965</v>
      </c>
      <c r="E283" t="s">
        <v>1966</v>
      </c>
      <c r="F283" t="s">
        <v>43</v>
      </c>
      <c r="G283">
        <v>1022</v>
      </c>
      <c r="H283" t="s">
        <v>1967</v>
      </c>
      <c r="I283" s="3" t="s">
        <v>1968</v>
      </c>
      <c r="J283" t="s">
        <v>396</v>
      </c>
      <c r="K283">
        <v>2</v>
      </c>
    </row>
    <row r="284" spans="1:11" x14ac:dyDescent="0.25">
      <c r="A284" t="s">
        <v>1969</v>
      </c>
      <c r="B284" t="s">
        <v>1630</v>
      </c>
      <c r="C284" t="s">
        <v>1970</v>
      </c>
      <c r="D284" t="s">
        <v>1971</v>
      </c>
      <c r="E284" t="s">
        <v>1972</v>
      </c>
      <c r="F284" t="s">
        <v>641</v>
      </c>
      <c r="G284">
        <v>1419</v>
      </c>
      <c r="H284" t="s">
        <v>1973</v>
      </c>
      <c r="I284" s="3" t="s">
        <v>1974</v>
      </c>
      <c r="J284" t="s">
        <v>396</v>
      </c>
      <c r="K284">
        <v>3</v>
      </c>
    </row>
    <row r="285" spans="1:11" x14ac:dyDescent="0.25">
      <c r="A285" t="s">
        <v>1975</v>
      </c>
      <c r="B285" t="s">
        <v>765</v>
      </c>
      <c r="C285" t="s">
        <v>55</v>
      </c>
      <c r="D285" t="s">
        <v>1976</v>
      </c>
      <c r="E285" t="s">
        <v>1977</v>
      </c>
      <c r="F285" t="s">
        <v>262</v>
      </c>
      <c r="G285">
        <v>1238</v>
      </c>
      <c r="H285" t="s">
        <v>1978</v>
      </c>
      <c r="I285" s="2">
        <v>31533</v>
      </c>
      <c r="J285" t="s">
        <v>396</v>
      </c>
      <c r="K285">
        <v>4</v>
      </c>
    </row>
    <row r="286" spans="1:11" x14ac:dyDescent="0.25">
      <c r="A286" t="s">
        <v>1979</v>
      </c>
      <c r="B286" t="s">
        <v>1078</v>
      </c>
      <c r="C286" t="s">
        <v>811</v>
      </c>
      <c r="D286" t="s">
        <v>1980</v>
      </c>
      <c r="E286" t="s">
        <v>1981</v>
      </c>
      <c r="F286" t="s">
        <v>91</v>
      </c>
      <c r="G286">
        <v>1424</v>
      </c>
      <c r="H286" t="s">
        <v>1982</v>
      </c>
      <c r="I286" s="2">
        <v>26092</v>
      </c>
      <c r="J286" t="s">
        <v>396</v>
      </c>
      <c r="K286">
        <v>5</v>
      </c>
    </row>
    <row r="287" spans="1:11" x14ac:dyDescent="0.25">
      <c r="A287" t="s">
        <v>1983</v>
      </c>
      <c r="B287" t="s">
        <v>60</v>
      </c>
      <c r="C287" t="s">
        <v>577</v>
      </c>
      <c r="D287" t="s">
        <v>1984</v>
      </c>
      <c r="E287" t="s">
        <v>1985</v>
      </c>
      <c r="F287" t="s">
        <v>129</v>
      </c>
      <c r="G287">
        <v>1233</v>
      </c>
      <c r="H287" t="s">
        <v>1986</v>
      </c>
      <c r="I287" s="3" t="s">
        <v>1987</v>
      </c>
      <c r="J287" t="s">
        <v>396</v>
      </c>
      <c r="K287">
        <v>1</v>
      </c>
    </row>
    <row r="288" spans="1:11" x14ac:dyDescent="0.25">
      <c r="A288" t="s">
        <v>1988</v>
      </c>
      <c r="B288" t="s">
        <v>1404</v>
      </c>
      <c r="C288" t="s">
        <v>1278</v>
      </c>
      <c r="D288" t="s">
        <v>1989</v>
      </c>
      <c r="E288" t="s">
        <v>1990</v>
      </c>
      <c r="F288" t="s">
        <v>97</v>
      </c>
      <c r="G288">
        <v>1093</v>
      </c>
      <c r="H288" t="s">
        <v>1991</v>
      </c>
      <c r="I288" s="2">
        <v>32358</v>
      </c>
      <c r="J288" t="s">
        <v>396</v>
      </c>
      <c r="K288">
        <v>1</v>
      </c>
    </row>
    <row r="289" spans="1:11" x14ac:dyDescent="0.25">
      <c r="A289" t="s">
        <v>1992</v>
      </c>
      <c r="B289" t="s">
        <v>860</v>
      </c>
      <c r="C289" t="s">
        <v>218</v>
      </c>
      <c r="D289" t="s">
        <v>1993</v>
      </c>
      <c r="E289" t="s">
        <v>1994</v>
      </c>
      <c r="F289" t="s">
        <v>77</v>
      </c>
      <c r="G289">
        <v>1414</v>
      </c>
      <c r="H289" t="s">
        <v>1995</v>
      </c>
      <c r="I289" s="3" t="s">
        <v>1996</v>
      </c>
      <c r="J289" t="s">
        <v>396</v>
      </c>
      <c r="K289">
        <v>1</v>
      </c>
    </row>
    <row r="290" spans="1:11" x14ac:dyDescent="0.25">
      <c r="A290" t="s">
        <v>1997</v>
      </c>
      <c r="B290" t="s">
        <v>1496</v>
      </c>
      <c r="C290" t="s">
        <v>211</v>
      </c>
      <c r="D290" t="s">
        <v>1998</v>
      </c>
      <c r="E290" t="s">
        <v>1999</v>
      </c>
      <c r="F290" t="s">
        <v>70</v>
      </c>
      <c r="G290">
        <v>1115</v>
      </c>
      <c r="H290" t="s">
        <v>2000</v>
      </c>
      <c r="I290" s="3" t="s">
        <v>2001</v>
      </c>
      <c r="J290" t="s">
        <v>396</v>
      </c>
      <c r="K290">
        <v>2</v>
      </c>
    </row>
    <row r="291" spans="1:11" x14ac:dyDescent="0.25">
      <c r="A291" t="s">
        <v>2002</v>
      </c>
      <c r="B291" t="s">
        <v>2003</v>
      </c>
      <c r="C291" t="s">
        <v>113</v>
      </c>
      <c r="D291" t="s">
        <v>2004</v>
      </c>
      <c r="E291" t="s">
        <v>2005</v>
      </c>
      <c r="F291" t="s">
        <v>43</v>
      </c>
      <c r="G291">
        <v>1009</v>
      </c>
      <c r="H291" t="s">
        <v>2006</v>
      </c>
      <c r="I291" s="3" t="s">
        <v>2007</v>
      </c>
      <c r="J291" t="s">
        <v>396</v>
      </c>
      <c r="K291">
        <v>2</v>
      </c>
    </row>
    <row r="292" spans="1:11" x14ac:dyDescent="0.25">
      <c r="A292" t="s">
        <v>2008</v>
      </c>
      <c r="B292" t="s">
        <v>1464</v>
      </c>
      <c r="C292" t="s">
        <v>1465</v>
      </c>
      <c r="D292" t="s">
        <v>2009</v>
      </c>
      <c r="E292" t="s">
        <v>2010</v>
      </c>
      <c r="F292" t="s">
        <v>70</v>
      </c>
      <c r="G292">
        <v>1012</v>
      </c>
      <c r="H292" t="s">
        <v>1468</v>
      </c>
      <c r="I292" s="3" t="s">
        <v>2011</v>
      </c>
      <c r="J292" t="s">
        <v>396</v>
      </c>
      <c r="K292">
        <v>2</v>
      </c>
    </row>
    <row r="293" spans="1:11" x14ac:dyDescent="0.25">
      <c r="A293" t="s">
        <v>2012</v>
      </c>
      <c r="B293" t="s">
        <v>1443</v>
      </c>
      <c r="C293" t="s">
        <v>723</v>
      </c>
      <c r="D293" t="s">
        <v>2013</v>
      </c>
      <c r="E293" t="s">
        <v>2014</v>
      </c>
      <c r="F293" t="s">
        <v>58</v>
      </c>
      <c r="G293">
        <v>1079</v>
      </c>
      <c r="H293" t="s">
        <v>2015</v>
      </c>
      <c r="I293" s="2">
        <v>30722</v>
      </c>
      <c r="J293" t="s">
        <v>396</v>
      </c>
      <c r="K293">
        <v>4</v>
      </c>
    </row>
    <row r="294" spans="1:11" x14ac:dyDescent="0.25">
      <c r="A294" t="s">
        <v>2016</v>
      </c>
      <c r="B294" t="s">
        <v>247</v>
      </c>
      <c r="C294" t="s">
        <v>754</v>
      </c>
      <c r="D294" t="s">
        <v>2017</v>
      </c>
      <c r="E294" t="s">
        <v>2018</v>
      </c>
      <c r="F294" t="s">
        <v>84</v>
      </c>
      <c r="G294">
        <v>1229</v>
      </c>
      <c r="H294" t="s">
        <v>2019</v>
      </c>
      <c r="I294" s="3" t="s">
        <v>2020</v>
      </c>
      <c r="J294" t="s">
        <v>396</v>
      </c>
      <c r="K294">
        <v>4</v>
      </c>
    </row>
    <row r="295" spans="1:11" x14ac:dyDescent="0.25">
      <c r="A295" t="s">
        <v>2021</v>
      </c>
      <c r="B295" t="s">
        <v>60</v>
      </c>
      <c r="C295" t="s">
        <v>509</v>
      </c>
      <c r="D295" t="s">
        <v>2022</v>
      </c>
      <c r="E295" t="s">
        <v>2023</v>
      </c>
      <c r="F295" t="s">
        <v>262</v>
      </c>
      <c r="G295">
        <v>1232</v>
      </c>
      <c r="H295" t="s">
        <v>2024</v>
      </c>
      <c r="I295" s="3" t="s">
        <v>2025</v>
      </c>
      <c r="J295" t="s">
        <v>396</v>
      </c>
      <c r="K295">
        <v>4</v>
      </c>
    </row>
    <row r="296" spans="1:11" x14ac:dyDescent="0.25">
      <c r="A296" t="s">
        <v>2026</v>
      </c>
      <c r="B296" t="s">
        <v>40</v>
      </c>
      <c r="C296" t="s">
        <v>2027</v>
      </c>
      <c r="D296" t="s">
        <v>2028</v>
      </c>
      <c r="E296" t="s">
        <v>2029</v>
      </c>
      <c r="F296" t="s">
        <v>84</v>
      </c>
      <c r="G296">
        <v>1194</v>
      </c>
      <c r="H296" t="s">
        <v>2030</v>
      </c>
      <c r="I296" s="2">
        <v>34060</v>
      </c>
      <c r="J296" t="s">
        <v>396</v>
      </c>
      <c r="K296">
        <v>1</v>
      </c>
    </row>
    <row r="297" spans="1:11" x14ac:dyDescent="0.25">
      <c r="A297" t="s">
        <v>2031</v>
      </c>
      <c r="B297" t="s">
        <v>759</v>
      </c>
      <c r="C297" t="s">
        <v>773</v>
      </c>
      <c r="D297" t="s">
        <v>2032</v>
      </c>
      <c r="E297" t="s">
        <v>2033</v>
      </c>
      <c r="F297" t="s">
        <v>70</v>
      </c>
      <c r="G297">
        <v>1057</v>
      </c>
      <c r="H297" t="s">
        <v>2034</v>
      </c>
      <c r="I297" s="2">
        <v>35309</v>
      </c>
      <c r="J297" t="s">
        <v>396</v>
      </c>
      <c r="K297">
        <v>2</v>
      </c>
    </row>
    <row r="298" spans="1:11" x14ac:dyDescent="0.25">
      <c r="A298" t="s">
        <v>2035</v>
      </c>
      <c r="B298" t="s">
        <v>478</v>
      </c>
      <c r="C298" t="s">
        <v>151</v>
      </c>
      <c r="D298" t="s">
        <v>2036</v>
      </c>
      <c r="E298" t="s">
        <v>2037</v>
      </c>
      <c r="F298" t="s">
        <v>122</v>
      </c>
      <c r="G298">
        <v>1180</v>
      </c>
      <c r="H298" t="s">
        <v>2038</v>
      </c>
      <c r="I298" s="3" t="s">
        <v>2039</v>
      </c>
      <c r="J298" t="s">
        <v>396</v>
      </c>
      <c r="K298">
        <v>3</v>
      </c>
    </row>
    <row r="299" spans="1:11" x14ac:dyDescent="0.25">
      <c r="A299" t="s">
        <v>2040</v>
      </c>
      <c r="B299" t="s">
        <v>73</v>
      </c>
      <c r="C299" t="s">
        <v>47</v>
      </c>
      <c r="D299" t="s">
        <v>2041</v>
      </c>
      <c r="E299" t="s">
        <v>2042</v>
      </c>
      <c r="F299" t="s">
        <v>64</v>
      </c>
      <c r="G299">
        <v>1011</v>
      </c>
      <c r="H299" t="s">
        <v>2043</v>
      </c>
      <c r="I299" s="3" t="s">
        <v>2044</v>
      </c>
      <c r="J299" t="s">
        <v>396</v>
      </c>
      <c r="K299">
        <v>4</v>
      </c>
    </row>
    <row r="300" spans="1:11" x14ac:dyDescent="0.25">
      <c r="A300" t="s">
        <v>2045</v>
      </c>
      <c r="B300" t="s">
        <v>125</v>
      </c>
      <c r="C300" t="s">
        <v>145</v>
      </c>
      <c r="D300" t="s">
        <v>2046</v>
      </c>
      <c r="E300" t="s">
        <v>2047</v>
      </c>
      <c r="F300" t="s">
        <v>122</v>
      </c>
      <c r="G300">
        <v>1025</v>
      </c>
      <c r="H300" t="s">
        <v>2048</v>
      </c>
      <c r="I300" s="2">
        <v>28494</v>
      </c>
      <c r="J300" t="s">
        <v>396</v>
      </c>
      <c r="K300">
        <v>5</v>
      </c>
    </row>
    <row r="301" spans="1:11" x14ac:dyDescent="0.25">
      <c r="A301" t="s">
        <v>2049</v>
      </c>
      <c r="B301" t="s">
        <v>458</v>
      </c>
      <c r="C301" t="s">
        <v>81</v>
      </c>
      <c r="D301" t="s">
        <v>2050</v>
      </c>
      <c r="E301" t="s">
        <v>2051</v>
      </c>
      <c r="F301" t="s">
        <v>70</v>
      </c>
      <c r="G301">
        <v>1015</v>
      </c>
      <c r="H301" t="s">
        <v>1704</v>
      </c>
      <c r="I301" s="3" t="s">
        <v>2052</v>
      </c>
      <c r="J301" t="s">
        <v>396</v>
      </c>
      <c r="K301">
        <v>1</v>
      </c>
    </row>
    <row r="302" spans="1:11" x14ac:dyDescent="0.25">
      <c r="A302" t="s">
        <v>2053</v>
      </c>
      <c r="B302" t="s">
        <v>644</v>
      </c>
      <c r="C302" t="s">
        <v>138</v>
      </c>
      <c r="D302" t="s">
        <v>2054</v>
      </c>
      <c r="E302" t="s">
        <v>2055</v>
      </c>
      <c r="F302" t="s">
        <v>58</v>
      </c>
      <c r="G302">
        <v>1066</v>
      </c>
      <c r="H302" t="s">
        <v>2056</v>
      </c>
      <c r="I302" s="3" t="s">
        <v>2057</v>
      </c>
      <c r="J302" t="s">
        <v>396</v>
      </c>
      <c r="K302">
        <v>1</v>
      </c>
    </row>
    <row r="303" spans="1:11" x14ac:dyDescent="0.25">
      <c r="A303" t="s">
        <v>2058</v>
      </c>
      <c r="B303" t="s">
        <v>118</v>
      </c>
      <c r="C303" t="s">
        <v>164</v>
      </c>
      <c r="D303" t="s">
        <v>2059</v>
      </c>
      <c r="E303" t="s">
        <v>2060</v>
      </c>
      <c r="F303" t="s">
        <v>70</v>
      </c>
      <c r="G303">
        <v>1023</v>
      </c>
      <c r="H303" t="s">
        <v>2061</v>
      </c>
      <c r="I303" s="2">
        <v>31970</v>
      </c>
      <c r="J303" t="s">
        <v>396</v>
      </c>
      <c r="K303">
        <v>1</v>
      </c>
    </row>
    <row r="304" spans="1:11" x14ac:dyDescent="0.25">
      <c r="A304" t="s">
        <v>2062</v>
      </c>
      <c r="B304" t="s">
        <v>551</v>
      </c>
      <c r="C304" t="s">
        <v>1239</v>
      </c>
      <c r="D304" t="s">
        <v>2063</v>
      </c>
      <c r="E304" t="s">
        <v>2064</v>
      </c>
      <c r="F304" t="s">
        <v>77</v>
      </c>
      <c r="G304">
        <v>1414</v>
      </c>
      <c r="H304" t="s">
        <v>2065</v>
      </c>
      <c r="I304" s="2">
        <v>27552</v>
      </c>
      <c r="J304" t="s">
        <v>396</v>
      </c>
      <c r="K304">
        <v>2</v>
      </c>
    </row>
    <row r="305" spans="1:11" x14ac:dyDescent="0.25">
      <c r="A305" t="s">
        <v>2066</v>
      </c>
      <c r="B305" t="s">
        <v>150</v>
      </c>
      <c r="C305" t="s">
        <v>572</v>
      </c>
      <c r="D305" t="s">
        <v>2067</v>
      </c>
      <c r="E305" t="s">
        <v>2068</v>
      </c>
      <c r="F305" t="s">
        <v>97</v>
      </c>
      <c r="G305">
        <v>1080</v>
      </c>
      <c r="H305" t="s">
        <v>2069</v>
      </c>
      <c r="I305" s="3" t="s">
        <v>2070</v>
      </c>
      <c r="J305" t="s">
        <v>396</v>
      </c>
      <c r="K305">
        <v>2</v>
      </c>
    </row>
    <row r="306" spans="1:11" x14ac:dyDescent="0.25">
      <c r="A306" t="s">
        <v>2071</v>
      </c>
      <c r="B306" t="s">
        <v>1862</v>
      </c>
      <c r="C306" t="s">
        <v>952</v>
      </c>
      <c r="D306" t="s">
        <v>2072</v>
      </c>
      <c r="E306" t="s">
        <v>2073</v>
      </c>
      <c r="F306" t="s">
        <v>84</v>
      </c>
      <c r="G306">
        <v>1187</v>
      </c>
      <c r="H306" t="s">
        <v>2074</v>
      </c>
      <c r="I306" s="2">
        <v>27184</v>
      </c>
      <c r="J306" t="s">
        <v>396</v>
      </c>
      <c r="K306">
        <v>2</v>
      </c>
    </row>
    <row r="307" spans="1:11" x14ac:dyDescent="0.25">
      <c r="A307" t="s">
        <v>2075</v>
      </c>
      <c r="B307" t="s">
        <v>87</v>
      </c>
      <c r="C307" t="s">
        <v>126</v>
      </c>
      <c r="D307" t="s">
        <v>2076</v>
      </c>
      <c r="E307" t="s">
        <v>2077</v>
      </c>
      <c r="F307" t="s">
        <v>97</v>
      </c>
      <c r="G307">
        <v>1097</v>
      </c>
      <c r="H307" t="s">
        <v>2078</v>
      </c>
      <c r="I307" s="3" t="s">
        <v>2079</v>
      </c>
      <c r="J307" t="s">
        <v>396</v>
      </c>
      <c r="K307">
        <v>4</v>
      </c>
    </row>
    <row r="308" spans="1:11" x14ac:dyDescent="0.25">
      <c r="A308" t="s">
        <v>2080</v>
      </c>
      <c r="B308" t="s">
        <v>157</v>
      </c>
      <c r="C308" t="s">
        <v>760</v>
      </c>
      <c r="D308" t="s">
        <v>2081</v>
      </c>
      <c r="E308" t="s">
        <v>2082</v>
      </c>
      <c r="F308" t="s">
        <v>50</v>
      </c>
      <c r="G308">
        <v>1426</v>
      </c>
      <c r="H308" t="s">
        <v>2083</v>
      </c>
      <c r="I308" s="2">
        <v>34647</v>
      </c>
      <c r="J308" t="s">
        <v>396</v>
      </c>
      <c r="K308">
        <v>4</v>
      </c>
    </row>
    <row r="309" spans="1:11" x14ac:dyDescent="0.25">
      <c r="A309" t="s">
        <v>2084</v>
      </c>
      <c r="B309" t="s">
        <v>170</v>
      </c>
      <c r="C309" t="s">
        <v>67</v>
      </c>
      <c r="D309" t="s">
        <v>2085</v>
      </c>
      <c r="E309" t="s">
        <v>2086</v>
      </c>
      <c r="F309" t="s">
        <v>84</v>
      </c>
      <c r="G309">
        <v>1188</v>
      </c>
      <c r="H309" t="s">
        <v>2087</v>
      </c>
      <c r="I309" s="2">
        <v>28096</v>
      </c>
      <c r="J309" t="s">
        <v>396</v>
      </c>
      <c r="K309">
        <v>4</v>
      </c>
    </row>
    <row r="310" spans="1:11" x14ac:dyDescent="0.25">
      <c r="A310" t="s">
        <v>2088</v>
      </c>
      <c r="B310" t="s">
        <v>1404</v>
      </c>
      <c r="C310" t="s">
        <v>1361</v>
      </c>
      <c r="D310" t="s">
        <v>2089</v>
      </c>
      <c r="E310" t="s">
        <v>2090</v>
      </c>
      <c r="F310" t="s">
        <v>91</v>
      </c>
      <c r="G310">
        <v>1417</v>
      </c>
      <c r="H310" t="s">
        <v>2091</v>
      </c>
      <c r="I310" s="3" t="s">
        <v>2092</v>
      </c>
      <c r="J310" t="s">
        <v>396</v>
      </c>
      <c r="K310">
        <v>1</v>
      </c>
    </row>
    <row r="311" spans="1:11" x14ac:dyDescent="0.25">
      <c r="A311" t="s">
        <v>2093</v>
      </c>
      <c r="B311" t="s">
        <v>175</v>
      </c>
      <c r="C311" t="s">
        <v>2094</v>
      </c>
      <c r="D311" t="s">
        <v>2095</v>
      </c>
      <c r="E311" t="s">
        <v>2096</v>
      </c>
      <c r="F311" t="s">
        <v>122</v>
      </c>
      <c r="G311">
        <v>1020</v>
      </c>
      <c r="H311" t="s">
        <v>2097</v>
      </c>
      <c r="I311" s="3" t="s">
        <v>734</v>
      </c>
      <c r="J311" t="s">
        <v>396</v>
      </c>
      <c r="K311">
        <v>2</v>
      </c>
    </row>
    <row r="312" spans="1:11" x14ac:dyDescent="0.25">
      <c r="A312" t="s">
        <v>2098</v>
      </c>
      <c r="B312" t="s">
        <v>46</v>
      </c>
      <c r="C312" t="s">
        <v>893</v>
      </c>
      <c r="D312" t="s">
        <v>2099</v>
      </c>
      <c r="E312" t="s">
        <v>2100</v>
      </c>
      <c r="F312" t="s">
        <v>43</v>
      </c>
      <c r="G312">
        <v>1048</v>
      </c>
      <c r="H312" t="s">
        <v>2101</v>
      </c>
      <c r="I312" s="2">
        <v>34766</v>
      </c>
      <c r="J312" t="s">
        <v>396</v>
      </c>
      <c r="K312">
        <v>3</v>
      </c>
    </row>
    <row r="313" spans="1:11" x14ac:dyDescent="0.25">
      <c r="A313" t="s">
        <v>2102</v>
      </c>
      <c r="B313" t="s">
        <v>125</v>
      </c>
      <c r="C313" t="s">
        <v>466</v>
      </c>
      <c r="D313" t="s">
        <v>2103</v>
      </c>
      <c r="E313" t="s">
        <v>2104</v>
      </c>
      <c r="F313" t="s">
        <v>77</v>
      </c>
      <c r="G313">
        <v>1187</v>
      </c>
      <c r="H313" t="s">
        <v>2105</v>
      </c>
      <c r="I313" s="2">
        <v>32056</v>
      </c>
      <c r="J313" t="s">
        <v>396</v>
      </c>
      <c r="K313">
        <v>4</v>
      </c>
    </row>
    <row r="314" spans="1:11" x14ac:dyDescent="0.25">
      <c r="A314" t="s">
        <v>2106</v>
      </c>
      <c r="B314" t="s">
        <v>198</v>
      </c>
      <c r="C314" t="s">
        <v>411</v>
      </c>
      <c r="D314" t="s">
        <v>2107</v>
      </c>
      <c r="E314" t="s">
        <v>2108</v>
      </c>
      <c r="F314" t="s">
        <v>70</v>
      </c>
      <c r="G314">
        <v>1062</v>
      </c>
      <c r="H314" t="s">
        <v>2109</v>
      </c>
      <c r="I314" s="2">
        <v>33214</v>
      </c>
      <c r="J314" t="s">
        <v>396</v>
      </c>
      <c r="K314">
        <v>5</v>
      </c>
    </row>
    <row r="315" spans="1:11" x14ac:dyDescent="0.25">
      <c r="A315" t="s">
        <v>2110</v>
      </c>
      <c r="B315" t="s">
        <v>144</v>
      </c>
      <c r="C315" t="s">
        <v>2111</v>
      </c>
      <c r="D315" t="s">
        <v>2112</v>
      </c>
      <c r="E315" t="s">
        <v>2113</v>
      </c>
      <c r="F315" t="s">
        <v>116</v>
      </c>
      <c r="G315">
        <v>1414</v>
      </c>
      <c r="H315" t="s">
        <v>2114</v>
      </c>
      <c r="I315" s="2">
        <v>26301</v>
      </c>
      <c r="J315" t="s">
        <v>396</v>
      </c>
      <c r="K315">
        <v>1</v>
      </c>
    </row>
    <row r="316" spans="1:11" x14ac:dyDescent="0.25">
      <c r="A316" t="s">
        <v>2115</v>
      </c>
      <c r="B316" t="s">
        <v>444</v>
      </c>
      <c r="C316" t="s">
        <v>664</v>
      </c>
      <c r="D316" t="s">
        <v>2116</v>
      </c>
      <c r="E316" t="s">
        <v>2117</v>
      </c>
      <c r="F316" t="s">
        <v>50</v>
      </c>
      <c r="G316">
        <v>1428</v>
      </c>
      <c r="H316" t="s">
        <v>2118</v>
      </c>
      <c r="I316" s="3" t="s">
        <v>2119</v>
      </c>
      <c r="J316" t="s">
        <v>396</v>
      </c>
      <c r="K316">
        <v>1</v>
      </c>
    </row>
    <row r="317" spans="1:11" x14ac:dyDescent="0.25">
      <c r="A317" t="s">
        <v>2120</v>
      </c>
      <c r="B317" t="s">
        <v>93</v>
      </c>
      <c r="C317" t="s">
        <v>2121</v>
      </c>
      <c r="D317" t="s">
        <v>2122</v>
      </c>
      <c r="E317" t="s">
        <v>2123</v>
      </c>
      <c r="F317" t="s">
        <v>91</v>
      </c>
      <c r="G317">
        <v>1405</v>
      </c>
      <c r="H317" t="s">
        <v>2124</v>
      </c>
      <c r="I317" s="2">
        <v>27612</v>
      </c>
      <c r="J317" t="s">
        <v>396</v>
      </c>
      <c r="K317">
        <v>1</v>
      </c>
    </row>
    <row r="318" spans="1:11" x14ac:dyDescent="0.25">
      <c r="A318" t="s">
        <v>2125</v>
      </c>
      <c r="B318" t="s">
        <v>106</v>
      </c>
      <c r="C318" t="s">
        <v>2126</v>
      </c>
      <c r="D318" t="s">
        <v>2127</v>
      </c>
      <c r="E318" t="s">
        <v>2128</v>
      </c>
      <c r="F318" t="s">
        <v>43</v>
      </c>
      <c r="G318">
        <v>1007</v>
      </c>
      <c r="H318" t="s">
        <v>2129</v>
      </c>
      <c r="I318" s="3" t="s">
        <v>2130</v>
      </c>
      <c r="J318" t="s">
        <v>396</v>
      </c>
      <c r="K318">
        <v>2</v>
      </c>
    </row>
    <row r="319" spans="1:11" x14ac:dyDescent="0.25">
      <c r="A319" t="s">
        <v>2131</v>
      </c>
      <c r="B319" t="s">
        <v>531</v>
      </c>
      <c r="C319" t="s">
        <v>2132</v>
      </c>
      <c r="D319" t="s">
        <v>2133</v>
      </c>
      <c r="E319" t="s">
        <v>2134</v>
      </c>
      <c r="F319" t="s">
        <v>129</v>
      </c>
      <c r="G319">
        <v>1240</v>
      </c>
      <c r="H319" t="s">
        <v>2135</v>
      </c>
      <c r="I319" s="3" t="s">
        <v>2136</v>
      </c>
      <c r="J319" t="s">
        <v>396</v>
      </c>
      <c r="K319">
        <v>2</v>
      </c>
    </row>
    <row r="320" spans="1:11" x14ac:dyDescent="0.25">
      <c r="A320" t="s">
        <v>2137</v>
      </c>
      <c r="B320" t="s">
        <v>765</v>
      </c>
      <c r="C320" t="s">
        <v>61</v>
      </c>
      <c r="D320" t="s">
        <v>2138</v>
      </c>
      <c r="E320" t="s">
        <v>2139</v>
      </c>
      <c r="F320" t="s">
        <v>122</v>
      </c>
      <c r="G320">
        <v>1028</v>
      </c>
      <c r="H320" t="s">
        <v>2140</v>
      </c>
      <c r="I320" s="2">
        <v>34223</v>
      </c>
      <c r="J320" t="s">
        <v>396</v>
      </c>
      <c r="K320">
        <v>2</v>
      </c>
    </row>
    <row r="321" spans="1:11" x14ac:dyDescent="0.25">
      <c r="A321" t="s">
        <v>2141</v>
      </c>
      <c r="B321" t="s">
        <v>898</v>
      </c>
      <c r="C321" t="s">
        <v>2142</v>
      </c>
      <c r="D321" t="s">
        <v>2143</v>
      </c>
      <c r="E321" t="s">
        <v>2144</v>
      </c>
      <c r="F321" t="s">
        <v>50</v>
      </c>
      <c r="G321">
        <v>1426</v>
      </c>
      <c r="H321" t="s">
        <v>2145</v>
      </c>
      <c r="I321" s="2">
        <v>29528</v>
      </c>
      <c r="J321" t="s">
        <v>396</v>
      </c>
      <c r="K321">
        <v>4</v>
      </c>
    </row>
    <row r="322" spans="1:11" x14ac:dyDescent="0.25">
      <c r="A322" t="s">
        <v>2146</v>
      </c>
      <c r="B322" t="s">
        <v>2147</v>
      </c>
      <c r="C322" t="s">
        <v>132</v>
      </c>
      <c r="D322" t="s">
        <v>2148</v>
      </c>
      <c r="E322" t="s">
        <v>2149</v>
      </c>
      <c r="F322" t="s">
        <v>91</v>
      </c>
      <c r="G322">
        <v>1406</v>
      </c>
      <c r="H322" t="s">
        <v>2150</v>
      </c>
      <c r="I322" s="3" t="s">
        <v>2151</v>
      </c>
      <c r="J322" t="s">
        <v>396</v>
      </c>
      <c r="K322">
        <v>4</v>
      </c>
    </row>
    <row r="323" spans="1:11" x14ac:dyDescent="0.25">
      <c r="A323" t="s">
        <v>2152</v>
      </c>
      <c r="B323" t="s">
        <v>1551</v>
      </c>
      <c r="C323" t="s">
        <v>1156</v>
      </c>
      <c r="D323" t="s">
        <v>2153</v>
      </c>
      <c r="E323" t="s">
        <v>2154</v>
      </c>
      <c r="F323" t="s">
        <v>2155</v>
      </c>
      <c r="G323">
        <v>1245</v>
      </c>
      <c r="H323" t="s">
        <v>2156</v>
      </c>
      <c r="I323" s="3" t="s">
        <v>2157</v>
      </c>
      <c r="J323" t="s">
        <v>396</v>
      </c>
      <c r="K323">
        <v>4</v>
      </c>
    </row>
    <row r="324" spans="1:11" x14ac:dyDescent="0.25">
      <c r="A324" t="s">
        <v>2158</v>
      </c>
      <c r="B324" t="s">
        <v>2159</v>
      </c>
      <c r="C324" t="s">
        <v>1167</v>
      </c>
      <c r="D324" t="s">
        <v>2160</v>
      </c>
      <c r="E324" t="s">
        <v>2161</v>
      </c>
      <c r="F324" t="s">
        <v>97</v>
      </c>
      <c r="G324">
        <v>1097</v>
      </c>
      <c r="H324" t="s">
        <v>2162</v>
      </c>
      <c r="I324" s="2">
        <v>26340</v>
      </c>
      <c r="J324" t="s">
        <v>396</v>
      </c>
      <c r="K324">
        <v>1</v>
      </c>
    </row>
    <row r="325" spans="1:11" x14ac:dyDescent="0.25">
      <c r="A325" t="s">
        <v>2163</v>
      </c>
      <c r="B325" t="s">
        <v>804</v>
      </c>
      <c r="C325" t="s">
        <v>2164</v>
      </c>
      <c r="D325" t="s">
        <v>2165</v>
      </c>
      <c r="E325" t="s">
        <v>2166</v>
      </c>
      <c r="F325" t="s">
        <v>43</v>
      </c>
      <c r="G325">
        <v>1084</v>
      </c>
      <c r="H325" t="s">
        <v>2167</v>
      </c>
      <c r="I325" s="2">
        <v>33581</v>
      </c>
      <c r="J325" t="s">
        <v>396</v>
      </c>
      <c r="K325">
        <v>2</v>
      </c>
    </row>
    <row r="326" spans="1:11" x14ac:dyDescent="0.25">
      <c r="A326" t="s">
        <v>2168</v>
      </c>
      <c r="B326" t="s">
        <v>1491</v>
      </c>
      <c r="C326" t="s">
        <v>2169</v>
      </c>
      <c r="D326" t="s">
        <v>2170</v>
      </c>
      <c r="E326" t="s">
        <v>2171</v>
      </c>
      <c r="F326" t="s">
        <v>43</v>
      </c>
      <c r="G326">
        <v>1010</v>
      </c>
      <c r="H326" t="s">
        <v>2172</v>
      </c>
      <c r="I326" s="2">
        <v>31690</v>
      </c>
      <c r="J326" t="s">
        <v>396</v>
      </c>
      <c r="K326">
        <v>3</v>
      </c>
    </row>
    <row r="327" spans="1:11" x14ac:dyDescent="0.25">
      <c r="A327" t="s">
        <v>2173</v>
      </c>
      <c r="B327" t="s">
        <v>163</v>
      </c>
      <c r="C327" t="s">
        <v>2174</v>
      </c>
      <c r="D327" t="s">
        <v>2175</v>
      </c>
      <c r="E327" t="s">
        <v>2176</v>
      </c>
      <c r="F327" t="s">
        <v>84</v>
      </c>
      <c r="G327">
        <v>1187</v>
      </c>
      <c r="H327" t="s">
        <v>2177</v>
      </c>
      <c r="I327" s="3" t="s">
        <v>2178</v>
      </c>
      <c r="J327" t="s">
        <v>396</v>
      </c>
      <c r="K327">
        <v>4</v>
      </c>
    </row>
    <row r="328" spans="1:11" x14ac:dyDescent="0.25">
      <c r="A328" t="s">
        <v>2179</v>
      </c>
      <c r="B328" t="s">
        <v>2180</v>
      </c>
      <c r="C328" t="s">
        <v>688</v>
      </c>
      <c r="D328" t="s">
        <v>2181</v>
      </c>
      <c r="E328" t="s">
        <v>2182</v>
      </c>
      <c r="F328" t="s">
        <v>469</v>
      </c>
      <c r="G328">
        <v>1427</v>
      </c>
      <c r="H328" t="s">
        <v>2183</v>
      </c>
      <c r="I328" s="3" t="s">
        <v>2184</v>
      </c>
      <c r="J328" t="s">
        <v>396</v>
      </c>
      <c r="K328">
        <v>5</v>
      </c>
    </row>
    <row r="329" spans="1:11" x14ac:dyDescent="0.25">
      <c r="A329" t="s">
        <v>2185</v>
      </c>
      <c r="B329" t="s">
        <v>519</v>
      </c>
      <c r="C329" t="s">
        <v>874</v>
      </c>
      <c r="D329" t="s">
        <v>2186</v>
      </c>
      <c r="E329" t="s">
        <v>2187</v>
      </c>
      <c r="F329" t="s">
        <v>122</v>
      </c>
      <c r="G329">
        <v>1184</v>
      </c>
      <c r="H329" t="s">
        <v>2188</v>
      </c>
      <c r="I329" s="3" t="s">
        <v>2189</v>
      </c>
      <c r="J329" t="s">
        <v>396</v>
      </c>
      <c r="K329">
        <v>1</v>
      </c>
    </row>
    <row r="330" spans="1:11" x14ac:dyDescent="0.25">
      <c r="A330" t="s">
        <v>2190</v>
      </c>
      <c r="B330" t="s">
        <v>2191</v>
      </c>
      <c r="C330" t="s">
        <v>2192</v>
      </c>
      <c r="D330" t="s">
        <v>2193</v>
      </c>
      <c r="E330" t="s">
        <v>2194</v>
      </c>
      <c r="F330" t="s">
        <v>2195</v>
      </c>
      <c r="G330">
        <v>1437</v>
      </c>
      <c r="H330" t="s">
        <v>2196</v>
      </c>
      <c r="I330" s="3" t="s">
        <v>2197</v>
      </c>
      <c r="J330" t="s">
        <v>396</v>
      </c>
      <c r="K330">
        <v>1</v>
      </c>
    </row>
    <row r="331" spans="1:11" x14ac:dyDescent="0.25">
      <c r="A331" t="s">
        <v>2198</v>
      </c>
      <c r="B331" t="s">
        <v>54</v>
      </c>
      <c r="C331" t="s">
        <v>2199</v>
      </c>
      <c r="D331" t="s">
        <v>2200</v>
      </c>
      <c r="E331" t="s">
        <v>2201</v>
      </c>
      <c r="F331" t="s">
        <v>122</v>
      </c>
      <c r="G331">
        <v>1200</v>
      </c>
      <c r="H331" t="s">
        <v>2202</v>
      </c>
      <c r="I331" s="3" t="s">
        <v>2203</v>
      </c>
      <c r="J331" t="s">
        <v>396</v>
      </c>
      <c r="K331">
        <v>1</v>
      </c>
    </row>
    <row r="332" spans="1:11" x14ac:dyDescent="0.25">
      <c r="A332" t="s">
        <v>2204</v>
      </c>
      <c r="B332" t="s">
        <v>137</v>
      </c>
      <c r="C332" t="s">
        <v>418</v>
      </c>
      <c r="D332" t="s">
        <v>2205</v>
      </c>
      <c r="E332" t="s">
        <v>2206</v>
      </c>
      <c r="F332" t="s">
        <v>2207</v>
      </c>
      <c r="G332">
        <v>1074</v>
      </c>
      <c r="H332" t="s">
        <v>2208</v>
      </c>
      <c r="I332" s="3" t="s">
        <v>2209</v>
      </c>
      <c r="J332" t="s">
        <v>396</v>
      </c>
      <c r="K332">
        <v>2</v>
      </c>
    </row>
    <row r="333" spans="1:11" x14ac:dyDescent="0.25">
      <c r="A333" t="s">
        <v>2210</v>
      </c>
      <c r="B333" t="s">
        <v>1078</v>
      </c>
      <c r="C333" t="s">
        <v>723</v>
      </c>
      <c r="D333" t="s">
        <v>2211</v>
      </c>
      <c r="E333" t="s">
        <v>2212</v>
      </c>
      <c r="F333" t="s">
        <v>50</v>
      </c>
      <c r="G333">
        <v>1428</v>
      </c>
      <c r="H333" t="s">
        <v>2213</v>
      </c>
      <c r="I333" s="2">
        <v>26275</v>
      </c>
      <c r="J333" t="s">
        <v>396</v>
      </c>
      <c r="K333">
        <v>2</v>
      </c>
    </row>
    <row r="334" spans="1:11" x14ac:dyDescent="0.25">
      <c r="A334" t="s">
        <v>2214</v>
      </c>
      <c r="B334" t="s">
        <v>1443</v>
      </c>
      <c r="C334" t="s">
        <v>811</v>
      </c>
      <c r="D334" t="s">
        <v>2215</v>
      </c>
      <c r="E334" t="s">
        <v>2216</v>
      </c>
      <c r="F334" t="s">
        <v>77</v>
      </c>
      <c r="G334">
        <v>1414</v>
      </c>
      <c r="H334" t="s">
        <v>2217</v>
      </c>
      <c r="I334" s="3" t="s">
        <v>2218</v>
      </c>
      <c r="J334" t="s">
        <v>396</v>
      </c>
      <c r="K334">
        <v>2</v>
      </c>
    </row>
    <row r="335" spans="1:11" x14ac:dyDescent="0.25">
      <c r="A335" t="s">
        <v>2219</v>
      </c>
      <c r="B335" t="s">
        <v>1722</v>
      </c>
      <c r="C335" t="s">
        <v>2220</v>
      </c>
      <c r="D335" t="s">
        <v>2221</v>
      </c>
      <c r="E335" t="s">
        <v>2018</v>
      </c>
      <c r="F335" t="s">
        <v>84</v>
      </c>
      <c r="G335">
        <v>1229</v>
      </c>
      <c r="H335" t="s">
        <v>2222</v>
      </c>
      <c r="I335" s="3" t="s">
        <v>2223</v>
      </c>
      <c r="J335" t="s">
        <v>396</v>
      </c>
      <c r="K335">
        <v>4</v>
      </c>
    </row>
    <row r="336" spans="1:11" x14ac:dyDescent="0.25">
      <c r="A336" t="s">
        <v>2224</v>
      </c>
      <c r="B336" t="s">
        <v>80</v>
      </c>
      <c r="C336" t="s">
        <v>2225</v>
      </c>
      <c r="D336" t="s">
        <v>2226</v>
      </c>
      <c r="E336" t="s">
        <v>2227</v>
      </c>
      <c r="F336" t="s">
        <v>70</v>
      </c>
      <c r="G336">
        <v>1119</v>
      </c>
      <c r="H336" t="s">
        <v>2228</v>
      </c>
      <c r="I336" s="2">
        <v>31905</v>
      </c>
      <c r="J336" t="s">
        <v>396</v>
      </c>
      <c r="K336">
        <v>4</v>
      </c>
    </row>
    <row r="337" spans="1:11" x14ac:dyDescent="0.25">
      <c r="A337" t="s">
        <v>2229</v>
      </c>
      <c r="B337" t="s">
        <v>73</v>
      </c>
      <c r="C337" t="s">
        <v>2230</v>
      </c>
      <c r="D337" t="s">
        <v>2231</v>
      </c>
      <c r="E337" t="s">
        <v>2232</v>
      </c>
      <c r="F337" t="s">
        <v>70</v>
      </c>
      <c r="G337">
        <v>1123</v>
      </c>
      <c r="H337" t="s">
        <v>2233</v>
      </c>
      <c r="I337" s="3" t="s">
        <v>2234</v>
      </c>
      <c r="J337" t="s">
        <v>396</v>
      </c>
      <c r="K337">
        <v>4</v>
      </c>
    </row>
    <row r="338" spans="1:11" x14ac:dyDescent="0.25">
      <c r="A338" t="s">
        <v>2235</v>
      </c>
      <c r="B338" t="s">
        <v>182</v>
      </c>
      <c r="C338" t="s">
        <v>1386</v>
      </c>
      <c r="D338" t="s">
        <v>2236</v>
      </c>
      <c r="E338" t="s">
        <v>2237</v>
      </c>
      <c r="F338" t="s">
        <v>961</v>
      </c>
      <c r="G338">
        <v>1424</v>
      </c>
      <c r="H338" t="s">
        <v>2238</v>
      </c>
      <c r="I338" s="3" t="s">
        <v>2239</v>
      </c>
      <c r="J338" t="s">
        <v>396</v>
      </c>
      <c r="K338">
        <v>1</v>
      </c>
    </row>
    <row r="339" spans="1:11" x14ac:dyDescent="0.25">
      <c r="A339" t="s">
        <v>2240</v>
      </c>
      <c r="B339" t="s">
        <v>2241</v>
      </c>
      <c r="C339" t="s">
        <v>158</v>
      </c>
      <c r="D339" t="s">
        <v>2242</v>
      </c>
      <c r="E339" t="s">
        <v>2243</v>
      </c>
      <c r="F339" t="s">
        <v>91</v>
      </c>
      <c r="G339">
        <v>1406</v>
      </c>
      <c r="H339" t="s">
        <v>2244</v>
      </c>
      <c r="I339" s="3" t="s">
        <v>2245</v>
      </c>
      <c r="J339" t="s">
        <v>396</v>
      </c>
      <c r="K339">
        <v>2</v>
      </c>
    </row>
    <row r="340" spans="1:11" x14ac:dyDescent="0.25">
      <c r="A340" t="s">
        <v>2246</v>
      </c>
      <c r="B340" t="s">
        <v>747</v>
      </c>
      <c r="C340" t="s">
        <v>119</v>
      </c>
      <c r="D340" t="s">
        <v>2247</v>
      </c>
      <c r="E340" t="s">
        <v>2047</v>
      </c>
      <c r="F340" t="s">
        <v>122</v>
      </c>
      <c r="G340">
        <v>1025</v>
      </c>
      <c r="H340" t="s">
        <v>2248</v>
      </c>
      <c r="I340" s="3" t="s">
        <v>2249</v>
      </c>
      <c r="J340" t="s">
        <v>396</v>
      </c>
      <c r="K340">
        <v>3</v>
      </c>
    </row>
    <row r="341" spans="1:11" x14ac:dyDescent="0.25">
      <c r="A341" t="s">
        <v>2250</v>
      </c>
      <c r="B341" t="s">
        <v>502</v>
      </c>
      <c r="C341" t="s">
        <v>2251</v>
      </c>
      <c r="D341" t="s">
        <v>2252</v>
      </c>
      <c r="E341" t="s">
        <v>2253</v>
      </c>
      <c r="F341" t="s">
        <v>116</v>
      </c>
      <c r="G341">
        <v>1414</v>
      </c>
      <c r="H341" t="s">
        <v>2254</v>
      </c>
      <c r="I341" s="3" t="s">
        <v>2255</v>
      </c>
      <c r="J341" t="s">
        <v>396</v>
      </c>
      <c r="K341">
        <v>4</v>
      </c>
    </row>
    <row r="342" spans="1:11" x14ac:dyDescent="0.25">
      <c r="A342" t="s">
        <v>2256</v>
      </c>
      <c r="B342" t="s">
        <v>2257</v>
      </c>
      <c r="C342" t="s">
        <v>760</v>
      </c>
      <c r="D342" t="s">
        <v>2258</v>
      </c>
      <c r="E342" t="s">
        <v>2259</v>
      </c>
      <c r="F342" t="s">
        <v>43</v>
      </c>
      <c r="G342">
        <v>1049</v>
      </c>
      <c r="H342" t="s">
        <v>2260</v>
      </c>
      <c r="I342" s="3" t="s">
        <v>2261</v>
      </c>
      <c r="J342" t="s">
        <v>396</v>
      </c>
      <c r="K342">
        <v>5</v>
      </c>
    </row>
    <row r="343" spans="1:11" x14ac:dyDescent="0.25">
      <c r="A343" t="s">
        <v>2262</v>
      </c>
      <c r="B343" t="s">
        <v>170</v>
      </c>
      <c r="C343" t="s">
        <v>151</v>
      </c>
      <c r="D343" t="s">
        <v>2263</v>
      </c>
      <c r="E343" t="s">
        <v>2264</v>
      </c>
      <c r="F343" t="s">
        <v>129</v>
      </c>
      <c r="G343">
        <v>1232</v>
      </c>
      <c r="H343" t="s">
        <v>2265</v>
      </c>
      <c r="I343" s="3" t="s">
        <v>2266</v>
      </c>
      <c r="J343" t="s">
        <v>396</v>
      </c>
      <c r="K343">
        <v>1</v>
      </c>
    </row>
    <row r="344" spans="1:11" x14ac:dyDescent="0.25">
      <c r="A344" t="s">
        <v>2267</v>
      </c>
      <c r="B344" t="s">
        <v>2268</v>
      </c>
      <c r="C344" t="s">
        <v>101</v>
      </c>
      <c r="D344" t="s">
        <v>2269</v>
      </c>
      <c r="E344" t="s">
        <v>2270</v>
      </c>
      <c r="F344" t="s">
        <v>43</v>
      </c>
      <c r="G344">
        <v>1010</v>
      </c>
      <c r="H344" t="s">
        <v>2271</v>
      </c>
      <c r="I344" s="2">
        <v>31961</v>
      </c>
      <c r="J344" t="s">
        <v>396</v>
      </c>
      <c r="K344">
        <v>1</v>
      </c>
    </row>
    <row r="345" spans="1:11" x14ac:dyDescent="0.25">
      <c r="A345" t="s">
        <v>2272</v>
      </c>
      <c r="B345" t="s">
        <v>860</v>
      </c>
      <c r="C345" t="s">
        <v>94</v>
      </c>
      <c r="D345" t="s">
        <v>2273</v>
      </c>
      <c r="E345" t="s">
        <v>2104</v>
      </c>
      <c r="F345" t="s">
        <v>77</v>
      </c>
      <c r="G345">
        <v>1187</v>
      </c>
      <c r="H345" t="s">
        <v>2274</v>
      </c>
      <c r="I345" s="2">
        <v>29891</v>
      </c>
      <c r="J345" t="s">
        <v>396</v>
      </c>
      <c r="K345">
        <v>1</v>
      </c>
    </row>
    <row r="346" spans="1:11" x14ac:dyDescent="0.25">
      <c r="A346" t="s">
        <v>2275</v>
      </c>
      <c r="B346" t="s">
        <v>198</v>
      </c>
      <c r="C346" t="s">
        <v>2276</v>
      </c>
      <c r="D346" t="s">
        <v>2277</v>
      </c>
      <c r="E346" t="s">
        <v>2278</v>
      </c>
      <c r="F346" t="s">
        <v>43</v>
      </c>
      <c r="G346">
        <v>1043</v>
      </c>
      <c r="H346" t="s">
        <v>2279</v>
      </c>
      <c r="I346" s="3" t="s">
        <v>2280</v>
      </c>
      <c r="J346" t="s">
        <v>396</v>
      </c>
      <c r="K346">
        <v>2</v>
      </c>
    </row>
    <row r="347" spans="1:11" x14ac:dyDescent="0.25">
      <c r="A347" t="s">
        <v>2281</v>
      </c>
      <c r="B347" t="s">
        <v>458</v>
      </c>
      <c r="C347" t="s">
        <v>404</v>
      </c>
      <c r="D347" t="s">
        <v>2282</v>
      </c>
      <c r="E347" t="s">
        <v>2283</v>
      </c>
      <c r="F347" t="s">
        <v>91</v>
      </c>
      <c r="G347">
        <v>1414</v>
      </c>
      <c r="H347" t="s">
        <v>2284</v>
      </c>
      <c r="I347" s="2">
        <v>26547</v>
      </c>
      <c r="J347" t="s">
        <v>396</v>
      </c>
      <c r="K347">
        <v>2</v>
      </c>
    </row>
    <row r="348" spans="1:11" x14ac:dyDescent="0.25">
      <c r="A348" t="s">
        <v>2285</v>
      </c>
      <c r="B348" t="s">
        <v>1642</v>
      </c>
      <c r="C348" t="s">
        <v>126</v>
      </c>
      <c r="D348" t="s">
        <v>2286</v>
      </c>
      <c r="E348" t="s">
        <v>2023</v>
      </c>
      <c r="F348" t="s">
        <v>262</v>
      </c>
      <c r="G348">
        <v>1232</v>
      </c>
      <c r="H348" t="s">
        <v>2287</v>
      </c>
      <c r="I348" s="2">
        <v>31386</v>
      </c>
      <c r="J348" t="s">
        <v>396</v>
      </c>
      <c r="K348">
        <v>2</v>
      </c>
    </row>
    <row r="349" spans="1:11" x14ac:dyDescent="0.25">
      <c r="A349" t="s">
        <v>2288</v>
      </c>
      <c r="B349" t="s">
        <v>2289</v>
      </c>
      <c r="C349" t="s">
        <v>590</v>
      </c>
      <c r="D349" t="s">
        <v>2290</v>
      </c>
      <c r="E349" t="s">
        <v>2005</v>
      </c>
      <c r="F349" t="s">
        <v>43</v>
      </c>
      <c r="G349">
        <v>1009</v>
      </c>
      <c r="H349" t="s">
        <v>2291</v>
      </c>
      <c r="I349" s="2">
        <v>29069</v>
      </c>
      <c r="J349" t="s">
        <v>396</v>
      </c>
      <c r="K349">
        <v>4</v>
      </c>
    </row>
    <row r="350" spans="1:11" x14ac:dyDescent="0.25">
      <c r="A350" t="s">
        <v>2292</v>
      </c>
      <c r="B350" t="s">
        <v>817</v>
      </c>
      <c r="C350" t="s">
        <v>2293</v>
      </c>
      <c r="D350" t="s">
        <v>2294</v>
      </c>
      <c r="E350" t="s">
        <v>2295</v>
      </c>
      <c r="F350" t="s">
        <v>262</v>
      </c>
      <c r="G350">
        <v>1194</v>
      </c>
      <c r="H350" t="s">
        <v>2296</v>
      </c>
      <c r="I350" s="2">
        <v>30355</v>
      </c>
      <c r="J350" t="s">
        <v>396</v>
      </c>
      <c r="K350">
        <v>4</v>
      </c>
    </row>
    <row r="351" spans="1:11" x14ac:dyDescent="0.25">
      <c r="A351" t="s">
        <v>2297</v>
      </c>
      <c r="B351" t="s">
        <v>911</v>
      </c>
      <c r="C351" t="s">
        <v>2298</v>
      </c>
      <c r="D351" t="s">
        <v>2299</v>
      </c>
      <c r="E351" t="s">
        <v>2300</v>
      </c>
      <c r="F351" t="s">
        <v>77</v>
      </c>
      <c r="G351">
        <v>1414</v>
      </c>
      <c r="H351" t="s">
        <v>2301</v>
      </c>
      <c r="I351" s="3" t="s">
        <v>2302</v>
      </c>
      <c r="J351" t="s">
        <v>396</v>
      </c>
      <c r="K351">
        <v>4</v>
      </c>
    </row>
    <row r="352" spans="1:11" x14ac:dyDescent="0.25">
      <c r="A352" t="s">
        <v>2303</v>
      </c>
      <c r="B352" t="s">
        <v>18</v>
      </c>
      <c r="C352" t="s">
        <v>946</v>
      </c>
      <c r="D352" t="s">
        <v>2304</v>
      </c>
      <c r="E352" t="s">
        <v>2305</v>
      </c>
      <c r="F352" t="s">
        <v>84</v>
      </c>
      <c r="G352">
        <v>1194</v>
      </c>
      <c r="H352" t="s">
        <v>2306</v>
      </c>
      <c r="I352" s="3" t="s">
        <v>2307</v>
      </c>
      <c r="J352" t="s">
        <v>396</v>
      </c>
      <c r="K352">
        <v>1</v>
      </c>
    </row>
    <row r="353" spans="1:11" x14ac:dyDescent="0.25">
      <c r="A353" t="s">
        <v>2308</v>
      </c>
      <c r="B353" t="s">
        <v>958</v>
      </c>
      <c r="C353" t="s">
        <v>2309</v>
      </c>
      <c r="D353" t="s">
        <v>2310</v>
      </c>
      <c r="E353" t="s">
        <v>2073</v>
      </c>
      <c r="F353" t="s">
        <v>84</v>
      </c>
      <c r="G353">
        <v>1187</v>
      </c>
      <c r="H353" t="s">
        <v>2311</v>
      </c>
      <c r="I353" s="3" t="s">
        <v>2312</v>
      </c>
      <c r="J353" t="s">
        <v>396</v>
      </c>
      <c r="K353">
        <v>2</v>
      </c>
    </row>
    <row r="354" spans="1:11" x14ac:dyDescent="0.25">
      <c r="A354" t="s">
        <v>2313</v>
      </c>
      <c r="B354" t="s">
        <v>675</v>
      </c>
      <c r="C354" t="s">
        <v>61</v>
      </c>
      <c r="D354" t="s">
        <v>2314</v>
      </c>
      <c r="E354" t="s">
        <v>2315</v>
      </c>
      <c r="F354" t="s">
        <v>43</v>
      </c>
      <c r="G354">
        <v>1017</v>
      </c>
      <c r="H354" t="s">
        <v>2316</v>
      </c>
      <c r="I354" s="2">
        <v>32782</v>
      </c>
      <c r="J354" t="s">
        <v>396</v>
      </c>
      <c r="K354">
        <v>3</v>
      </c>
    </row>
    <row r="355" spans="1:11" x14ac:dyDescent="0.25">
      <c r="A355" t="s">
        <v>2317</v>
      </c>
      <c r="B355" t="s">
        <v>531</v>
      </c>
      <c r="C355" t="s">
        <v>854</v>
      </c>
      <c r="D355" t="s">
        <v>2318</v>
      </c>
      <c r="E355" t="s">
        <v>2068</v>
      </c>
      <c r="F355" t="s">
        <v>97</v>
      </c>
      <c r="G355">
        <v>1080</v>
      </c>
      <c r="H355" t="s">
        <v>2319</v>
      </c>
      <c r="I355" s="2">
        <v>33825</v>
      </c>
      <c r="J355" t="s">
        <v>396</v>
      </c>
      <c r="K355">
        <v>4</v>
      </c>
    </row>
    <row r="356" spans="1:11" x14ac:dyDescent="0.25">
      <c r="A356" t="s">
        <v>2320</v>
      </c>
      <c r="B356" t="s">
        <v>571</v>
      </c>
      <c r="C356" t="s">
        <v>171</v>
      </c>
      <c r="D356" t="s">
        <v>2321</v>
      </c>
      <c r="E356" t="s">
        <v>2322</v>
      </c>
      <c r="F356" t="s">
        <v>84</v>
      </c>
      <c r="G356">
        <v>1193</v>
      </c>
      <c r="H356" t="s">
        <v>2323</v>
      </c>
      <c r="I356" s="2">
        <v>35652</v>
      </c>
      <c r="J356" t="s">
        <v>396</v>
      </c>
      <c r="K356">
        <v>5</v>
      </c>
    </row>
    <row r="357" spans="1:11" x14ac:dyDescent="0.25">
      <c r="A357" t="s">
        <v>2324</v>
      </c>
      <c r="B357" t="s">
        <v>170</v>
      </c>
      <c r="C357" t="s">
        <v>552</v>
      </c>
      <c r="D357" t="s">
        <v>2325</v>
      </c>
      <c r="E357" t="s">
        <v>2166</v>
      </c>
      <c r="F357" t="s">
        <v>43</v>
      </c>
      <c r="G357">
        <v>1084</v>
      </c>
      <c r="H357" t="s">
        <v>2326</v>
      </c>
      <c r="I357" s="3" t="s">
        <v>2327</v>
      </c>
      <c r="J357" t="s">
        <v>396</v>
      </c>
      <c r="K357">
        <v>1</v>
      </c>
    </row>
    <row r="358" spans="1:11" x14ac:dyDescent="0.25">
      <c r="A358" t="s">
        <v>2328</v>
      </c>
      <c r="B358" t="s">
        <v>465</v>
      </c>
      <c r="C358" t="s">
        <v>2329</v>
      </c>
      <c r="D358" t="s">
        <v>2330</v>
      </c>
      <c r="E358" t="s">
        <v>2331</v>
      </c>
      <c r="F358" t="s">
        <v>64</v>
      </c>
      <c r="G358">
        <v>1007</v>
      </c>
      <c r="H358" t="s">
        <v>2332</v>
      </c>
      <c r="I358" s="2">
        <v>33703</v>
      </c>
      <c r="J358" t="s">
        <v>396</v>
      </c>
      <c r="K358">
        <v>1</v>
      </c>
    </row>
    <row r="359" spans="1:11" x14ac:dyDescent="0.25">
      <c r="A359" t="s">
        <v>2333</v>
      </c>
      <c r="B359" t="s">
        <v>753</v>
      </c>
      <c r="C359" t="s">
        <v>799</v>
      </c>
      <c r="D359" t="s">
        <v>2334</v>
      </c>
      <c r="E359" t="s">
        <v>2090</v>
      </c>
      <c r="F359" t="s">
        <v>91</v>
      </c>
      <c r="G359">
        <v>1417</v>
      </c>
      <c r="H359" t="s">
        <v>2335</v>
      </c>
      <c r="I359" s="2">
        <v>30719</v>
      </c>
      <c r="J359" t="s">
        <v>396</v>
      </c>
      <c r="K359">
        <v>1</v>
      </c>
    </row>
    <row r="360" spans="1:11" x14ac:dyDescent="0.25">
      <c r="A360" t="s">
        <v>2336</v>
      </c>
      <c r="B360" t="s">
        <v>2337</v>
      </c>
      <c r="C360" t="s">
        <v>2338</v>
      </c>
      <c r="D360" t="s">
        <v>2339</v>
      </c>
      <c r="E360" t="s">
        <v>2340</v>
      </c>
      <c r="F360" t="s">
        <v>641</v>
      </c>
      <c r="G360">
        <v>1419</v>
      </c>
      <c r="H360" t="s">
        <v>2341</v>
      </c>
      <c r="I360" s="3" t="s">
        <v>2342</v>
      </c>
      <c r="J360" t="s">
        <v>396</v>
      </c>
      <c r="K360">
        <v>2</v>
      </c>
    </row>
    <row r="361" spans="1:11" x14ac:dyDescent="0.25">
      <c r="A361" t="s">
        <v>2343</v>
      </c>
      <c r="B361" t="s">
        <v>571</v>
      </c>
      <c r="C361" t="s">
        <v>101</v>
      </c>
      <c r="D361" t="s">
        <v>2344</v>
      </c>
      <c r="E361" t="s">
        <v>2345</v>
      </c>
      <c r="F361" t="s">
        <v>641</v>
      </c>
      <c r="G361">
        <v>1419</v>
      </c>
      <c r="H361" t="s">
        <v>2346</v>
      </c>
      <c r="I361" s="3" t="s">
        <v>2347</v>
      </c>
      <c r="J361" t="s">
        <v>396</v>
      </c>
      <c r="K361">
        <v>2</v>
      </c>
    </row>
    <row r="362" spans="1:11" x14ac:dyDescent="0.25">
      <c r="A362" t="s">
        <v>2348</v>
      </c>
      <c r="B362" t="s">
        <v>2003</v>
      </c>
      <c r="C362" t="s">
        <v>600</v>
      </c>
      <c r="D362" t="s">
        <v>2349</v>
      </c>
      <c r="E362" t="s">
        <v>2350</v>
      </c>
      <c r="F362" t="s">
        <v>77</v>
      </c>
      <c r="G362">
        <v>1414</v>
      </c>
      <c r="H362" t="s">
        <v>2351</v>
      </c>
      <c r="I362" s="3" t="s">
        <v>2352</v>
      </c>
      <c r="J362" t="s">
        <v>396</v>
      </c>
      <c r="K362">
        <v>2</v>
      </c>
    </row>
    <row r="363" spans="1:11" x14ac:dyDescent="0.25">
      <c r="A363" t="s">
        <v>2353</v>
      </c>
      <c r="B363" t="s">
        <v>2354</v>
      </c>
      <c r="C363" t="s">
        <v>424</v>
      </c>
      <c r="D363" t="s">
        <v>2355</v>
      </c>
      <c r="E363" t="s">
        <v>2356</v>
      </c>
      <c r="F363" t="s">
        <v>91</v>
      </c>
      <c r="G363">
        <v>1405</v>
      </c>
      <c r="H363" t="s">
        <v>2357</v>
      </c>
      <c r="I363" s="3" t="s">
        <v>2358</v>
      </c>
      <c r="J363" t="s">
        <v>396</v>
      </c>
      <c r="K363">
        <v>4</v>
      </c>
    </row>
    <row r="364" spans="1:11" x14ac:dyDescent="0.25">
      <c r="A364" t="s">
        <v>2359</v>
      </c>
      <c r="B364" t="s">
        <v>2360</v>
      </c>
      <c r="C364" t="s">
        <v>779</v>
      </c>
      <c r="D364" t="s">
        <v>2361</v>
      </c>
      <c r="E364" t="s">
        <v>2362</v>
      </c>
      <c r="F364" t="s">
        <v>50</v>
      </c>
      <c r="G364">
        <v>1428</v>
      </c>
      <c r="H364" t="s">
        <v>2363</v>
      </c>
      <c r="I364" s="2">
        <v>31084</v>
      </c>
      <c r="J364" t="s">
        <v>396</v>
      </c>
      <c r="K364">
        <v>4</v>
      </c>
    </row>
    <row r="365" spans="1:11" x14ac:dyDescent="0.25">
      <c r="A365" t="s">
        <v>2364</v>
      </c>
      <c r="B365" t="s">
        <v>1642</v>
      </c>
      <c r="C365" t="s">
        <v>836</v>
      </c>
      <c r="D365" t="s">
        <v>2365</v>
      </c>
      <c r="E365" t="s">
        <v>2366</v>
      </c>
      <c r="F365" t="s">
        <v>50</v>
      </c>
      <c r="G365">
        <v>1429</v>
      </c>
      <c r="H365" t="s">
        <v>2367</v>
      </c>
      <c r="I365" s="2">
        <v>29260</v>
      </c>
      <c r="J365" t="s">
        <v>396</v>
      </c>
      <c r="K365">
        <v>4</v>
      </c>
    </row>
    <row r="366" spans="1:11" x14ac:dyDescent="0.25">
      <c r="A366" t="s">
        <v>2368</v>
      </c>
      <c r="B366" t="s">
        <v>2369</v>
      </c>
      <c r="C366" t="s">
        <v>773</v>
      </c>
      <c r="D366" t="s">
        <v>2370</v>
      </c>
      <c r="E366" t="s">
        <v>2371</v>
      </c>
      <c r="F366" t="s">
        <v>116</v>
      </c>
      <c r="G366">
        <v>1414</v>
      </c>
      <c r="H366" t="s">
        <v>2372</v>
      </c>
      <c r="I366" s="3" t="s">
        <v>1539</v>
      </c>
      <c r="J366" t="s">
        <v>396</v>
      </c>
      <c r="K366">
        <v>1</v>
      </c>
    </row>
    <row r="367" spans="1:11" x14ac:dyDescent="0.25">
      <c r="A367" t="s">
        <v>2373</v>
      </c>
      <c r="B367" t="s">
        <v>2374</v>
      </c>
      <c r="C367" t="s">
        <v>887</v>
      </c>
      <c r="D367" t="s">
        <v>2375</v>
      </c>
      <c r="E367" t="s">
        <v>2376</v>
      </c>
      <c r="F367" t="s">
        <v>2377</v>
      </c>
      <c r="G367">
        <v>1417</v>
      </c>
      <c r="H367" t="s">
        <v>2378</v>
      </c>
      <c r="I367" s="3" t="s">
        <v>2379</v>
      </c>
      <c r="J367" t="s">
        <v>396</v>
      </c>
      <c r="K367">
        <v>2</v>
      </c>
    </row>
    <row r="368" spans="1:11" x14ac:dyDescent="0.25">
      <c r="A368" t="s">
        <v>2380</v>
      </c>
      <c r="B368" t="s">
        <v>798</v>
      </c>
      <c r="C368" t="s">
        <v>823</v>
      </c>
      <c r="D368" t="s">
        <v>2381</v>
      </c>
      <c r="E368" t="s">
        <v>2382</v>
      </c>
      <c r="F368" t="s">
        <v>116</v>
      </c>
      <c r="G368">
        <v>1414</v>
      </c>
      <c r="H368" t="s">
        <v>2383</v>
      </c>
      <c r="I368" s="3" t="s">
        <v>2384</v>
      </c>
      <c r="J368" t="s">
        <v>396</v>
      </c>
      <c r="K368">
        <v>3</v>
      </c>
    </row>
    <row r="369" spans="1:11" x14ac:dyDescent="0.25">
      <c r="A369" t="s">
        <v>2385</v>
      </c>
      <c r="B369" t="s">
        <v>2386</v>
      </c>
      <c r="C369" t="s">
        <v>158</v>
      </c>
      <c r="D369" t="s">
        <v>2387</v>
      </c>
      <c r="E369" t="s">
        <v>2388</v>
      </c>
      <c r="F369" t="s">
        <v>129</v>
      </c>
      <c r="G369">
        <v>1249</v>
      </c>
      <c r="H369" t="s">
        <v>2389</v>
      </c>
      <c r="I369" s="3" t="s">
        <v>2390</v>
      </c>
      <c r="J369" t="s">
        <v>396</v>
      </c>
      <c r="K369">
        <v>4</v>
      </c>
    </row>
    <row r="370" spans="1:11" x14ac:dyDescent="0.25">
      <c r="A370" t="s">
        <v>2391</v>
      </c>
      <c r="B370" t="s">
        <v>2392</v>
      </c>
      <c r="C370" t="s">
        <v>577</v>
      </c>
      <c r="D370" t="s">
        <v>2393</v>
      </c>
      <c r="E370" t="s">
        <v>2394</v>
      </c>
      <c r="F370" t="s">
        <v>2155</v>
      </c>
      <c r="G370">
        <v>1245</v>
      </c>
      <c r="H370" t="s">
        <v>2395</v>
      </c>
      <c r="I370" s="3" t="s">
        <v>2396</v>
      </c>
      <c r="J370" t="s">
        <v>396</v>
      </c>
      <c r="K370">
        <v>5</v>
      </c>
    </row>
    <row r="371" spans="1:11" x14ac:dyDescent="0.25">
      <c r="A371" t="s">
        <v>2397</v>
      </c>
      <c r="B371" t="s">
        <v>2398</v>
      </c>
      <c r="C371" t="s">
        <v>223</v>
      </c>
      <c r="D371" t="s">
        <v>2399</v>
      </c>
      <c r="E371" t="s">
        <v>2400</v>
      </c>
      <c r="F371" t="s">
        <v>129</v>
      </c>
      <c r="G371">
        <v>1247</v>
      </c>
      <c r="H371" t="s">
        <v>2401</v>
      </c>
      <c r="I371" s="3" t="s">
        <v>2402</v>
      </c>
      <c r="J371" t="s">
        <v>396</v>
      </c>
      <c r="K371">
        <v>1</v>
      </c>
    </row>
    <row r="372" spans="1:11" x14ac:dyDescent="0.25">
      <c r="A372" t="s">
        <v>2403</v>
      </c>
      <c r="B372" t="s">
        <v>2257</v>
      </c>
      <c r="C372" t="s">
        <v>151</v>
      </c>
      <c r="D372" t="s">
        <v>2404</v>
      </c>
      <c r="E372" t="s">
        <v>2405</v>
      </c>
      <c r="F372" t="s">
        <v>732</v>
      </c>
      <c r="G372">
        <v>1416</v>
      </c>
      <c r="H372" t="s">
        <v>2406</v>
      </c>
      <c r="I372" s="3" t="s">
        <v>2407</v>
      </c>
      <c r="J372" t="s">
        <v>396</v>
      </c>
      <c r="K372">
        <v>1</v>
      </c>
    </row>
    <row r="373" spans="1:11" x14ac:dyDescent="0.25">
      <c r="A373" t="s">
        <v>2408</v>
      </c>
      <c r="B373" t="s">
        <v>1501</v>
      </c>
      <c r="C373" t="s">
        <v>980</v>
      </c>
      <c r="D373" t="s">
        <v>2409</v>
      </c>
      <c r="E373" t="s">
        <v>2410</v>
      </c>
      <c r="F373" t="s">
        <v>769</v>
      </c>
      <c r="G373">
        <v>1406</v>
      </c>
      <c r="H373" t="s">
        <v>2411</v>
      </c>
      <c r="I373" s="2">
        <v>34980</v>
      </c>
      <c r="J373" t="s">
        <v>396</v>
      </c>
      <c r="K373">
        <v>1</v>
      </c>
    </row>
    <row r="374" spans="1:11" x14ac:dyDescent="0.25">
      <c r="A374" t="s">
        <v>2412</v>
      </c>
      <c r="B374" t="s">
        <v>638</v>
      </c>
      <c r="C374" t="s">
        <v>132</v>
      </c>
      <c r="D374" t="s">
        <v>2413</v>
      </c>
      <c r="E374" t="s">
        <v>2414</v>
      </c>
      <c r="F374" t="s">
        <v>84</v>
      </c>
      <c r="G374">
        <v>1182</v>
      </c>
      <c r="H374" t="s">
        <v>642</v>
      </c>
      <c r="I374" s="2">
        <v>32398</v>
      </c>
      <c r="J374" t="s">
        <v>396</v>
      </c>
      <c r="K374">
        <v>2</v>
      </c>
    </row>
    <row r="375" spans="1:11" x14ac:dyDescent="0.25">
      <c r="A375" t="s">
        <v>2415</v>
      </c>
      <c r="B375" t="s">
        <v>170</v>
      </c>
      <c r="C375" t="s">
        <v>47</v>
      </c>
      <c r="D375" t="s">
        <v>2416</v>
      </c>
      <c r="E375" t="s">
        <v>2417</v>
      </c>
      <c r="F375" t="s">
        <v>1095</v>
      </c>
      <c r="G375">
        <v>1270</v>
      </c>
      <c r="H375" t="s">
        <v>2418</v>
      </c>
      <c r="I375" s="3" t="s">
        <v>2419</v>
      </c>
      <c r="J375" t="s">
        <v>396</v>
      </c>
      <c r="K375">
        <v>2</v>
      </c>
    </row>
    <row r="376" spans="1:11" x14ac:dyDescent="0.25">
      <c r="A376" t="s">
        <v>2420</v>
      </c>
      <c r="B376" t="s">
        <v>2421</v>
      </c>
      <c r="C376" t="s">
        <v>211</v>
      </c>
      <c r="D376" t="s">
        <v>2422</v>
      </c>
      <c r="E376" t="s">
        <v>2423</v>
      </c>
      <c r="F376" t="s">
        <v>77</v>
      </c>
      <c r="G376">
        <v>1426</v>
      </c>
      <c r="H376" t="s">
        <v>2424</v>
      </c>
      <c r="I376" s="3" t="s">
        <v>2425</v>
      </c>
      <c r="J376" t="s">
        <v>396</v>
      </c>
      <c r="K376">
        <v>2</v>
      </c>
    </row>
    <row r="377" spans="1:11" x14ac:dyDescent="0.25">
      <c r="A377" t="s">
        <v>2426</v>
      </c>
      <c r="B377" t="s">
        <v>2427</v>
      </c>
      <c r="C377" t="s">
        <v>126</v>
      </c>
      <c r="D377" t="s">
        <v>2428</v>
      </c>
      <c r="E377" t="s">
        <v>2429</v>
      </c>
      <c r="F377" t="s">
        <v>50</v>
      </c>
      <c r="G377">
        <v>1428</v>
      </c>
      <c r="H377" t="s">
        <v>2430</v>
      </c>
      <c r="I377" s="3" t="s">
        <v>2431</v>
      </c>
      <c r="J377" t="s">
        <v>396</v>
      </c>
      <c r="K377">
        <v>4</v>
      </c>
    </row>
    <row r="378" spans="1:11" x14ac:dyDescent="0.25">
      <c r="A378" t="s">
        <v>2432</v>
      </c>
      <c r="B378" t="s">
        <v>2433</v>
      </c>
      <c r="C378" t="s">
        <v>113</v>
      </c>
      <c r="D378" t="s">
        <v>2434</v>
      </c>
      <c r="E378" t="s">
        <v>2435</v>
      </c>
      <c r="F378" t="s">
        <v>826</v>
      </c>
      <c r="G378">
        <v>1169</v>
      </c>
      <c r="H378" t="s">
        <v>2436</v>
      </c>
      <c r="I378" s="3" t="s">
        <v>2437</v>
      </c>
      <c r="J378" t="s">
        <v>396</v>
      </c>
      <c r="K378">
        <v>4</v>
      </c>
    </row>
    <row r="379" spans="1:11" x14ac:dyDescent="0.25">
      <c r="A379" t="s">
        <v>2438</v>
      </c>
      <c r="B379" t="s">
        <v>2439</v>
      </c>
      <c r="C379" t="s">
        <v>94</v>
      </c>
      <c r="D379" t="s">
        <v>2440</v>
      </c>
      <c r="E379" t="s">
        <v>2441</v>
      </c>
      <c r="F379" t="s">
        <v>70</v>
      </c>
      <c r="G379">
        <v>1425</v>
      </c>
      <c r="H379" t="s">
        <v>2442</v>
      </c>
      <c r="I379" s="3" t="s">
        <v>2443</v>
      </c>
      <c r="J379" t="s">
        <v>396</v>
      </c>
      <c r="K379">
        <v>4</v>
      </c>
    </row>
    <row r="380" spans="1:11" x14ac:dyDescent="0.25">
      <c r="A380" t="s">
        <v>2444</v>
      </c>
      <c r="B380" t="s">
        <v>817</v>
      </c>
      <c r="C380" t="s">
        <v>119</v>
      </c>
      <c r="D380" t="s">
        <v>2445</v>
      </c>
      <c r="E380" t="s">
        <v>2446</v>
      </c>
      <c r="F380" t="s">
        <v>732</v>
      </c>
      <c r="G380">
        <v>1416</v>
      </c>
      <c r="H380" t="s">
        <v>2447</v>
      </c>
      <c r="I380" s="3" t="s">
        <v>2448</v>
      </c>
      <c r="J380" t="s">
        <v>396</v>
      </c>
      <c r="K380">
        <v>1</v>
      </c>
    </row>
    <row r="381" spans="1:11" x14ac:dyDescent="0.25">
      <c r="A381" t="s">
        <v>2449</v>
      </c>
      <c r="B381" t="s">
        <v>1434</v>
      </c>
      <c r="C381" t="s">
        <v>101</v>
      </c>
      <c r="D381" t="s">
        <v>2450</v>
      </c>
      <c r="E381" t="s">
        <v>2451</v>
      </c>
      <c r="F381" t="s">
        <v>77</v>
      </c>
      <c r="G381">
        <v>1426</v>
      </c>
      <c r="H381" t="s">
        <v>2452</v>
      </c>
      <c r="I381" s="2">
        <v>29862</v>
      </c>
      <c r="J381" t="s">
        <v>396</v>
      </c>
      <c r="K381">
        <v>2</v>
      </c>
    </row>
    <row r="382" spans="1:11" x14ac:dyDescent="0.25">
      <c r="A382" t="s">
        <v>2453</v>
      </c>
      <c r="B382" t="s">
        <v>847</v>
      </c>
      <c r="C382" t="s">
        <v>81</v>
      </c>
      <c r="D382" t="s">
        <v>2454</v>
      </c>
      <c r="E382" t="s">
        <v>2455</v>
      </c>
      <c r="F382" t="s">
        <v>77</v>
      </c>
      <c r="G382">
        <v>1426</v>
      </c>
      <c r="H382" t="s">
        <v>2456</v>
      </c>
      <c r="I382" s="3" t="s">
        <v>977</v>
      </c>
      <c r="J382" t="s">
        <v>396</v>
      </c>
      <c r="K382">
        <v>3</v>
      </c>
    </row>
    <row r="383" spans="1:11" x14ac:dyDescent="0.25">
      <c r="A383" t="s">
        <v>2457</v>
      </c>
      <c r="B383" t="s">
        <v>1642</v>
      </c>
      <c r="C383" t="s">
        <v>664</v>
      </c>
      <c r="D383" t="s">
        <v>2458</v>
      </c>
      <c r="E383" t="s">
        <v>2459</v>
      </c>
      <c r="F383" t="s">
        <v>732</v>
      </c>
      <c r="G383">
        <v>1416</v>
      </c>
      <c r="H383" t="s">
        <v>2460</v>
      </c>
      <c r="I383" s="2">
        <v>28643</v>
      </c>
      <c r="J383" t="s">
        <v>396</v>
      </c>
      <c r="K383">
        <v>4</v>
      </c>
    </row>
    <row r="384" spans="1:11" x14ac:dyDescent="0.25">
      <c r="A384" t="s">
        <v>2461</v>
      </c>
      <c r="B384" t="s">
        <v>2462</v>
      </c>
      <c r="C384" t="s">
        <v>466</v>
      </c>
      <c r="D384" t="s">
        <v>2463</v>
      </c>
      <c r="E384" t="s">
        <v>2464</v>
      </c>
      <c r="F384" t="s">
        <v>641</v>
      </c>
      <c r="G384">
        <v>1419</v>
      </c>
      <c r="H384" t="s">
        <v>2465</v>
      </c>
      <c r="I384" s="2">
        <v>30201</v>
      </c>
      <c r="J384" t="s">
        <v>396</v>
      </c>
      <c r="K384">
        <v>5</v>
      </c>
    </row>
    <row r="385" spans="1:11" x14ac:dyDescent="0.25">
      <c r="A385" t="s">
        <v>2466</v>
      </c>
      <c r="B385" t="s">
        <v>106</v>
      </c>
      <c r="C385" t="s">
        <v>138</v>
      </c>
      <c r="D385" t="s">
        <v>2467</v>
      </c>
      <c r="E385" t="s">
        <v>2468</v>
      </c>
      <c r="F385" t="s">
        <v>961</v>
      </c>
      <c r="G385">
        <v>1437</v>
      </c>
      <c r="H385" t="s">
        <v>2469</v>
      </c>
      <c r="I385" s="2">
        <v>27311</v>
      </c>
      <c r="J385" t="s">
        <v>396</v>
      </c>
      <c r="K385">
        <v>1</v>
      </c>
    </row>
    <row r="386" spans="1:11" x14ac:dyDescent="0.25">
      <c r="A386" t="s">
        <v>2470</v>
      </c>
      <c r="B386" t="s">
        <v>157</v>
      </c>
      <c r="C386" t="s">
        <v>1239</v>
      </c>
      <c r="D386" t="s">
        <v>2471</v>
      </c>
      <c r="E386" t="s">
        <v>2472</v>
      </c>
      <c r="F386" t="s">
        <v>641</v>
      </c>
      <c r="G386">
        <v>1419</v>
      </c>
      <c r="H386" t="s">
        <v>2473</v>
      </c>
      <c r="I386" s="3" t="s">
        <v>2474</v>
      </c>
      <c r="J386" t="s">
        <v>396</v>
      </c>
      <c r="K386">
        <v>1</v>
      </c>
    </row>
    <row r="387" spans="1:11" x14ac:dyDescent="0.25">
      <c r="A387" t="s">
        <v>2475</v>
      </c>
      <c r="B387" t="s">
        <v>2476</v>
      </c>
      <c r="C387" t="s">
        <v>952</v>
      </c>
      <c r="D387" t="s">
        <v>2477</v>
      </c>
      <c r="E387" t="s">
        <v>2478</v>
      </c>
      <c r="F387" t="s">
        <v>91</v>
      </c>
      <c r="G387">
        <v>1414</v>
      </c>
      <c r="H387" t="s">
        <v>2479</v>
      </c>
      <c r="I387" s="3" t="s">
        <v>2480</v>
      </c>
      <c r="J387" t="s">
        <v>396</v>
      </c>
      <c r="K387">
        <v>1</v>
      </c>
    </row>
    <row r="388" spans="1:11" x14ac:dyDescent="0.25">
      <c r="A388" t="s">
        <v>2481</v>
      </c>
      <c r="B388" t="s">
        <v>2482</v>
      </c>
      <c r="C388" t="s">
        <v>893</v>
      </c>
      <c r="D388" t="s">
        <v>2483</v>
      </c>
      <c r="E388" t="s">
        <v>2484</v>
      </c>
      <c r="F388" t="s">
        <v>732</v>
      </c>
      <c r="G388">
        <v>1416</v>
      </c>
      <c r="H388" t="s">
        <v>2485</v>
      </c>
      <c r="I388" s="3" t="s">
        <v>2486</v>
      </c>
      <c r="J388" t="s">
        <v>396</v>
      </c>
      <c r="K388">
        <v>2</v>
      </c>
    </row>
    <row r="389" spans="1:11" x14ac:dyDescent="0.25">
      <c r="A389" t="s">
        <v>2487</v>
      </c>
      <c r="B389" t="s">
        <v>210</v>
      </c>
      <c r="C389" t="s">
        <v>509</v>
      </c>
      <c r="D389" t="s">
        <v>2488</v>
      </c>
      <c r="E389" t="s">
        <v>2489</v>
      </c>
      <c r="F389" t="s">
        <v>129</v>
      </c>
      <c r="G389">
        <v>1242</v>
      </c>
      <c r="H389" t="s">
        <v>2490</v>
      </c>
      <c r="I389" s="3" t="s">
        <v>2491</v>
      </c>
      <c r="J389" t="s">
        <v>396</v>
      </c>
      <c r="K389">
        <v>2</v>
      </c>
    </row>
    <row r="390" spans="1:11" x14ac:dyDescent="0.25">
      <c r="A390" t="s">
        <v>2492</v>
      </c>
      <c r="B390" t="s">
        <v>2268</v>
      </c>
      <c r="C390" t="s">
        <v>723</v>
      </c>
      <c r="D390" t="s">
        <v>2493</v>
      </c>
      <c r="E390" t="s">
        <v>2494</v>
      </c>
      <c r="F390" t="s">
        <v>732</v>
      </c>
      <c r="G390">
        <v>1416</v>
      </c>
      <c r="H390" t="s">
        <v>2495</v>
      </c>
      <c r="I390" s="2">
        <v>29556</v>
      </c>
      <c r="J390" t="s">
        <v>396</v>
      </c>
      <c r="K390">
        <v>2</v>
      </c>
    </row>
    <row r="391" spans="1:11" x14ac:dyDescent="0.25">
      <c r="A391" t="s">
        <v>2496</v>
      </c>
      <c r="B391" t="s">
        <v>2497</v>
      </c>
      <c r="C391" t="s">
        <v>773</v>
      </c>
      <c r="D391" t="s">
        <v>2498</v>
      </c>
      <c r="E391" t="s">
        <v>2499</v>
      </c>
      <c r="F391" t="s">
        <v>50</v>
      </c>
      <c r="G391">
        <v>1428</v>
      </c>
      <c r="H391" t="s">
        <v>2500</v>
      </c>
      <c r="I391" s="3" t="s">
        <v>1300</v>
      </c>
      <c r="J391" t="s">
        <v>396</v>
      </c>
      <c r="K391">
        <v>4</v>
      </c>
    </row>
    <row r="392" spans="1:11" x14ac:dyDescent="0.25">
      <c r="A392" t="s">
        <v>2501</v>
      </c>
      <c r="B392" t="s">
        <v>87</v>
      </c>
      <c r="C392" t="s">
        <v>1465</v>
      </c>
      <c r="D392" t="s">
        <v>2502</v>
      </c>
      <c r="E392" t="s">
        <v>2503</v>
      </c>
      <c r="F392" t="s">
        <v>77</v>
      </c>
      <c r="G392">
        <v>1425</v>
      </c>
      <c r="H392" t="s">
        <v>2504</v>
      </c>
      <c r="I392" s="3" t="s">
        <v>2505</v>
      </c>
      <c r="J392" t="s">
        <v>396</v>
      </c>
      <c r="K392">
        <v>4</v>
      </c>
    </row>
    <row r="393" spans="1:11" x14ac:dyDescent="0.25">
      <c r="A393" t="s">
        <v>2506</v>
      </c>
      <c r="B393" t="s">
        <v>514</v>
      </c>
      <c r="C393" t="s">
        <v>2027</v>
      </c>
      <c r="D393" t="s">
        <v>2507</v>
      </c>
      <c r="E393" t="s">
        <v>2508</v>
      </c>
      <c r="F393" t="s">
        <v>129</v>
      </c>
      <c r="G393">
        <v>1240</v>
      </c>
      <c r="H393" t="s">
        <v>2509</v>
      </c>
      <c r="I393" s="3" t="s">
        <v>2510</v>
      </c>
      <c r="J393" t="s">
        <v>396</v>
      </c>
      <c r="K393">
        <v>4</v>
      </c>
    </row>
    <row r="394" spans="1:11" x14ac:dyDescent="0.25">
      <c r="A394" t="s">
        <v>2511</v>
      </c>
      <c r="B394" t="s">
        <v>753</v>
      </c>
      <c r="C394" t="s">
        <v>55</v>
      </c>
      <c r="D394" t="s">
        <v>2512</v>
      </c>
      <c r="E394" t="s">
        <v>2513</v>
      </c>
      <c r="F394" t="s">
        <v>2514</v>
      </c>
      <c r="G394">
        <v>1440</v>
      </c>
      <c r="H394" t="s">
        <v>2515</v>
      </c>
      <c r="I394" s="2">
        <v>27039</v>
      </c>
      <c r="J394" t="s">
        <v>396</v>
      </c>
      <c r="K394">
        <v>1</v>
      </c>
    </row>
    <row r="395" spans="1:11" x14ac:dyDescent="0.25">
      <c r="A395" t="s">
        <v>2516</v>
      </c>
      <c r="B395" t="s">
        <v>2337</v>
      </c>
      <c r="C395" t="s">
        <v>1964</v>
      </c>
      <c r="D395" t="s">
        <v>2517</v>
      </c>
      <c r="E395" t="s">
        <v>2518</v>
      </c>
      <c r="F395" t="s">
        <v>77</v>
      </c>
      <c r="G395">
        <v>1425</v>
      </c>
      <c r="H395" t="s">
        <v>2519</v>
      </c>
      <c r="I395" s="2">
        <v>30842</v>
      </c>
      <c r="J395" t="s">
        <v>396</v>
      </c>
      <c r="K395">
        <v>2</v>
      </c>
    </row>
    <row r="396" spans="1:11" x14ac:dyDescent="0.25">
      <c r="A396" t="s">
        <v>2520</v>
      </c>
      <c r="B396" t="s">
        <v>928</v>
      </c>
      <c r="C396" t="s">
        <v>552</v>
      </c>
      <c r="D396" t="s">
        <v>2521</v>
      </c>
      <c r="E396" t="s">
        <v>2522</v>
      </c>
      <c r="F396" t="s">
        <v>116</v>
      </c>
      <c r="G396">
        <v>1414</v>
      </c>
      <c r="H396" t="s">
        <v>2523</v>
      </c>
      <c r="I396" s="3" t="s">
        <v>2524</v>
      </c>
      <c r="J396" t="s">
        <v>396</v>
      </c>
      <c r="K396">
        <v>3</v>
      </c>
    </row>
    <row r="397" spans="1:11" x14ac:dyDescent="0.25">
      <c r="A397" t="s">
        <v>2525</v>
      </c>
      <c r="B397" t="s">
        <v>798</v>
      </c>
      <c r="C397" t="s">
        <v>218</v>
      </c>
      <c r="D397" t="s">
        <v>2526</v>
      </c>
      <c r="E397" t="s">
        <v>2527</v>
      </c>
      <c r="F397" t="s">
        <v>732</v>
      </c>
      <c r="G397">
        <v>1416</v>
      </c>
      <c r="H397" t="s">
        <v>2528</v>
      </c>
      <c r="I397" s="2">
        <v>32176</v>
      </c>
      <c r="J397" t="s">
        <v>396</v>
      </c>
      <c r="K397">
        <v>4</v>
      </c>
    </row>
    <row r="398" spans="1:11" x14ac:dyDescent="0.25">
      <c r="A398" t="s">
        <v>2529</v>
      </c>
      <c r="B398" t="s">
        <v>2530</v>
      </c>
      <c r="C398" t="s">
        <v>1278</v>
      </c>
      <c r="D398" t="s">
        <v>2531</v>
      </c>
      <c r="E398" t="s">
        <v>2532</v>
      </c>
      <c r="F398" t="s">
        <v>91</v>
      </c>
      <c r="G398">
        <v>1405</v>
      </c>
      <c r="H398" t="s">
        <v>2533</v>
      </c>
      <c r="I398" s="2">
        <v>28953</v>
      </c>
      <c r="J398" t="s">
        <v>396</v>
      </c>
      <c r="K398">
        <v>5</v>
      </c>
    </row>
    <row r="399" spans="1:11" x14ac:dyDescent="0.25">
      <c r="A399" t="s">
        <v>2534</v>
      </c>
      <c r="B399" t="s">
        <v>93</v>
      </c>
      <c r="C399" t="s">
        <v>1970</v>
      </c>
      <c r="D399" t="s">
        <v>2535</v>
      </c>
      <c r="E399" t="s">
        <v>2536</v>
      </c>
      <c r="F399" t="s">
        <v>961</v>
      </c>
      <c r="G399">
        <v>1437</v>
      </c>
      <c r="H399" t="s">
        <v>2537</v>
      </c>
      <c r="I399" s="2">
        <v>27710</v>
      </c>
      <c r="J399" t="s">
        <v>396</v>
      </c>
      <c r="K399">
        <v>1</v>
      </c>
    </row>
    <row r="400" spans="1:11" x14ac:dyDescent="0.25">
      <c r="A400" t="s">
        <v>2538</v>
      </c>
      <c r="B400" t="s">
        <v>2539</v>
      </c>
      <c r="C400" t="s">
        <v>952</v>
      </c>
      <c r="D400" t="s">
        <v>2540</v>
      </c>
      <c r="E400" t="s">
        <v>2541</v>
      </c>
      <c r="F400" t="s">
        <v>262</v>
      </c>
      <c r="G400">
        <v>1213</v>
      </c>
      <c r="H400" t="s">
        <v>2542</v>
      </c>
      <c r="I400" s="2">
        <v>31477</v>
      </c>
      <c r="J400" t="s">
        <v>396</v>
      </c>
      <c r="K400">
        <v>1</v>
      </c>
    </row>
    <row r="401" spans="1:11" x14ac:dyDescent="0.25">
      <c r="A401" t="s">
        <v>2543</v>
      </c>
      <c r="B401" t="s">
        <v>1045</v>
      </c>
      <c r="C401" t="s">
        <v>67</v>
      </c>
      <c r="D401" t="s">
        <v>2544</v>
      </c>
      <c r="E401" t="s">
        <v>2545</v>
      </c>
      <c r="F401" t="s">
        <v>826</v>
      </c>
      <c r="G401">
        <v>1169</v>
      </c>
      <c r="H401" t="s">
        <v>2546</v>
      </c>
      <c r="I401" s="3" t="s">
        <v>2547</v>
      </c>
      <c r="J401" t="s">
        <v>396</v>
      </c>
      <c r="K401">
        <v>1</v>
      </c>
    </row>
    <row r="402" spans="1:11" x14ac:dyDescent="0.25">
      <c r="A402" t="s">
        <v>2548</v>
      </c>
      <c r="B402" t="s">
        <v>54</v>
      </c>
      <c r="C402" t="s">
        <v>126</v>
      </c>
      <c r="D402" t="s">
        <v>2549</v>
      </c>
      <c r="E402" t="s">
        <v>2550</v>
      </c>
      <c r="F402" t="s">
        <v>1918</v>
      </c>
      <c r="G402">
        <v>1430</v>
      </c>
      <c r="H402" t="s">
        <v>2551</v>
      </c>
      <c r="I402" s="3" t="s">
        <v>2552</v>
      </c>
      <c r="J402" t="s">
        <v>396</v>
      </c>
      <c r="K402">
        <v>2</v>
      </c>
    </row>
    <row r="403" spans="1:11" x14ac:dyDescent="0.25">
      <c r="A403" t="s">
        <v>2553</v>
      </c>
      <c r="B403" t="s">
        <v>847</v>
      </c>
      <c r="C403" t="s">
        <v>205</v>
      </c>
      <c r="D403" t="s">
        <v>2554</v>
      </c>
      <c r="E403" t="s">
        <v>2555</v>
      </c>
      <c r="F403" t="s">
        <v>2155</v>
      </c>
      <c r="G403">
        <v>1245</v>
      </c>
      <c r="H403" t="s">
        <v>2556</v>
      </c>
      <c r="I403" s="3" t="s">
        <v>2557</v>
      </c>
      <c r="J403" t="s">
        <v>396</v>
      </c>
      <c r="K403">
        <v>2</v>
      </c>
    </row>
    <row r="404" spans="1:11" x14ac:dyDescent="0.25">
      <c r="A404" t="s">
        <v>2558</v>
      </c>
      <c r="B404" t="s">
        <v>583</v>
      </c>
      <c r="C404" t="s">
        <v>1361</v>
      </c>
      <c r="D404" t="s">
        <v>2559</v>
      </c>
      <c r="E404" t="s">
        <v>2560</v>
      </c>
      <c r="F404" t="s">
        <v>2514</v>
      </c>
      <c r="G404">
        <v>1440</v>
      </c>
      <c r="H404" t="s">
        <v>2561</v>
      </c>
      <c r="I404" s="2">
        <v>30234</v>
      </c>
      <c r="J404" t="s">
        <v>396</v>
      </c>
      <c r="K404">
        <v>2</v>
      </c>
    </row>
    <row r="405" spans="1:11" x14ac:dyDescent="0.25">
      <c r="A405" t="s">
        <v>2562</v>
      </c>
      <c r="B405" t="s">
        <v>2563</v>
      </c>
      <c r="C405" t="s">
        <v>2094</v>
      </c>
      <c r="D405" t="s">
        <v>2564</v>
      </c>
      <c r="E405" t="s">
        <v>2565</v>
      </c>
      <c r="F405" t="s">
        <v>1095</v>
      </c>
      <c r="G405">
        <v>1270</v>
      </c>
      <c r="H405" t="s">
        <v>2566</v>
      </c>
      <c r="I405" s="3" t="s">
        <v>2567</v>
      </c>
      <c r="J405" t="s">
        <v>396</v>
      </c>
      <c r="K405">
        <v>4</v>
      </c>
    </row>
    <row r="406" spans="1:11" x14ac:dyDescent="0.25">
      <c r="A406" t="s">
        <v>2568</v>
      </c>
      <c r="B406" t="s">
        <v>465</v>
      </c>
      <c r="C406" t="s">
        <v>411</v>
      </c>
      <c r="D406" t="s">
        <v>2569</v>
      </c>
      <c r="E406" t="s">
        <v>2570</v>
      </c>
      <c r="F406" t="s">
        <v>244</v>
      </c>
      <c r="G406">
        <v>1429</v>
      </c>
      <c r="H406" t="s">
        <v>2571</v>
      </c>
      <c r="I406" s="3" t="s">
        <v>2572</v>
      </c>
      <c r="J406" t="s">
        <v>396</v>
      </c>
      <c r="K406">
        <v>4</v>
      </c>
    </row>
    <row r="407" spans="1:11" x14ac:dyDescent="0.25">
      <c r="A407" t="s">
        <v>2573</v>
      </c>
      <c r="B407" t="s">
        <v>2574</v>
      </c>
      <c r="C407" t="s">
        <v>664</v>
      </c>
      <c r="D407" t="s">
        <v>2575</v>
      </c>
      <c r="E407" t="s">
        <v>2576</v>
      </c>
      <c r="F407" t="s">
        <v>2577</v>
      </c>
      <c r="G407">
        <v>1430</v>
      </c>
      <c r="H407" t="s">
        <v>2578</v>
      </c>
      <c r="I407" s="2">
        <v>32753</v>
      </c>
      <c r="J407" t="s">
        <v>396</v>
      </c>
      <c r="K407">
        <v>4</v>
      </c>
    </row>
    <row r="408" spans="1:11" x14ac:dyDescent="0.25">
      <c r="A408" t="s">
        <v>2579</v>
      </c>
      <c r="B408" t="s">
        <v>939</v>
      </c>
      <c r="C408" t="s">
        <v>2111</v>
      </c>
      <c r="D408" t="s">
        <v>2580</v>
      </c>
      <c r="E408" t="s">
        <v>2581</v>
      </c>
      <c r="F408" t="s">
        <v>84</v>
      </c>
      <c r="G408">
        <v>1181</v>
      </c>
      <c r="H408" t="s">
        <v>2582</v>
      </c>
      <c r="I408" s="3" t="s">
        <v>2583</v>
      </c>
      <c r="J408" t="s">
        <v>396</v>
      </c>
      <c r="K408">
        <v>1</v>
      </c>
    </row>
    <row r="409" spans="1:11" x14ac:dyDescent="0.25">
      <c r="A409" t="s">
        <v>2584</v>
      </c>
      <c r="B409" t="s">
        <v>804</v>
      </c>
      <c r="C409" t="s">
        <v>2121</v>
      </c>
      <c r="D409" t="s">
        <v>2585</v>
      </c>
      <c r="E409" t="s">
        <v>2586</v>
      </c>
      <c r="F409" t="s">
        <v>469</v>
      </c>
      <c r="G409">
        <v>1427</v>
      </c>
      <c r="H409" t="s">
        <v>2587</v>
      </c>
      <c r="I409" s="2">
        <v>35134</v>
      </c>
      <c r="J409" t="s">
        <v>396</v>
      </c>
      <c r="K409">
        <v>2</v>
      </c>
    </row>
    <row r="410" spans="1:11" x14ac:dyDescent="0.25">
      <c r="A410" t="s">
        <v>2588</v>
      </c>
      <c r="B410" t="s">
        <v>2589</v>
      </c>
      <c r="C410" t="s">
        <v>2126</v>
      </c>
      <c r="D410" t="s">
        <v>2590</v>
      </c>
      <c r="E410" t="s">
        <v>2591</v>
      </c>
      <c r="F410" t="s">
        <v>2514</v>
      </c>
      <c r="G410">
        <v>1440</v>
      </c>
      <c r="H410" t="s">
        <v>2592</v>
      </c>
      <c r="I410" s="2">
        <v>27516</v>
      </c>
      <c r="J410" t="s">
        <v>396</v>
      </c>
      <c r="K410">
        <v>3</v>
      </c>
    </row>
    <row r="411" spans="1:11" x14ac:dyDescent="0.25">
      <c r="A411" t="s">
        <v>2593</v>
      </c>
      <c r="B411" t="s">
        <v>1767</v>
      </c>
      <c r="C411" t="s">
        <v>2132</v>
      </c>
      <c r="D411" t="s">
        <v>2594</v>
      </c>
      <c r="E411" t="s">
        <v>2595</v>
      </c>
      <c r="F411" t="s">
        <v>769</v>
      </c>
      <c r="G411">
        <v>1406</v>
      </c>
      <c r="H411" t="s">
        <v>2596</v>
      </c>
      <c r="I411" s="2">
        <v>29769</v>
      </c>
      <c r="J411" t="s">
        <v>396</v>
      </c>
      <c r="K411">
        <v>4</v>
      </c>
    </row>
    <row r="412" spans="1:11" x14ac:dyDescent="0.25">
      <c r="A412" t="s">
        <v>2597</v>
      </c>
      <c r="B412" t="s">
        <v>747</v>
      </c>
      <c r="C412" t="s">
        <v>61</v>
      </c>
      <c r="D412" t="s">
        <v>2598</v>
      </c>
      <c r="E412" t="s">
        <v>2599</v>
      </c>
      <c r="F412" t="s">
        <v>2600</v>
      </c>
      <c r="G412">
        <v>1407</v>
      </c>
      <c r="H412" t="s">
        <v>2601</v>
      </c>
      <c r="I412" s="3" t="s">
        <v>2602</v>
      </c>
      <c r="J412" t="s">
        <v>396</v>
      </c>
      <c r="K412">
        <v>5</v>
      </c>
    </row>
    <row r="413" spans="1:11" x14ac:dyDescent="0.25">
      <c r="A413" t="s">
        <v>2603</v>
      </c>
      <c r="B413" t="s">
        <v>40</v>
      </c>
      <c r="C413" t="s">
        <v>2142</v>
      </c>
      <c r="D413" t="s">
        <v>2604</v>
      </c>
      <c r="E413" t="s">
        <v>2605</v>
      </c>
      <c r="F413" t="s">
        <v>70</v>
      </c>
      <c r="G413">
        <v>1121</v>
      </c>
      <c r="H413" t="s">
        <v>2606</v>
      </c>
      <c r="I413" s="3" t="s">
        <v>2607</v>
      </c>
      <c r="J413" t="s">
        <v>396</v>
      </c>
      <c r="K413">
        <v>1</v>
      </c>
    </row>
    <row r="414" spans="1:11" x14ac:dyDescent="0.25">
      <c r="A414" t="s">
        <v>2608</v>
      </c>
      <c r="B414" t="s">
        <v>595</v>
      </c>
      <c r="C414" t="s">
        <v>1156</v>
      </c>
      <c r="D414" t="s">
        <v>2609</v>
      </c>
      <c r="E414" t="s">
        <v>2610</v>
      </c>
      <c r="F414" t="s">
        <v>2514</v>
      </c>
      <c r="G414">
        <v>1440</v>
      </c>
      <c r="H414" t="s">
        <v>2611</v>
      </c>
      <c r="I414" s="3" t="s">
        <v>2612</v>
      </c>
      <c r="J414" t="s">
        <v>396</v>
      </c>
      <c r="K414">
        <v>1</v>
      </c>
    </row>
    <row r="415" spans="1:11" x14ac:dyDescent="0.25">
      <c r="A415" t="s">
        <v>2613</v>
      </c>
      <c r="B415" t="s">
        <v>2614</v>
      </c>
      <c r="C415" t="s">
        <v>2164</v>
      </c>
      <c r="D415" t="s">
        <v>2615</v>
      </c>
      <c r="E415" t="s">
        <v>2616</v>
      </c>
      <c r="F415" t="s">
        <v>129</v>
      </c>
      <c r="G415">
        <v>1247</v>
      </c>
      <c r="H415" t="s">
        <v>2617</v>
      </c>
      <c r="I415" s="2">
        <v>38384</v>
      </c>
      <c r="J415" t="s">
        <v>396</v>
      </c>
      <c r="K415">
        <v>1</v>
      </c>
    </row>
    <row r="416" spans="1:11" x14ac:dyDescent="0.25">
      <c r="A416" t="s">
        <v>2618</v>
      </c>
      <c r="B416" t="s">
        <v>2433</v>
      </c>
      <c r="C416" t="s">
        <v>2169</v>
      </c>
      <c r="D416" t="s">
        <v>2619</v>
      </c>
      <c r="E416" t="s">
        <v>2620</v>
      </c>
      <c r="F416" t="s">
        <v>469</v>
      </c>
      <c r="G416">
        <v>1427</v>
      </c>
      <c r="H416" t="s">
        <v>2621</v>
      </c>
      <c r="I416" s="2">
        <v>38785</v>
      </c>
      <c r="J416" t="s">
        <v>396</v>
      </c>
      <c r="K416">
        <v>2</v>
      </c>
    </row>
    <row r="417" spans="1:11" x14ac:dyDescent="0.25">
      <c r="A417" t="s">
        <v>2622</v>
      </c>
      <c r="B417" t="s">
        <v>423</v>
      </c>
      <c r="C417" t="s">
        <v>2174</v>
      </c>
      <c r="D417" t="s">
        <v>2623</v>
      </c>
      <c r="E417" t="s">
        <v>2624</v>
      </c>
      <c r="F417" t="s">
        <v>2514</v>
      </c>
      <c r="G417">
        <v>1440</v>
      </c>
      <c r="H417" t="s">
        <v>2625</v>
      </c>
      <c r="I417" s="3" t="s">
        <v>2626</v>
      </c>
      <c r="J417" t="s">
        <v>396</v>
      </c>
      <c r="K417">
        <v>2</v>
      </c>
    </row>
    <row r="418" spans="1:11" x14ac:dyDescent="0.25">
      <c r="A418" t="s">
        <v>2627</v>
      </c>
      <c r="B418" t="s">
        <v>583</v>
      </c>
      <c r="C418" t="s">
        <v>688</v>
      </c>
      <c r="D418" t="s">
        <v>2628</v>
      </c>
      <c r="E418" t="s">
        <v>2629</v>
      </c>
      <c r="F418" t="s">
        <v>91</v>
      </c>
      <c r="G418">
        <v>1406</v>
      </c>
      <c r="H418" t="s">
        <v>2630</v>
      </c>
      <c r="I418" s="2">
        <v>39427</v>
      </c>
      <c r="J418" t="s">
        <v>396</v>
      </c>
      <c r="K418">
        <v>2</v>
      </c>
    </row>
    <row r="419" spans="1:11" x14ac:dyDescent="0.25">
      <c r="A419" t="s">
        <v>2631</v>
      </c>
      <c r="B419" t="s">
        <v>798</v>
      </c>
      <c r="C419" t="s">
        <v>2632</v>
      </c>
      <c r="D419" t="s">
        <v>2633</v>
      </c>
      <c r="E419" t="s">
        <v>2634</v>
      </c>
      <c r="F419" t="s">
        <v>50</v>
      </c>
      <c r="G419">
        <v>1428</v>
      </c>
      <c r="H419" t="s">
        <v>2635</v>
      </c>
      <c r="I419" s="2">
        <v>39205</v>
      </c>
      <c r="J419" t="s">
        <v>396</v>
      </c>
      <c r="K419">
        <v>4</v>
      </c>
    </row>
    <row r="420" spans="1:11" x14ac:dyDescent="0.25">
      <c r="A420" t="s">
        <v>2636</v>
      </c>
      <c r="B420" t="s">
        <v>2003</v>
      </c>
      <c r="C420" t="s">
        <v>2637</v>
      </c>
      <c r="D420" t="s">
        <v>2638</v>
      </c>
      <c r="E420" t="s">
        <v>2639</v>
      </c>
      <c r="F420" t="s">
        <v>129</v>
      </c>
      <c r="G420">
        <v>1227</v>
      </c>
      <c r="H420" t="s">
        <v>2640</v>
      </c>
      <c r="I420" s="3" t="s">
        <v>2641</v>
      </c>
      <c r="J420" t="s">
        <v>396</v>
      </c>
      <c r="K420">
        <v>4</v>
      </c>
    </row>
    <row r="421" spans="1:11" x14ac:dyDescent="0.25">
      <c r="A421" t="s">
        <v>2642</v>
      </c>
      <c r="B421" t="s">
        <v>54</v>
      </c>
      <c r="C421" t="s">
        <v>612</v>
      </c>
      <c r="D421" t="s">
        <v>2643</v>
      </c>
      <c r="E421" t="s">
        <v>2644</v>
      </c>
      <c r="F421" t="s">
        <v>58</v>
      </c>
      <c r="G421">
        <v>1098</v>
      </c>
      <c r="H421" t="s">
        <v>2645</v>
      </c>
      <c r="I421" s="2">
        <v>38729</v>
      </c>
      <c r="J421" t="s">
        <v>396</v>
      </c>
      <c r="K421">
        <v>4</v>
      </c>
    </row>
    <row r="422" spans="1:11" x14ac:dyDescent="0.25">
      <c r="A422" t="s">
        <v>2646</v>
      </c>
      <c r="B422" t="s">
        <v>675</v>
      </c>
      <c r="C422" t="s">
        <v>2647</v>
      </c>
      <c r="D422" t="s">
        <v>2648</v>
      </c>
      <c r="E422" t="s">
        <v>2649</v>
      </c>
      <c r="F422" t="s">
        <v>116</v>
      </c>
      <c r="G422">
        <v>1414</v>
      </c>
      <c r="H422" t="s">
        <v>2650</v>
      </c>
      <c r="I422" s="3" t="s">
        <v>2651</v>
      </c>
      <c r="J422" t="s">
        <v>396</v>
      </c>
      <c r="K422">
        <v>1</v>
      </c>
    </row>
    <row r="423" spans="1:11" x14ac:dyDescent="0.25">
      <c r="A423" t="s">
        <v>2652</v>
      </c>
      <c r="B423" t="s">
        <v>210</v>
      </c>
      <c r="C423" t="s">
        <v>1465</v>
      </c>
      <c r="D423" t="s">
        <v>2653</v>
      </c>
      <c r="E423" t="s">
        <v>2654</v>
      </c>
      <c r="F423" t="s">
        <v>915</v>
      </c>
      <c r="G423">
        <v>1429</v>
      </c>
      <c r="H423" t="s">
        <v>2655</v>
      </c>
      <c r="I423" s="2">
        <v>39723</v>
      </c>
      <c r="J423" t="s">
        <v>396</v>
      </c>
      <c r="K423">
        <v>2</v>
      </c>
    </row>
    <row r="424" spans="1:11" x14ac:dyDescent="0.25">
      <c r="A424" t="s">
        <v>2656</v>
      </c>
      <c r="B424" t="s">
        <v>508</v>
      </c>
      <c r="C424" t="s">
        <v>1216</v>
      </c>
      <c r="D424" t="s">
        <v>2657</v>
      </c>
      <c r="E424" t="s">
        <v>2658</v>
      </c>
      <c r="F424" t="s">
        <v>97</v>
      </c>
      <c r="G424">
        <v>1091</v>
      </c>
      <c r="H424" t="s">
        <v>2659</v>
      </c>
      <c r="I424" s="3" t="s">
        <v>2660</v>
      </c>
      <c r="J424" t="s">
        <v>396</v>
      </c>
      <c r="K424">
        <v>3</v>
      </c>
    </row>
    <row r="425" spans="1:11" x14ac:dyDescent="0.25">
      <c r="A425" t="s">
        <v>2661</v>
      </c>
      <c r="B425" t="s">
        <v>918</v>
      </c>
      <c r="C425" t="s">
        <v>2662</v>
      </c>
      <c r="D425" t="s">
        <v>2663</v>
      </c>
      <c r="E425" t="s">
        <v>2664</v>
      </c>
      <c r="F425" t="s">
        <v>122</v>
      </c>
      <c r="G425">
        <v>1175</v>
      </c>
      <c r="H425" t="s">
        <v>2665</v>
      </c>
      <c r="I425" s="2">
        <v>38967</v>
      </c>
      <c r="J425" t="s">
        <v>396</v>
      </c>
      <c r="K425">
        <v>4</v>
      </c>
    </row>
    <row r="426" spans="1:11" x14ac:dyDescent="0.25">
      <c r="A426" t="s">
        <v>2666</v>
      </c>
      <c r="B426" t="s">
        <v>137</v>
      </c>
      <c r="C426" t="s">
        <v>811</v>
      </c>
      <c r="D426" t="s">
        <v>2667</v>
      </c>
      <c r="E426" t="s">
        <v>2668</v>
      </c>
      <c r="F426" t="s">
        <v>2600</v>
      </c>
      <c r="G426">
        <v>1407</v>
      </c>
      <c r="H426" t="s">
        <v>2669</v>
      </c>
      <c r="I426" s="2">
        <v>38415</v>
      </c>
      <c r="J426" t="s">
        <v>396</v>
      </c>
      <c r="K426">
        <v>5</v>
      </c>
    </row>
    <row r="427" spans="1:11" x14ac:dyDescent="0.25">
      <c r="A427" t="s">
        <v>2670</v>
      </c>
      <c r="B427" t="s">
        <v>502</v>
      </c>
      <c r="C427" t="s">
        <v>1066</v>
      </c>
      <c r="D427" t="s">
        <v>2671</v>
      </c>
      <c r="E427" t="s">
        <v>2394</v>
      </c>
      <c r="F427" t="s">
        <v>2155</v>
      </c>
      <c r="G427">
        <v>1245</v>
      </c>
      <c r="H427" t="s">
        <v>2672</v>
      </c>
      <c r="I427" s="2">
        <v>39244</v>
      </c>
      <c r="J427" t="s">
        <v>396</v>
      </c>
      <c r="K427">
        <v>1</v>
      </c>
    </row>
    <row r="428" spans="1:11" x14ac:dyDescent="0.25">
      <c r="A428" t="s">
        <v>2673</v>
      </c>
      <c r="B428" t="s">
        <v>175</v>
      </c>
      <c r="C428" t="s">
        <v>2674</v>
      </c>
      <c r="D428" t="s">
        <v>2675</v>
      </c>
      <c r="E428" t="s">
        <v>2676</v>
      </c>
      <c r="F428" t="s">
        <v>70</v>
      </c>
      <c r="G428">
        <v>1010</v>
      </c>
      <c r="H428" t="s">
        <v>2677</v>
      </c>
      <c r="I428" s="3" t="s">
        <v>2678</v>
      </c>
      <c r="J428" t="s">
        <v>396</v>
      </c>
      <c r="K428">
        <v>1</v>
      </c>
    </row>
    <row r="429" spans="1:11" x14ac:dyDescent="0.25">
      <c r="A429" t="s">
        <v>2679</v>
      </c>
      <c r="B429" t="s">
        <v>198</v>
      </c>
      <c r="C429" t="s">
        <v>2680</v>
      </c>
      <c r="D429" t="s">
        <v>2681</v>
      </c>
      <c r="E429" t="s">
        <v>2682</v>
      </c>
      <c r="F429" t="s">
        <v>77</v>
      </c>
      <c r="G429">
        <v>1425</v>
      </c>
      <c r="H429" t="s">
        <v>2683</v>
      </c>
      <c r="I429" s="3" t="s">
        <v>2684</v>
      </c>
      <c r="J429" t="s">
        <v>396</v>
      </c>
      <c r="K429">
        <v>1</v>
      </c>
    </row>
    <row r="430" spans="1:11" x14ac:dyDescent="0.25">
      <c r="A430" t="s">
        <v>2685</v>
      </c>
      <c r="B430" t="s">
        <v>514</v>
      </c>
      <c r="C430" t="s">
        <v>2174</v>
      </c>
      <c r="D430" t="s">
        <v>2686</v>
      </c>
      <c r="E430" t="s">
        <v>2687</v>
      </c>
      <c r="F430" t="s">
        <v>84</v>
      </c>
      <c r="G430">
        <v>1194</v>
      </c>
      <c r="H430" t="s">
        <v>2688</v>
      </c>
      <c r="I430" s="3" t="s">
        <v>2689</v>
      </c>
      <c r="J430" t="s">
        <v>396</v>
      </c>
      <c r="K430">
        <v>2</v>
      </c>
    </row>
    <row r="431" spans="1:11" x14ac:dyDescent="0.25">
      <c r="A431" t="s">
        <v>2690</v>
      </c>
      <c r="B431" t="s">
        <v>675</v>
      </c>
      <c r="C431" t="s">
        <v>1156</v>
      </c>
      <c r="D431" t="s">
        <v>2691</v>
      </c>
      <c r="E431" t="s">
        <v>2692</v>
      </c>
      <c r="F431" t="s">
        <v>732</v>
      </c>
      <c r="G431">
        <v>1416</v>
      </c>
      <c r="H431" t="s">
        <v>2693</v>
      </c>
      <c r="I431" s="3" t="s">
        <v>2694</v>
      </c>
      <c r="J431" t="s">
        <v>396</v>
      </c>
      <c r="K431">
        <v>2</v>
      </c>
    </row>
    <row r="432" spans="1:11" x14ac:dyDescent="0.25">
      <c r="A432" t="s">
        <v>2695</v>
      </c>
      <c r="B432" t="s">
        <v>131</v>
      </c>
      <c r="C432" t="s">
        <v>2111</v>
      </c>
      <c r="D432" t="s">
        <v>2696</v>
      </c>
      <c r="E432" t="s">
        <v>2697</v>
      </c>
      <c r="F432" t="s">
        <v>70</v>
      </c>
      <c r="G432">
        <v>1129</v>
      </c>
      <c r="H432" t="s">
        <v>2698</v>
      </c>
      <c r="I432" s="2">
        <v>39786</v>
      </c>
      <c r="J432" t="s">
        <v>396</v>
      </c>
      <c r="K432">
        <v>2</v>
      </c>
    </row>
    <row r="433" spans="1:11" x14ac:dyDescent="0.25">
      <c r="A433" t="s">
        <v>2699</v>
      </c>
      <c r="B433" t="s">
        <v>1630</v>
      </c>
      <c r="C433" t="s">
        <v>2700</v>
      </c>
      <c r="D433" t="s">
        <v>2701</v>
      </c>
      <c r="E433" t="s">
        <v>2702</v>
      </c>
      <c r="F433" t="s">
        <v>129</v>
      </c>
      <c r="G433">
        <v>1247</v>
      </c>
      <c r="H433" t="s">
        <v>2703</v>
      </c>
      <c r="I433" s="2">
        <v>39022</v>
      </c>
      <c r="J433" t="s">
        <v>396</v>
      </c>
      <c r="K433">
        <v>4</v>
      </c>
    </row>
    <row r="434" spans="1:11" x14ac:dyDescent="0.25">
      <c r="A434" t="s">
        <v>2704</v>
      </c>
      <c r="B434" t="s">
        <v>854</v>
      </c>
      <c r="C434" t="s">
        <v>466</v>
      </c>
      <c r="D434" t="s">
        <v>2705</v>
      </c>
      <c r="E434" t="s">
        <v>2706</v>
      </c>
      <c r="F434" t="s">
        <v>77</v>
      </c>
      <c r="G434">
        <v>1425</v>
      </c>
      <c r="H434" t="s">
        <v>2707</v>
      </c>
      <c r="I434" s="3" t="s">
        <v>2708</v>
      </c>
      <c r="J434" t="s">
        <v>396</v>
      </c>
      <c r="K434">
        <v>4</v>
      </c>
    </row>
    <row r="435" spans="1:11" x14ac:dyDescent="0.25">
      <c r="A435" t="s">
        <v>2709</v>
      </c>
      <c r="B435" t="s">
        <v>150</v>
      </c>
      <c r="C435" t="s">
        <v>836</v>
      </c>
      <c r="D435" t="s">
        <v>2710</v>
      </c>
      <c r="E435" t="s">
        <v>2711</v>
      </c>
      <c r="F435" t="s">
        <v>641</v>
      </c>
      <c r="G435">
        <v>1419</v>
      </c>
      <c r="H435" t="s">
        <v>2712</v>
      </c>
      <c r="I435" s="3" t="s">
        <v>2713</v>
      </c>
      <c r="J435" t="s">
        <v>396</v>
      </c>
      <c r="K435">
        <v>4</v>
      </c>
    </row>
    <row r="436" spans="1:11" x14ac:dyDescent="0.25">
      <c r="A436" t="s">
        <v>2714</v>
      </c>
      <c r="B436" t="s">
        <v>939</v>
      </c>
      <c r="C436" t="s">
        <v>2715</v>
      </c>
      <c r="D436" t="s">
        <v>2716</v>
      </c>
      <c r="E436" t="s">
        <v>2717</v>
      </c>
      <c r="F436" t="s">
        <v>84</v>
      </c>
      <c r="G436">
        <v>1173</v>
      </c>
      <c r="H436" t="s">
        <v>2718</v>
      </c>
      <c r="I436" s="3" t="s">
        <v>2719</v>
      </c>
      <c r="J436" t="s">
        <v>396</v>
      </c>
      <c r="K436">
        <v>1</v>
      </c>
    </row>
    <row r="437" spans="1:11" x14ac:dyDescent="0.25">
      <c r="A437" t="s">
        <v>2720</v>
      </c>
      <c r="B437" t="s">
        <v>1284</v>
      </c>
      <c r="C437" t="s">
        <v>2721</v>
      </c>
      <c r="D437" t="s">
        <v>2722</v>
      </c>
      <c r="E437" t="s">
        <v>2723</v>
      </c>
      <c r="F437" t="s">
        <v>84</v>
      </c>
      <c r="G437">
        <v>1194</v>
      </c>
      <c r="H437" t="s">
        <v>2724</v>
      </c>
      <c r="I437" s="3" t="s">
        <v>2725</v>
      </c>
      <c r="J437" t="s">
        <v>396</v>
      </c>
      <c r="K437">
        <v>2</v>
      </c>
    </row>
    <row r="438" spans="1:11" x14ac:dyDescent="0.25">
      <c r="A438" t="s">
        <v>2726</v>
      </c>
      <c r="B438" t="s">
        <v>1428</v>
      </c>
      <c r="C438" t="s">
        <v>126</v>
      </c>
      <c r="D438" t="s">
        <v>2727</v>
      </c>
      <c r="E438" t="s">
        <v>2728</v>
      </c>
      <c r="F438" t="s">
        <v>77</v>
      </c>
      <c r="G438">
        <v>1414</v>
      </c>
      <c r="H438" t="s">
        <v>2729</v>
      </c>
      <c r="I438" s="2">
        <v>39027</v>
      </c>
      <c r="J438" t="s">
        <v>396</v>
      </c>
      <c r="K438">
        <v>3</v>
      </c>
    </row>
    <row r="439" spans="1:11" x14ac:dyDescent="0.25">
      <c r="A439" t="s">
        <v>2730</v>
      </c>
      <c r="B439" t="s">
        <v>2731</v>
      </c>
      <c r="C439" t="s">
        <v>2732</v>
      </c>
      <c r="D439" t="s">
        <v>2733</v>
      </c>
      <c r="E439" t="s">
        <v>2734</v>
      </c>
      <c r="F439" t="s">
        <v>2577</v>
      </c>
      <c r="G439">
        <v>1429</v>
      </c>
      <c r="H439" t="s">
        <v>2735</v>
      </c>
      <c r="I439" s="2">
        <v>38506</v>
      </c>
      <c r="J439" t="s">
        <v>396</v>
      </c>
      <c r="K439">
        <v>4</v>
      </c>
    </row>
    <row r="440" spans="1:11" x14ac:dyDescent="0.25">
      <c r="A440" t="s">
        <v>2736</v>
      </c>
      <c r="B440" t="s">
        <v>2737</v>
      </c>
      <c r="C440" t="s">
        <v>754</v>
      </c>
      <c r="D440" t="s">
        <v>2738</v>
      </c>
      <c r="E440" t="s">
        <v>2739</v>
      </c>
      <c r="F440" t="s">
        <v>91</v>
      </c>
      <c r="G440">
        <v>1406</v>
      </c>
      <c r="H440" t="s">
        <v>2740</v>
      </c>
      <c r="I440" s="3" t="s">
        <v>2741</v>
      </c>
      <c r="J440" t="s">
        <v>396</v>
      </c>
      <c r="K440">
        <v>5</v>
      </c>
    </row>
    <row r="441" spans="1:11" x14ac:dyDescent="0.25">
      <c r="A441" t="s">
        <v>2742</v>
      </c>
      <c r="B441" t="s">
        <v>2743</v>
      </c>
      <c r="C441" t="s">
        <v>2744</v>
      </c>
      <c r="D441" t="s">
        <v>2745</v>
      </c>
      <c r="E441" t="s">
        <v>2746</v>
      </c>
      <c r="F441" t="s">
        <v>961</v>
      </c>
      <c r="G441">
        <v>1437</v>
      </c>
      <c r="H441" t="s">
        <v>2747</v>
      </c>
      <c r="I441" s="3" t="s">
        <v>2748</v>
      </c>
      <c r="J441" t="s">
        <v>396</v>
      </c>
      <c r="K441">
        <v>1</v>
      </c>
    </row>
    <row r="442" spans="1:11" x14ac:dyDescent="0.25">
      <c r="A442" t="s">
        <v>2749</v>
      </c>
      <c r="B442" t="s">
        <v>2750</v>
      </c>
      <c r="C442" t="s">
        <v>577</v>
      </c>
      <c r="D442" t="s">
        <v>2751</v>
      </c>
      <c r="E442" t="s">
        <v>2752</v>
      </c>
      <c r="F442" t="s">
        <v>50</v>
      </c>
      <c r="G442">
        <v>1425</v>
      </c>
      <c r="H442" t="s">
        <v>2753</v>
      </c>
      <c r="I442" s="2">
        <v>39601</v>
      </c>
      <c r="J442" t="s">
        <v>396</v>
      </c>
      <c r="K442">
        <v>1</v>
      </c>
    </row>
    <row r="443" spans="1:11" x14ac:dyDescent="0.25">
      <c r="A443" t="s">
        <v>2754</v>
      </c>
      <c r="B443" t="s">
        <v>675</v>
      </c>
      <c r="C443" t="s">
        <v>199</v>
      </c>
      <c r="D443" t="s">
        <v>2755</v>
      </c>
      <c r="E443" t="s">
        <v>2756</v>
      </c>
      <c r="F443" t="s">
        <v>2514</v>
      </c>
      <c r="G443">
        <v>1440</v>
      </c>
      <c r="H443" t="s">
        <v>2757</v>
      </c>
      <c r="I443" s="2">
        <v>39090</v>
      </c>
      <c r="J443" t="s">
        <v>396</v>
      </c>
      <c r="K443">
        <v>1</v>
      </c>
    </row>
    <row r="444" spans="1:11" x14ac:dyDescent="0.25">
      <c r="A444" t="s">
        <v>2758</v>
      </c>
      <c r="B444" t="s">
        <v>2759</v>
      </c>
      <c r="C444" t="s">
        <v>2760</v>
      </c>
      <c r="D444" t="s">
        <v>2761</v>
      </c>
      <c r="E444" t="s">
        <v>2762</v>
      </c>
      <c r="F444" t="s">
        <v>116</v>
      </c>
      <c r="G444">
        <v>1414</v>
      </c>
      <c r="H444" t="s">
        <v>2763</v>
      </c>
      <c r="I444" s="2">
        <v>38842</v>
      </c>
      <c r="J444" t="s">
        <v>396</v>
      </c>
      <c r="K444">
        <v>2</v>
      </c>
    </row>
    <row r="445" spans="1:11" x14ac:dyDescent="0.25">
      <c r="A445" t="s">
        <v>2764</v>
      </c>
      <c r="B445" t="s">
        <v>2765</v>
      </c>
      <c r="C445" t="s">
        <v>946</v>
      </c>
      <c r="D445" t="s">
        <v>2766</v>
      </c>
      <c r="E445" t="s">
        <v>2767</v>
      </c>
      <c r="F445" t="s">
        <v>50</v>
      </c>
      <c r="G445">
        <v>1428</v>
      </c>
      <c r="H445" t="s">
        <v>2768</v>
      </c>
      <c r="I445" s="3" t="s">
        <v>2769</v>
      </c>
      <c r="J445" t="s">
        <v>396</v>
      </c>
      <c r="K445">
        <v>2</v>
      </c>
    </row>
    <row r="446" spans="1:11" x14ac:dyDescent="0.25">
      <c r="A446" t="s">
        <v>2770</v>
      </c>
      <c r="B446" t="s">
        <v>2771</v>
      </c>
      <c r="C446" t="s">
        <v>1307</v>
      </c>
      <c r="D446" t="s">
        <v>2772</v>
      </c>
      <c r="E446" t="s">
        <v>2773</v>
      </c>
      <c r="F446" t="s">
        <v>671</v>
      </c>
      <c r="G446">
        <v>1416</v>
      </c>
      <c r="H446" t="s">
        <v>2774</v>
      </c>
      <c r="I446" s="3" t="s">
        <v>2775</v>
      </c>
      <c r="J446" t="s">
        <v>396</v>
      </c>
      <c r="K446">
        <v>2</v>
      </c>
    </row>
    <row r="447" spans="1:11" x14ac:dyDescent="0.25">
      <c r="A447" t="s">
        <v>2776</v>
      </c>
      <c r="B447" t="s">
        <v>2574</v>
      </c>
      <c r="C447" t="s">
        <v>1375</v>
      </c>
      <c r="D447" t="s">
        <v>2777</v>
      </c>
      <c r="E447" t="s">
        <v>2778</v>
      </c>
      <c r="F447" t="s">
        <v>961</v>
      </c>
      <c r="G447">
        <v>1437</v>
      </c>
      <c r="H447" t="s">
        <v>2779</v>
      </c>
      <c r="I447" s="3" t="s">
        <v>2780</v>
      </c>
      <c r="J447" t="s">
        <v>396</v>
      </c>
      <c r="K447">
        <v>4</v>
      </c>
    </row>
    <row r="448" spans="1:11" x14ac:dyDescent="0.25">
      <c r="A448" t="s">
        <v>2781</v>
      </c>
      <c r="B448" t="s">
        <v>508</v>
      </c>
      <c r="C448" t="s">
        <v>2782</v>
      </c>
      <c r="D448" t="s">
        <v>2783</v>
      </c>
      <c r="E448" t="s">
        <v>2784</v>
      </c>
      <c r="F448" t="s">
        <v>2195</v>
      </c>
      <c r="G448">
        <v>1437</v>
      </c>
      <c r="H448" t="s">
        <v>2785</v>
      </c>
      <c r="I448" s="2">
        <v>39548</v>
      </c>
      <c r="J448" t="s">
        <v>396</v>
      </c>
      <c r="K448">
        <v>4</v>
      </c>
    </row>
    <row r="449" spans="1:11" x14ac:dyDescent="0.25">
      <c r="A449" t="s">
        <v>2786</v>
      </c>
      <c r="B449" t="s">
        <v>2787</v>
      </c>
      <c r="C449" t="s">
        <v>940</v>
      </c>
      <c r="D449" t="s">
        <v>2788</v>
      </c>
      <c r="E449" t="s">
        <v>2789</v>
      </c>
      <c r="F449" t="s">
        <v>91</v>
      </c>
      <c r="G449">
        <v>1406</v>
      </c>
      <c r="H449" t="s">
        <v>2790</v>
      </c>
      <c r="I449" s="3" t="s">
        <v>2791</v>
      </c>
      <c r="J449" t="s">
        <v>396</v>
      </c>
      <c r="K449">
        <v>4</v>
      </c>
    </row>
    <row r="450" spans="1:11" x14ac:dyDescent="0.25">
      <c r="A450" t="s">
        <v>2792</v>
      </c>
      <c r="B450" t="s">
        <v>810</v>
      </c>
      <c r="C450" t="s">
        <v>2793</v>
      </c>
      <c r="D450" t="s">
        <v>2794</v>
      </c>
      <c r="E450" t="s">
        <v>2795</v>
      </c>
      <c r="F450" t="s">
        <v>2514</v>
      </c>
      <c r="G450">
        <v>1440</v>
      </c>
      <c r="H450" t="s">
        <v>2796</v>
      </c>
      <c r="I450" s="2">
        <v>39306</v>
      </c>
      <c r="J450" t="s">
        <v>396</v>
      </c>
      <c r="K450">
        <v>1</v>
      </c>
    </row>
    <row r="451" spans="1:11" x14ac:dyDescent="0.25">
      <c r="A451" t="s">
        <v>2797</v>
      </c>
      <c r="B451" t="s">
        <v>2798</v>
      </c>
      <c r="C451" t="s">
        <v>2799</v>
      </c>
      <c r="D451" t="s">
        <v>2800</v>
      </c>
      <c r="E451" t="s">
        <v>2801</v>
      </c>
      <c r="F451" t="s">
        <v>84</v>
      </c>
      <c r="G451">
        <v>1194</v>
      </c>
      <c r="H451" t="s">
        <v>2802</v>
      </c>
      <c r="I451" s="2">
        <v>38448</v>
      </c>
      <c r="J451" t="s">
        <v>396</v>
      </c>
      <c r="K451">
        <v>2</v>
      </c>
    </row>
    <row r="452" spans="1:11" x14ac:dyDescent="0.25">
      <c r="A452" t="s">
        <v>2803</v>
      </c>
      <c r="B452" t="s">
        <v>2804</v>
      </c>
      <c r="C452" t="s">
        <v>2805</v>
      </c>
      <c r="D452" t="s">
        <v>2806</v>
      </c>
      <c r="E452" t="s">
        <v>2807</v>
      </c>
      <c r="F452" t="s">
        <v>2514</v>
      </c>
      <c r="G452">
        <v>1440</v>
      </c>
      <c r="H452" t="s">
        <v>2808</v>
      </c>
      <c r="I452" s="2">
        <v>39058</v>
      </c>
      <c r="J452" t="s">
        <v>396</v>
      </c>
      <c r="K452">
        <v>3</v>
      </c>
    </row>
    <row r="453" spans="1:11" x14ac:dyDescent="0.25">
      <c r="A453" t="s">
        <v>2809</v>
      </c>
      <c r="B453" t="s">
        <v>2810</v>
      </c>
      <c r="C453" t="s">
        <v>2230</v>
      </c>
      <c r="D453" t="s">
        <v>2811</v>
      </c>
      <c r="E453" t="s">
        <v>2812</v>
      </c>
      <c r="F453" t="s">
        <v>50</v>
      </c>
      <c r="G453">
        <v>1428</v>
      </c>
      <c r="H453" t="s">
        <v>2813</v>
      </c>
      <c r="I453" s="3" t="s">
        <v>2814</v>
      </c>
      <c r="J453" t="s">
        <v>396</v>
      </c>
      <c r="K453">
        <v>4</v>
      </c>
    </row>
    <row r="454" spans="1:11" x14ac:dyDescent="0.25">
      <c r="A454" t="s">
        <v>2815</v>
      </c>
      <c r="B454" t="s">
        <v>2816</v>
      </c>
      <c r="C454" t="s">
        <v>138</v>
      </c>
      <c r="D454" t="s">
        <v>2817</v>
      </c>
      <c r="E454" t="s">
        <v>2818</v>
      </c>
      <c r="F454" t="s">
        <v>116</v>
      </c>
      <c r="G454">
        <v>1414</v>
      </c>
      <c r="H454" t="s">
        <v>2819</v>
      </c>
      <c r="I454" s="3" t="s">
        <v>2820</v>
      </c>
      <c r="J454" t="s">
        <v>396</v>
      </c>
      <c r="K454">
        <v>5</v>
      </c>
    </row>
    <row r="455" spans="1:11" x14ac:dyDescent="0.25">
      <c r="A455" t="s">
        <v>2821</v>
      </c>
      <c r="B455" t="s">
        <v>2822</v>
      </c>
      <c r="C455" t="s">
        <v>2823</v>
      </c>
      <c r="D455" t="s">
        <v>2824</v>
      </c>
      <c r="E455" t="s">
        <v>2825</v>
      </c>
      <c r="F455" t="s">
        <v>1095</v>
      </c>
      <c r="G455">
        <v>1281</v>
      </c>
      <c r="H455" t="s">
        <v>2826</v>
      </c>
      <c r="I455" s="3" t="s">
        <v>2827</v>
      </c>
      <c r="J455" t="s">
        <v>396</v>
      </c>
      <c r="K455">
        <v>1</v>
      </c>
    </row>
    <row r="456" spans="1:11" x14ac:dyDescent="0.25">
      <c r="A456" t="s">
        <v>2828</v>
      </c>
      <c r="B456" t="s">
        <v>2829</v>
      </c>
      <c r="C456" t="s">
        <v>1570</v>
      </c>
      <c r="D456" t="s">
        <v>2830</v>
      </c>
      <c r="E456" t="s">
        <v>2831</v>
      </c>
      <c r="F456" t="s">
        <v>77</v>
      </c>
      <c r="G456">
        <v>1414</v>
      </c>
      <c r="H456" t="s">
        <v>2832</v>
      </c>
      <c r="I456" s="3" t="s">
        <v>2833</v>
      </c>
      <c r="J456" t="s">
        <v>396</v>
      </c>
      <c r="K456">
        <v>1</v>
      </c>
    </row>
    <row r="457" spans="1:11" x14ac:dyDescent="0.25">
      <c r="A457" t="s">
        <v>2834</v>
      </c>
      <c r="B457" t="s">
        <v>2835</v>
      </c>
      <c r="C457" t="s">
        <v>791</v>
      </c>
      <c r="D457" t="s">
        <v>2836</v>
      </c>
      <c r="E457" t="s">
        <v>2837</v>
      </c>
      <c r="F457" t="s">
        <v>2514</v>
      </c>
      <c r="G457">
        <v>1440</v>
      </c>
      <c r="H457" t="s">
        <v>2838</v>
      </c>
      <c r="I457" s="2">
        <v>38665</v>
      </c>
      <c r="J457" t="s">
        <v>396</v>
      </c>
      <c r="K457">
        <v>1</v>
      </c>
    </row>
    <row r="458" spans="1:11" x14ac:dyDescent="0.25">
      <c r="A458" t="s">
        <v>2839</v>
      </c>
      <c r="B458" t="s">
        <v>163</v>
      </c>
      <c r="C458" t="s">
        <v>664</v>
      </c>
      <c r="D458" t="s">
        <v>2840</v>
      </c>
      <c r="E458" t="s">
        <v>2841</v>
      </c>
      <c r="F458" t="s">
        <v>1918</v>
      </c>
      <c r="G458">
        <v>1430</v>
      </c>
      <c r="H458" t="s">
        <v>1680</v>
      </c>
      <c r="I458" s="3" t="s">
        <v>2842</v>
      </c>
      <c r="J458" t="s">
        <v>396</v>
      </c>
      <c r="K458">
        <v>2</v>
      </c>
    </row>
    <row r="459" spans="1:11" x14ac:dyDescent="0.25">
      <c r="A459" t="s">
        <v>2843</v>
      </c>
      <c r="B459" t="s">
        <v>2844</v>
      </c>
      <c r="C459" t="s">
        <v>2845</v>
      </c>
      <c r="D459" t="s">
        <v>2846</v>
      </c>
      <c r="E459" t="s">
        <v>2847</v>
      </c>
      <c r="F459" t="s">
        <v>2195</v>
      </c>
      <c r="G459">
        <v>1437</v>
      </c>
      <c r="H459" t="s">
        <v>2848</v>
      </c>
      <c r="I459" s="2">
        <v>39668</v>
      </c>
      <c r="J459" t="s">
        <v>396</v>
      </c>
      <c r="K459">
        <v>2</v>
      </c>
    </row>
    <row r="460" spans="1:11" x14ac:dyDescent="0.25">
      <c r="A460" t="s">
        <v>2849</v>
      </c>
      <c r="B460" t="s">
        <v>759</v>
      </c>
      <c r="C460" t="s">
        <v>2850</v>
      </c>
      <c r="D460" t="s">
        <v>2851</v>
      </c>
      <c r="E460" t="s">
        <v>2852</v>
      </c>
      <c r="F460" t="s">
        <v>91</v>
      </c>
      <c r="G460">
        <v>1406</v>
      </c>
      <c r="H460" t="s">
        <v>2853</v>
      </c>
      <c r="I460" s="3" t="s">
        <v>2854</v>
      </c>
      <c r="J460" t="s">
        <v>396</v>
      </c>
      <c r="K460">
        <v>2</v>
      </c>
    </row>
    <row r="461" spans="1:11" x14ac:dyDescent="0.25">
      <c r="A461" t="s">
        <v>2855</v>
      </c>
      <c r="B461" t="s">
        <v>112</v>
      </c>
      <c r="C461" t="s">
        <v>2856</v>
      </c>
      <c r="D461" t="s">
        <v>2857</v>
      </c>
      <c r="E461" t="s">
        <v>2858</v>
      </c>
      <c r="F461" t="s">
        <v>732</v>
      </c>
      <c r="G461">
        <v>1416</v>
      </c>
      <c r="H461" t="s">
        <v>2859</v>
      </c>
      <c r="I461" s="3" t="s">
        <v>2860</v>
      </c>
      <c r="J461" t="s">
        <v>396</v>
      </c>
      <c r="K461">
        <v>4</v>
      </c>
    </row>
    <row r="462" spans="1:11" x14ac:dyDescent="0.25">
      <c r="A462" t="s">
        <v>2861</v>
      </c>
      <c r="B462" t="s">
        <v>2862</v>
      </c>
      <c r="C462" t="s">
        <v>2863</v>
      </c>
      <c r="D462" t="s">
        <v>2864</v>
      </c>
      <c r="E462" t="s">
        <v>2865</v>
      </c>
      <c r="F462" t="s">
        <v>77</v>
      </c>
      <c r="G462">
        <v>1414</v>
      </c>
      <c r="H462" t="s">
        <v>2866</v>
      </c>
      <c r="I462" s="2">
        <v>39788</v>
      </c>
      <c r="J462" t="s">
        <v>396</v>
      </c>
      <c r="K462">
        <v>4</v>
      </c>
    </row>
    <row r="463" spans="1:11" x14ac:dyDescent="0.25">
      <c r="A463" t="s">
        <v>2867</v>
      </c>
      <c r="B463" t="s">
        <v>2868</v>
      </c>
      <c r="C463" t="s">
        <v>559</v>
      </c>
      <c r="D463" t="s">
        <v>2869</v>
      </c>
      <c r="E463" t="s">
        <v>2870</v>
      </c>
      <c r="F463" t="s">
        <v>1918</v>
      </c>
      <c r="G463">
        <v>1430</v>
      </c>
      <c r="H463" t="s">
        <v>2871</v>
      </c>
      <c r="I463" s="3" t="s">
        <v>2872</v>
      </c>
      <c r="J463" t="s">
        <v>396</v>
      </c>
      <c r="K463">
        <v>4</v>
      </c>
    </row>
    <row r="464" spans="1:11" x14ac:dyDescent="0.25">
      <c r="A464" t="s">
        <v>2873</v>
      </c>
      <c r="B464" t="s">
        <v>106</v>
      </c>
      <c r="C464" t="s">
        <v>1398</v>
      </c>
      <c r="D464" t="s">
        <v>2874</v>
      </c>
      <c r="E464" t="s">
        <v>2875</v>
      </c>
      <c r="F464" t="s">
        <v>732</v>
      </c>
      <c r="G464">
        <v>1416</v>
      </c>
      <c r="H464" t="s">
        <v>2876</v>
      </c>
      <c r="I464" s="3" t="s">
        <v>2877</v>
      </c>
      <c r="J464" t="s">
        <v>396</v>
      </c>
      <c r="K464">
        <v>1</v>
      </c>
    </row>
    <row r="465" spans="1:11" x14ac:dyDescent="0.25">
      <c r="A465" t="s">
        <v>2878</v>
      </c>
      <c r="B465" t="s">
        <v>2879</v>
      </c>
      <c r="C465" t="s">
        <v>799</v>
      </c>
      <c r="D465" t="s">
        <v>2880</v>
      </c>
      <c r="E465" t="s">
        <v>2881</v>
      </c>
      <c r="F465" t="s">
        <v>91</v>
      </c>
      <c r="G465">
        <v>1406</v>
      </c>
      <c r="H465" t="s">
        <v>2882</v>
      </c>
      <c r="I465" s="3" t="s">
        <v>2883</v>
      </c>
      <c r="J465" t="s">
        <v>396</v>
      </c>
      <c r="K465">
        <v>2</v>
      </c>
    </row>
    <row r="466" spans="1:11" x14ac:dyDescent="0.25">
      <c r="A466" t="s">
        <v>2884</v>
      </c>
      <c r="B466" t="s">
        <v>2885</v>
      </c>
      <c r="C466" t="s">
        <v>1712</v>
      </c>
      <c r="D466" t="s">
        <v>2886</v>
      </c>
      <c r="E466" t="s">
        <v>2887</v>
      </c>
      <c r="F466" t="s">
        <v>129</v>
      </c>
      <c r="G466">
        <v>1240</v>
      </c>
      <c r="H466" t="s">
        <v>2888</v>
      </c>
      <c r="I466" s="3" t="s">
        <v>2889</v>
      </c>
      <c r="J466" t="s">
        <v>396</v>
      </c>
      <c r="K466">
        <v>3</v>
      </c>
    </row>
    <row r="467" spans="1:11" x14ac:dyDescent="0.25">
      <c r="A467" t="s">
        <v>2890</v>
      </c>
      <c r="B467" t="s">
        <v>2891</v>
      </c>
      <c r="C467" t="s">
        <v>176</v>
      </c>
      <c r="D467" t="s">
        <v>2892</v>
      </c>
      <c r="E467" t="s">
        <v>2893</v>
      </c>
      <c r="F467" t="s">
        <v>91</v>
      </c>
      <c r="G467">
        <v>1405</v>
      </c>
      <c r="H467" t="s">
        <v>2894</v>
      </c>
      <c r="I467" s="2">
        <v>39391</v>
      </c>
      <c r="J467" t="s">
        <v>396</v>
      </c>
      <c r="K467">
        <v>4</v>
      </c>
    </row>
    <row r="468" spans="1:11" x14ac:dyDescent="0.25">
      <c r="A468" t="s">
        <v>2895</v>
      </c>
      <c r="B468" t="s">
        <v>2896</v>
      </c>
      <c r="C468" t="s">
        <v>2897</v>
      </c>
      <c r="D468" t="s">
        <v>2898</v>
      </c>
      <c r="E468" t="s">
        <v>2899</v>
      </c>
      <c r="F468" t="s">
        <v>116</v>
      </c>
      <c r="G468">
        <v>1414</v>
      </c>
      <c r="H468" t="s">
        <v>2900</v>
      </c>
      <c r="I468" s="3" t="s">
        <v>2901</v>
      </c>
      <c r="J468" t="s">
        <v>396</v>
      </c>
      <c r="K468">
        <v>5</v>
      </c>
    </row>
    <row r="469" spans="1:11" x14ac:dyDescent="0.25">
      <c r="A469" t="s">
        <v>2902</v>
      </c>
      <c r="B469" t="s">
        <v>2903</v>
      </c>
      <c r="C469" t="s">
        <v>2904</v>
      </c>
      <c r="D469" t="s">
        <v>2905</v>
      </c>
      <c r="E469" t="s">
        <v>2906</v>
      </c>
      <c r="F469" t="s">
        <v>2907</v>
      </c>
      <c r="G469">
        <v>1407</v>
      </c>
      <c r="H469" t="s">
        <v>2908</v>
      </c>
      <c r="I469" s="2">
        <v>38841</v>
      </c>
      <c r="J469" t="s">
        <v>396</v>
      </c>
      <c r="K469">
        <v>1</v>
      </c>
    </row>
    <row r="470" spans="1:11" x14ac:dyDescent="0.25">
      <c r="A470" t="s">
        <v>2909</v>
      </c>
      <c r="B470" t="s">
        <v>2910</v>
      </c>
      <c r="C470" t="s">
        <v>132</v>
      </c>
      <c r="D470" t="s">
        <v>2911</v>
      </c>
      <c r="E470" t="s">
        <v>2912</v>
      </c>
      <c r="F470" t="s">
        <v>732</v>
      </c>
      <c r="G470">
        <v>1416</v>
      </c>
      <c r="H470" t="s">
        <v>2913</v>
      </c>
      <c r="I470" s="2">
        <v>39515</v>
      </c>
      <c r="J470" t="s">
        <v>396</v>
      </c>
      <c r="K470">
        <v>1</v>
      </c>
    </row>
    <row r="471" spans="1:11" x14ac:dyDescent="0.25">
      <c r="A471" t="s">
        <v>2914</v>
      </c>
      <c r="B471" t="s">
        <v>2915</v>
      </c>
      <c r="C471" t="s">
        <v>2916</v>
      </c>
      <c r="D471" t="s">
        <v>2917</v>
      </c>
      <c r="E471" t="s">
        <v>2918</v>
      </c>
      <c r="F471" t="s">
        <v>2155</v>
      </c>
      <c r="G471">
        <v>1245</v>
      </c>
      <c r="H471" t="s">
        <v>2919</v>
      </c>
      <c r="I471" s="3" t="s">
        <v>2920</v>
      </c>
      <c r="J471" t="s">
        <v>396</v>
      </c>
      <c r="K471">
        <v>1</v>
      </c>
    </row>
    <row r="472" spans="1:11" x14ac:dyDescent="0.25">
      <c r="A472" t="s">
        <v>2921</v>
      </c>
      <c r="B472" t="s">
        <v>663</v>
      </c>
      <c r="C472" t="s">
        <v>2922</v>
      </c>
      <c r="D472" t="s">
        <v>2923</v>
      </c>
      <c r="E472" t="s">
        <v>2924</v>
      </c>
      <c r="F472" t="s">
        <v>262</v>
      </c>
      <c r="G472">
        <v>1214</v>
      </c>
      <c r="H472" t="s">
        <v>2925</v>
      </c>
      <c r="I472" s="3" t="s">
        <v>2926</v>
      </c>
      <c r="J472" t="s">
        <v>396</v>
      </c>
      <c r="K472">
        <v>2</v>
      </c>
    </row>
    <row r="473" spans="1:11" x14ac:dyDescent="0.25">
      <c r="A473" t="s">
        <v>2927</v>
      </c>
      <c r="B473" t="s">
        <v>2928</v>
      </c>
      <c r="C473" t="s">
        <v>2929</v>
      </c>
      <c r="D473" t="s">
        <v>2930</v>
      </c>
      <c r="E473" t="s">
        <v>2931</v>
      </c>
      <c r="F473" t="s">
        <v>2907</v>
      </c>
      <c r="G473">
        <v>1407</v>
      </c>
      <c r="H473" t="s">
        <v>2932</v>
      </c>
      <c r="I473" s="3" t="s">
        <v>2933</v>
      </c>
      <c r="J473" t="s">
        <v>396</v>
      </c>
      <c r="K473">
        <v>2</v>
      </c>
    </row>
    <row r="474" spans="1:11" x14ac:dyDescent="0.25">
      <c r="A474" t="s">
        <v>2934</v>
      </c>
      <c r="B474" t="s">
        <v>2935</v>
      </c>
      <c r="C474" t="s">
        <v>2936</v>
      </c>
      <c r="D474" t="s">
        <v>2937</v>
      </c>
      <c r="E474" t="s">
        <v>2938</v>
      </c>
      <c r="F474" t="s">
        <v>732</v>
      </c>
      <c r="G474">
        <v>1416</v>
      </c>
      <c r="H474" t="s">
        <v>2939</v>
      </c>
      <c r="I474" s="3" t="s">
        <v>2940</v>
      </c>
      <c r="J474" t="s">
        <v>396</v>
      </c>
      <c r="K474">
        <v>2</v>
      </c>
    </row>
    <row r="475" spans="1:11" x14ac:dyDescent="0.25">
      <c r="A475" t="s">
        <v>2941</v>
      </c>
      <c r="B475" t="s">
        <v>2942</v>
      </c>
      <c r="C475" t="s">
        <v>2943</v>
      </c>
      <c r="D475" t="s">
        <v>2944</v>
      </c>
      <c r="E475" t="s">
        <v>2945</v>
      </c>
      <c r="F475" t="s">
        <v>2155</v>
      </c>
      <c r="G475">
        <v>1245</v>
      </c>
      <c r="H475" t="s">
        <v>2946</v>
      </c>
      <c r="I475" s="3" t="s">
        <v>2947</v>
      </c>
      <c r="J475" t="s">
        <v>396</v>
      </c>
      <c r="K475">
        <v>4</v>
      </c>
    </row>
    <row r="476" spans="1:11" x14ac:dyDescent="0.25">
      <c r="A476" t="s">
        <v>2948</v>
      </c>
      <c r="B476" t="s">
        <v>2949</v>
      </c>
      <c r="C476" t="s">
        <v>805</v>
      </c>
      <c r="D476" t="s">
        <v>2950</v>
      </c>
      <c r="E476" t="s">
        <v>2951</v>
      </c>
      <c r="F476" t="s">
        <v>732</v>
      </c>
      <c r="G476">
        <v>1416</v>
      </c>
      <c r="H476" t="s">
        <v>2952</v>
      </c>
      <c r="I476" s="2">
        <v>39083</v>
      </c>
      <c r="J476" t="s">
        <v>396</v>
      </c>
      <c r="K476">
        <v>4</v>
      </c>
    </row>
    <row r="477" spans="1:11" x14ac:dyDescent="0.25">
      <c r="A477" t="s">
        <v>2953</v>
      </c>
      <c r="B477" t="s">
        <v>2954</v>
      </c>
      <c r="C477" t="s">
        <v>2955</v>
      </c>
      <c r="D477" t="s">
        <v>2956</v>
      </c>
      <c r="E477" t="s">
        <v>2957</v>
      </c>
      <c r="F477" t="s">
        <v>262</v>
      </c>
      <c r="G477">
        <v>1217</v>
      </c>
      <c r="H477" t="s">
        <v>2958</v>
      </c>
      <c r="I477" s="2">
        <v>39634</v>
      </c>
      <c r="J477" t="s">
        <v>396</v>
      </c>
      <c r="K477">
        <v>4</v>
      </c>
    </row>
    <row r="478" spans="1:11" x14ac:dyDescent="0.25">
      <c r="A478" t="s">
        <v>2959</v>
      </c>
      <c r="B478" t="s">
        <v>2960</v>
      </c>
      <c r="C478" t="s">
        <v>2961</v>
      </c>
      <c r="D478" t="s">
        <v>2962</v>
      </c>
      <c r="E478" t="s">
        <v>2963</v>
      </c>
      <c r="F478" t="s">
        <v>2155</v>
      </c>
      <c r="G478">
        <v>1245</v>
      </c>
      <c r="H478" t="s">
        <v>2964</v>
      </c>
      <c r="I478" s="3" t="s">
        <v>2965</v>
      </c>
      <c r="J478" t="s">
        <v>396</v>
      </c>
      <c r="K478">
        <v>1</v>
      </c>
    </row>
    <row r="479" spans="1:11" x14ac:dyDescent="0.25">
      <c r="A479" t="s">
        <v>2966</v>
      </c>
      <c r="B479" t="s">
        <v>2967</v>
      </c>
      <c r="C479" t="s">
        <v>552</v>
      </c>
      <c r="D479" t="s">
        <v>2968</v>
      </c>
      <c r="E479" t="s">
        <v>2969</v>
      </c>
      <c r="F479" t="s">
        <v>732</v>
      </c>
      <c r="G479">
        <v>1417</v>
      </c>
      <c r="H479" t="s">
        <v>2970</v>
      </c>
      <c r="I479" s="3" t="s">
        <v>2971</v>
      </c>
      <c r="J479" t="s">
        <v>396</v>
      </c>
      <c r="K479">
        <v>2</v>
      </c>
    </row>
    <row r="480" spans="1:11" x14ac:dyDescent="0.25">
      <c r="A480" t="s">
        <v>2972</v>
      </c>
      <c r="B480" t="s">
        <v>2973</v>
      </c>
      <c r="C480" t="s">
        <v>980</v>
      </c>
      <c r="D480" t="s">
        <v>2974</v>
      </c>
      <c r="E480" t="s">
        <v>2975</v>
      </c>
      <c r="F480" t="s">
        <v>116</v>
      </c>
      <c r="G480">
        <v>1414</v>
      </c>
      <c r="H480" t="s">
        <v>2976</v>
      </c>
      <c r="I480" s="2">
        <v>38543</v>
      </c>
      <c r="J480" t="s">
        <v>396</v>
      </c>
      <c r="K480">
        <v>3</v>
      </c>
    </row>
    <row r="481" spans="1:11" x14ac:dyDescent="0.25">
      <c r="A481" t="s">
        <v>2977</v>
      </c>
      <c r="B481" t="s">
        <v>2978</v>
      </c>
      <c r="C481" t="s">
        <v>2979</v>
      </c>
      <c r="D481" t="s">
        <v>2980</v>
      </c>
      <c r="E481" t="s">
        <v>2981</v>
      </c>
      <c r="F481" t="s">
        <v>732</v>
      </c>
      <c r="G481">
        <v>1416</v>
      </c>
      <c r="H481" t="s">
        <v>2982</v>
      </c>
      <c r="I481" s="2">
        <v>39298</v>
      </c>
      <c r="J481" t="s">
        <v>396</v>
      </c>
      <c r="K481">
        <v>4</v>
      </c>
    </row>
    <row r="482" spans="1:11" x14ac:dyDescent="0.25">
      <c r="A482" t="s">
        <v>2983</v>
      </c>
      <c r="B482" t="s">
        <v>2984</v>
      </c>
      <c r="C482" t="s">
        <v>2985</v>
      </c>
      <c r="D482" t="s">
        <v>2986</v>
      </c>
      <c r="E482" t="s">
        <v>2987</v>
      </c>
      <c r="F482" t="s">
        <v>122</v>
      </c>
      <c r="G482">
        <v>1194</v>
      </c>
      <c r="H482" t="s">
        <v>2988</v>
      </c>
      <c r="I482" s="3" t="s">
        <v>2989</v>
      </c>
      <c r="J482" t="s">
        <v>396</v>
      </c>
      <c r="K482">
        <v>5</v>
      </c>
    </row>
    <row r="483" spans="1:11" x14ac:dyDescent="0.25">
      <c r="A483" t="s">
        <v>2990</v>
      </c>
      <c r="B483" t="s">
        <v>247</v>
      </c>
      <c r="C483" t="s">
        <v>2991</v>
      </c>
      <c r="D483" t="s">
        <v>2992</v>
      </c>
      <c r="E483" t="s">
        <v>2993</v>
      </c>
      <c r="F483" t="s">
        <v>732</v>
      </c>
      <c r="G483">
        <v>1417</v>
      </c>
      <c r="H483" t="s">
        <v>2994</v>
      </c>
      <c r="I483" s="3" t="s">
        <v>2995</v>
      </c>
      <c r="J483" t="s">
        <v>396</v>
      </c>
      <c r="K483">
        <v>1</v>
      </c>
    </row>
    <row r="484" spans="1:11" x14ac:dyDescent="0.25">
      <c r="A484" t="s">
        <v>2996</v>
      </c>
      <c r="B484" t="s">
        <v>2997</v>
      </c>
      <c r="C484" t="s">
        <v>61</v>
      </c>
      <c r="D484" t="s">
        <v>2998</v>
      </c>
      <c r="E484" t="s">
        <v>2999</v>
      </c>
      <c r="F484" t="s">
        <v>50</v>
      </c>
      <c r="G484">
        <v>1428</v>
      </c>
      <c r="H484" t="s">
        <v>3000</v>
      </c>
      <c r="I484" s="2">
        <v>39056</v>
      </c>
      <c r="J484" t="s">
        <v>396</v>
      </c>
      <c r="K484">
        <v>1</v>
      </c>
    </row>
    <row r="485" spans="1:11" x14ac:dyDescent="0.25">
      <c r="A485" t="s">
        <v>3001</v>
      </c>
      <c r="B485" t="s">
        <v>3002</v>
      </c>
      <c r="C485" t="s">
        <v>3003</v>
      </c>
      <c r="D485" t="s">
        <v>3004</v>
      </c>
      <c r="E485" t="s">
        <v>3005</v>
      </c>
      <c r="F485" t="s">
        <v>2155</v>
      </c>
      <c r="G485">
        <v>1245</v>
      </c>
      <c r="H485" t="s">
        <v>3006</v>
      </c>
      <c r="I485" s="2">
        <v>38596</v>
      </c>
      <c r="J485" t="s">
        <v>396</v>
      </c>
      <c r="K485">
        <v>1</v>
      </c>
    </row>
    <row r="486" spans="1:11" x14ac:dyDescent="0.25">
      <c r="A486" t="s">
        <v>3007</v>
      </c>
      <c r="B486" t="s">
        <v>3008</v>
      </c>
      <c r="C486" t="s">
        <v>404</v>
      </c>
      <c r="D486" t="s">
        <v>3009</v>
      </c>
      <c r="E486" t="s">
        <v>3010</v>
      </c>
      <c r="F486" t="s">
        <v>122</v>
      </c>
      <c r="G486">
        <v>1050</v>
      </c>
      <c r="H486" t="s">
        <v>3011</v>
      </c>
      <c r="I486" s="3" t="s">
        <v>3012</v>
      </c>
      <c r="J486" t="s">
        <v>396</v>
      </c>
      <c r="K486">
        <v>2</v>
      </c>
    </row>
    <row r="487" spans="1:11" x14ac:dyDescent="0.25">
      <c r="A487" t="s">
        <v>3013</v>
      </c>
      <c r="B487" t="s">
        <v>1648</v>
      </c>
      <c r="C487" t="s">
        <v>3014</v>
      </c>
      <c r="D487" t="s">
        <v>3015</v>
      </c>
      <c r="E487" t="s">
        <v>3016</v>
      </c>
      <c r="F487" t="s">
        <v>2155</v>
      </c>
      <c r="G487">
        <v>1245</v>
      </c>
      <c r="H487" t="s">
        <v>3017</v>
      </c>
      <c r="I487" s="3" t="s">
        <v>3018</v>
      </c>
      <c r="J487" t="s">
        <v>396</v>
      </c>
      <c r="K487">
        <v>2</v>
      </c>
    </row>
    <row r="488" spans="1:11" x14ac:dyDescent="0.25">
      <c r="A488" t="s">
        <v>3019</v>
      </c>
      <c r="B488" t="s">
        <v>3020</v>
      </c>
      <c r="C488" t="s">
        <v>3021</v>
      </c>
      <c r="D488" t="s">
        <v>3022</v>
      </c>
      <c r="E488" t="s">
        <v>3023</v>
      </c>
      <c r="F488" t="s">
        <v>50</v>
      </c>
      <c r="G488">
        <v>1428</v>
      </c>
      <c r="H488" t="s">
        <v>3024</v>
      </c>
      <c r="I488" s="2">
        <v>39543</v>
      </c>
      <c r="J488" t="s">
        <v>396</v>
      </c>
      <c r="K488">
        <v>2</v>
      </c>
    </row>
    <row r="489" spans="1:11" x14ac:dyDescent="0.25">
      <c r="A489" t="s">
        <v>3025</v>
      </c>
      <c r="B489" t="s">
        <v>1862</v>
      </c>
      <c r="C489" t="s">
        <v>786</v>
      </c>
      <c r="D489" t="s">
        <v>3026</v>
      </c>
      <c r="E489" t="s">
        <v>3027</v>
      </c>
      <c r="F489" t="s">
        <v>732</v>
      </c>
      <c r="G489">
        <v>1417</v>
      </c>
      <c r="H489" t="s">
        <v>3028</v>
      </c>
      <c r="I489" s="3" t="s">
        <v>3029</v>
      </c>
      <c r="J489" t="s">
        <v>396</v>
      </c>
      <c r="K489">
        <v>4</v>
      </c>
    </row>
    <row r="490" spans="1:11" x14ac:dyDescent="0.25">
      <c r="A490" t="s">
        <v>3030</v>
      </c>
      <c r="B490" t="s">
        <v>3031</v>
      </c>
      <c r="C490" t="s">
        <v>55</v>
      </c>
      <c r="D490" t="s">
        <v>3032</v>
      </c>
      <c r="E490" t="s">
        <v>3033</v>
      </c>
      <c r="F490" t="s">
        <v>732</v>
      </c>
      <c r="G490">
        <v>1416</v>
      </c>
      <c r="H490" t="s">
        <v>3034</v>
      </c>
      <c r="I490" s="2">
        <v>38880</v>
      </c>
      <c r="J490" t="s">
        <v>396</v>
      </c>
      <c r="K490">
        <v>4</v>
      </c>
    </row>
    <row r="491" spans="1:11" x14ac:dyDescent="0.25">
      <c r="A491" t="s">
        <v>3035</v>
      </c>
      <c r="B491" t="s">
        <v>131</v>
      </c>
      <c r="C491" t="s">
        <v>3036</v>
      </c>
      <c r="D491" t="s">
        <v>3037</v>
      </c>
      <c r="E491" t="s">
        <v>3038</v>
      </c>
      <c r="F491" t="s">
        <v>732</v>
      </c>
      <c r="G491">
        <v>1417</v>
      </c>
      <c r="H491" t="s">
        <v>3039</v>
      </c>
      <c r="I491" s="2">
        <v>39513</v>
      </c>
      <c r="J491" t="s">
        <v>396</v>
      </c>
      <c r="K491">
        <v>4</v>
      </c>
    </row>
    <row r="492" spans="1:11" x14ac:dyDescent="0.25">
      <c r="A492" t="s">
        <v>3040</v>
      </c>
      <c r="B492" t="s">
        <v>3041</v>
      </c>
      <c r="C492" t="s">
        <v>3042</v>
      </c>
      <c r="D492" t="s">
        <v>3043</v>
      </c>
      <c r="E492" t="s">
        <v>3044</v>
      </c>
      <c r="F492" t="s">
        <v>732</v>
      </c>
      <c r="G492">
        <v>1416</v>
      </c>
      <c r="H492" t="s">
        <v>3045</v>
      </c>
      <c r="I492" s="3" t="s">
        <v>3046</v>
      </c>
      <c r="J492" t="s">
        <v>396</v>
      </c>
      <c r="K492">
        <v>1</v>
      </c>
    </row>
    <row r="493" spans="1:11" x14ac:dyDescent="0.25">
      <c r="A493" t="s">
        <v>3047</v>
      </c>
      <c r="B493" t="s">
        <v>2891</v>
      </c>
      <c r="C493" t="s">
        <v>3048</v>
      </c>
      <c r="D493" t="s">
        <v>3049</v>
      </c>
      <c r="E493" t="s">
        <v>3050</v>
      </c>
      <c r="F493" t="s">
        <v>116</v>
      </c>
      <c r="G493">
        <v>1414</v>
      </c>
      <c r="H493" t="s">
        <v>3051</v>
      </c>
      <c r="I493" s="3" t="s">
        <v>3052</v>
      </c>
      <c r="J493" t="s">
        <v>396</v>
      </c>
      <c r="K493">
        <v>2</v>
      </c>
    </row>
    <row r="494" spans="1:11" x14ac:dyDescent="0.25">
      <c r="A494" t="s">
        <v>3053</v>
      </c>
      <c r="B494" t="s">
        <v>3054</v>
      </c>
      <c r="C494" t="s">
        <v>2027</v>
      </c>
      <c r="D494" t="s">
        <v>3055</v>
      </c>
      <c r="E494" t="s">
        <v>3056</v>
      </c>
      <c r="F494" t="s">
        <v>732</v>
      </c>
      <c r="G494">
        <v>1417</v>
      </c>
      <c r="H494" t="s">
        <v>3057</v>
      </c>
      <c r="I494" s="2">
        <v>39541</v>
      </c>
      <c r="J494" t="s">
        <v>396</v>
      </c>
      <c r="K494">
        <v>3</v>
      </c>
    </row>
    <row r="495" spans="1:11" x14ac:dyDescent="0.25">
      <c r="A495" t="s">
        <v>3058</v>
      </c>
      <c r="B495" t="s">
        <v>3059</v>
      </c>
      <c r="C495" t="s">
        <v>811</v>
      </c>
      <c r="D495" t="s">
        <v>3060</v>
      </c>
      <c r="E495" t="s">
        <v>3061</v>
      </c>
      <c r="F495" t="s">
        <v>91</v>
      </c>
      <c r="G495">
        <v>1406</v>
      </c>
      <c r="H495" t="s">
        <v>3062</v>
      </c>
      <c r="I495" s="3" t="s">
        <v>3063</v>
      </c>
      <c r="J495" t="s">
        <v>396</v>
      </c>
      <c r="K495">
        <v>4</v>
      </c>
    </row>
    <row r="496" spans="1:11" x14ac:dyDescent="0.25">
      <c r="A496" t="s">
        <v>3064</v>
      </c>
      <c r="B496" t="s">
        <v>3065</v>
      </c>
      <c r="C496" t="s">
        <v>3066</v>
      </c>
      <c r="D496" t="s">
        <v>3067</v>
      </c>
      <c r="E496" t="s">
        <v>3068</v>
      </c>
      <c r="F496" t="s">
        <v>2155</v>
      </c>
      <c r="G496">
        <v>1245</v>
      </c>
      <c r="H496" t="s">
        <v>3069</v>
      </c>
      <c r="I496" s="2">
        <v>38971</v>
      </c>
      <c r="J496" t="s">
        <v>396</v>
      </c>
      <c r="K496">
        <v>5</v>
      </c>
    </row>
    <row r="497" spans="1:11" x14ac:dyDescent="0.25">
      <c r="A497" t="s">
        <v>3070</v>
      </c>
      <c r="B497" t="s">
        <v>2915</v>
      </c>
      <c r="C497" t="s">
        <v>3071</v>
      </c>
      <c r="D497" t="s">
        <v>3072</v>
      </c>
      <c r="E497" t="s">
        <v>3073</v>
      </c>
      <c r="F497" t="s">
        <v>2155</v>
      </c>
      <c r="G497">
        <v>1245</v>
      </c>
      <c r="H497" t="s">
        <v>3074</v>
      </c>
      <c r="I497" s="2">
        <v>39417</v>
      </c>
      <c r="J497" t="s">
        <v>396</v>
      </c>
      <c r="K497">
        <v>1</v>
      </c>
    </row>
    <row r="498" spans="1:11" x14ac:dyDescent="0.25">
      <c r="A498" t="s">
        <v>3075</v>
      </c>
      <c r="B498" t="s">
        <v>3076</v>
      </c>
      <c r="C498" t="s">
        <v>3077</v>
      </c>
      <c r="D498" t="s">
        <v>3078</v>
      </c>
      <c r="E498" t="s">
        <v>3079</v>
      </c>
      <c r="F498" t="s">
        <v>77</v>
      </c>
      <c r="G498">
        <v>1425</v>
      </c>
      <c r="H498" t="s">
        <v>3080</v>
      </c>
      <c r="I498" s="3" t="s">
        <v>3081</v>
      </c>
      <c r="J498" t="s">
        <v>396</v>
      </c>
      <c r="K498">
        <v>1</v>
      </c>
    </row>
    <row r="499" spans="1:11" x14ac:dyDescent="0.25">
      <c r="A499" t="s">
        <v>3082</v>
      </c>
      <c r="B499" t="s">
        <v>675</v>
      </c>
      <c r="C499" t="s">
        <v>3083</v>
      </c>
      <c r="D499" t="s">
        <v>3084</v>
      </c>
      <c r="E499" t="s">
        <v>3085</v>
      </c>
      <c r="F499" t="s">
        <v>2155</v>
      </c>
      <c r="G499">
        <v>1245</v>
      </c>
      <c r="H499" t="s">
        <v>3086</v>
      </c>
      <c r="I499" s="2">
        <v>38481</v>
      </c>
      <c r="J499" t="s">
        <v>396</v>
      </c>
      <c r="K499">
        <v>1</v>
      </c>
    </row>
    <row r="500" spans="1:11" x14ac:dyDescent="0.25">
      <c r="A500" t="s">
        <v>3087</v>
      </c>
      <c r="B500" t="s">
        <v>729</v>
      </c>
      <c r="C500" t="s">
        <v>3088</v>
      </c>
      <c r="D500" t="s">
        <v>3089</v>
      </c>
      <c r="E500" t="s">
        <v>3090</v>
      </c>
      <c r="F500" t="s">
        <v>2155</v>
      </c>
      <c r="G500">
        <v>1245</v>
      </c>
      <c r="H500" t="s">
        <v>3091</v>
      </c>
      <c r="I500" s="3" t="s">
        <v>3092</v>
      </c>
      <c r="J500" t="s">
        <v>396</v>
      </c>
      <c r="K500">
        <v>2</v>
      </c>
    </row>
    <row r="501" spans="1:11" x14ac:dyDescent="0.25">
      <c r="A501" t="s">
        <v>3093</v>
      </c>
      <c r="B501" t="s">
        <v>112</v>
      </c>
      <c r="C501" t="s">
        <v>3094</v>
      </c>
      <c r="D501" t="s">
        <v>3095</v>
      </c>
      <c r="E501" t="s">
        <v>3096</v>
      </c>
      <c r="F501" t="s">
        <v>91</v>
      </c>
      <c r="G501">
        <v>1405</v>
      </c>
      <c r="H501" t="s">
        <v>3097</v>
      </c>
      <c r="I501" s="2">
        <v>38541</v>
      </c>
      <c r="J501" t="s">
        <v>396</v>
      </c>
      <c r="K501">
        <v>2</v>
      </c>
    </row>
    <row r="502" spans="1:11" x14ac:dyDescent="0.25">
      <c r="A502" t="s">
        <v>3098</v>
      </c>
      <c r="B502" t="s">
        <v>810</v>
      </c>
      <c r="C502" t="s">
        <v>411</v>
      </c>
      <c r="D502" t="s">
        <v>3099</v>
      </c>
      <c r="E502" t="s">
        <v>3100</v>
      </c>
      <c r="F502" t="s">
        <v>732</v>
      </c>
      <c r="G502">
        <v>1416</v>
      </c>
      <c r="H502" t="s">
        <v>3101</v>
      </c>
      <c r="I502" s="3" t="s">
        <v>3102</v>
      </c>
      <c r="J502" t="s">
        <v>396</v>
      </c>
      <c r="K502">
        <v>2</v>
      </c>
    </row>
    <row r="503" spans="1:11" x14ac:dyDescent="0.25">
      <c r="A503" t="s">
        <v>3103</v>
      </c>
      <c r="B503" t="s">
        <v>822</v>
      </c>
      <c r="C503" t="s">
        <v>3104</v>
      </c>
      <c r="D503" t="s">
        <v>3105</v>
      </c>
      <c r="E503" t="s">
        <v>3106</v>
      </c>
      <c r="F503" t="s">
        <v>2155</v>
      </c>
      <c r="G503">
        <v>1245</v>
      </c>
      <c r="H503" t="s">
        <v>3107</v>
      </c>
      <c r="I503" s="3" t="s">
        <v>3108</v>
      </c>
      <c r="J503" t="s">
        <v>396</v>
      </c>
      <c r="K503">
        <v>4</v>
      </c>
    </row>
    <row r="504" spans="1:11" x14ac:dyDescent="0.25">
      <c r="A504" t="s">
        <v>3109</v>
      </c>
      <c r="B504" t="s">
        <v>2960</v>
      </c>
      <c r="C504" t="s">
        <v>3110</v>
      </c>
      <c r="D504" t="s">
        <v>3111</v>
      </c>
      <c r="E504" t="s">
        <v>3112</v>
      </c>
      <c r="F504" t="s">
        <v>3113</v>
      </c>
      <c r="G504">
        <v>1842</v>
      </c>
      <c r="H504" t="s">
        <v>3114</v>
      </c>
      <c r="I504" s="3" t="s">
        <v>3115</v>
      </c>
      <c r="J504" t="s">
        <v>396</v>
      </c>
      <c r="K504">
        <v>4</v>
      </c>
    </row>
    <row r="505" spans="1:11" x14ac:dyDescent="0.25">
      <c r="A505" t="s">
        <v>3116</v>
      </c>
      <c r="B505" t="s">
        <v>1722</v>
      </c>
      <c r="C505" t="s">
        <v>3117</v>
      </c>
      <c r="D505" t="s">
        <v>3118</v>
      </c>
      <c r="E505" t="s">
        <v>3119</v>
      </c>
      <c r="F505" t="s">
        <v>3120</v>
      </c>
      <c r="G505">
        <v>1824</v>
      </c>
      <c r="H505" t="s">
        <v>3121</v>
      </c>
      <c r="I505" s="3" t="s">
        <v>3122</v>
      </c>
      <c r="J505" t="s">
        <v>396</v>
      </c>
      <c r="K505">
        <v>4</v>
      </c>
    </row>
    <row r="506" spans="1:11" x14ac:dyDescent="0.25">
      <c r="A506" t="s">
        <v>3123</v>
      </c>
      <c r="B506" t="s">
        <v>860</v>
      </c>
      <c r="C506" t="s">
        <v>3124</v>
      </c>
      <c r="D506" t="s">
        <v>3125</v>
      </c>
      <c r="E506" t="s">
        <v>3126</v>
      </c>
      <c r="F506" t="s">
        <v>214</v>
      </c>
      <c r="G506">
        <v>1878</v>
      </c>
      <c r="H506" t="s">
        <v>3127</v>
      </c>
      <c r="I506" s="2">
        <v>33726</v>
      </c>
      <c r="J506" t="s">
        <v>396</v>
      </c>
      <c r="K506">
        <v>1</v>
      </c>
    </row>
    <row r="507" spans="1:11" x14ac:dyDescent="0.25">
      <c r="A507" t="s">
        <v>3128</v>
      </c>
      <c r="B507" t="s">
        <v>2978</v>
      </c>
      <c r="C507" t="s">
        <v>3129</v>
      </c>
      <c r="D507" t="s">
        <v>3130</v>
      </c>
      <c r="E507" t="s">
        <v>3131</v>
      </c>
      <c r="F507" t="s">
        <v>3132</v>
      </c>
      <c r="G507">
        <v>1876</v>
      </c>
      <c r="H507" t="s">
        <v>3133</v>
      </c>
      <c r="I507" s="2">
        <v>36473</v>
      </c>
      <c r="J507" t="s">
        <v>396</v>
      </c>
      <c r="K507">
        <v>2</v>
      </c>
    </row>
    <row r="508" spans="1:11" x14ac:dyDescent="0.25">
      <c r="A508" t="s">
        <v>3134</v>
      </c>
      <c r="B508" t="s">
        <v>2984</v>
      </c>
      <c r="C508" t="s">
        <v>3135</v>
      </c>
      <c r="D508" t="s">
        <v>3136</v>
      </c>
      <c r="E508" t="s">
        <v>3137</v>
      </c>
      <c r="F508" t="s">
        <v>3120</v>
      </c>
      <c r="G508">
        <v>1824</v>
      </c>
      <c r="H508" t="s">
        <v>3138</v>
      </c>
      <c r="I508" s="3" t="s">
        <v>3139</v>
      </c>
      <c r="J508" t="s">
        <v>396</v>
      </c>
      <c r="K508">
        <v>3</v>
      </c>
    </row>
    <row r="509" spans="1:11" x14ac:dyDescent="0.25">
      <c r="A509" t="s">
        <v>3140</v>
      </c>
      <c r="B509" t="s">
        <v>3141</v>
      </c>
      <c r="C509" t="s">
        <v>3142</v>
      </c>
      <c r="D509" t="s">
        <v>3143</v>
      </c>
      <c r="E509" t="s">
        <v>3144</v>
      </c>
      <c r="F509" t="s">
        <v>3145</v>
      </c>
      <c r="G509">
        <v>1884</v>
      </c>
      <c r="H509" t="s">
        <v>3146</v>
      </c>
      <c r="I509" s="2">
        <v>32943</v>
      </c>
      <c r="J509" t="s">
        <v>396</v>
      </c>
      <c r="K509">
        <v>4</v>
      </c>
    </row>
    <row r="510" spans="1:11" x14ac:dyDescent="0.25">
      <c r="A510" t="s">
        <v>3147</v>
      </c>
      <c r="B510" t="s">
        <v>2997</v>
      </c>
      <c r="C510" t="s">
        <v>3148</v>
      </c>
      <c r="D510" t="s">
        <v>3149</v>
      </c>
      <c r="E510" t="s">
        <v>3150</v>
      </c>
      <c r="F510" t="s">
        <v>214</v>
      </c>
      <c r="G510">
        <v>1878</v>
      </c>
      <c r="H510" t="s">
        <v>3151</v>
      </c>
      <c r="I510" s="3" t="s">
        <v>3152</v>
      </c>
      <c r="J510" t="s">
        <v>396</v>
      </c>
      <c r="K510">
        <v>5</v>
      </c>
    </row>
    <row r="511" spans="1:11" x14ac:dyDescent="0.25">
      <c r="A511" t="s">
        <v>3153</v>
      </c>
      <c r="B511" t="s">
        <v>3002</v>
      </c>
      <c r="C511" t="s">
        <v>47</v>
      </c>
      <c r="D511" t="s">
        <v>3154</v>
      </c>
      <c r="E511" t="s">
        <v>3155</v>
      </c>
      <c r="F511" t="s">
        <v>3132</v>
      </c>
      <c r="G511">
        <v>1876</v>
      </c>
      <c r="H511" t="s">
        <v>3156</v>
      </c>
      <c r="I511" s="2">
        <v>35924</v>
      </c>
      <c r="J511" t="s">
        <v>396</v>
      </c>
      <c r="K511">
        <v>1</v>
      </c>
    </row>
    <row r="512" spans="1:11" x14ac:dyDescent="0.25">
      <c r="A512" t="s">
        <v>3157</v>
      </c>
      <c r="B512" t="s">
        <v>3008</v>
      </c>
      <c r="C512" t="s">
        <v>3158</v>
      </c>
      <c r="D512" t="s">
        <v>3159</v>
      </c>
      <c r="E512" t="s">
        <v>3160</v>
      </c>
      <c r="F512" t="s">
        <v>208</v>
      </c>
      <c r="G512">
        <v>1870</v>
      </c>
      <c r="H512" t="s">
        <v>3161</v>
      </c>
      <c r="I512" s="2">
        <v>35467</v>
      </c>
      <c r="J512" t="s">
        <v>396</v>
      </c>
      <c r="K512">
        <v>1</v>
      </c>
    </row>
    <row r="513" spans="1:11" x14ac:dyDescent="0.25">
      <c r="A513" t="s">
        <v>3162</v>
      </c>
      <c r="B513" t="s">
        <v>3163</v>
      </c>
      <c r="C513" t="s">
        <v>3164</v>
      </c>
      <c r="D513" t="s">
        <v>3165</v>
      </c>
      <c r="E513" t="s">
        <v>3166</v>
      </c>
      <c r="F513" t="s">
        <v>3167</v>
      </c>
      <c r="G513">
        <v>1879</v>
      </c>
      <c r="H513" t="s">
        <v>3168</v>
      </c>
      <c r="I513" s="2">
        <v>34215</v>
      </c>
      <c r="J513" t="s">
        <v>396</v>
      </c>
      <c r="K513">
        <v>1</v>
      </c>
    </row>
    <row r="514" spans="1:11" x14ac:dyDescent="0.25">
      <c r="A514" t="s">
        <v>3169</v>
      </c>
      <c r="B514" t="s">
        <v>2804</v>
      </c>
      <c r="C514" t="s">
        <v>3170</v>
      </c>
      <c r="D514" t="s">
        <v>3171</v>
      </c>
      <c r="E514" t="s">
        <v>3172</v>
      </c>
      <c r="F514" t="s">
        <v>3173</v>
      </c>
      <c r="G514">
        <v>1824</v>
      </c>
      <c r="H514" t="s">
        <v>3174</v>
      </c>
      <c r="I514" s="2">
        <v>33093</v>
      </c>
      <c r="J514" t="s">
        <v>396</v>
      </c>
      <c r="K514">
        <v>2</v>
      </c>
    </row>
    <row r="515" spans="1:11" x14ac:dyDescent="0.25">
      <c r="A515" t="s">
        <v>3175</v>
      </c>
      <c r="B515" t="s">
        <v>3176</v>
      </c>
      <c r="C515" t="s">
        <v>3177</v>
      </c>
      <c r="D515" t="s">
        <v>3178</v>
      </c>
      <c r="E515" t="s">
        <v>3179</v>
      </c>
      <c r="F515" t="s">
        <v>3132</v>
      </c>
      <c r="G515">
        <v>1876</v>
      </c>
      <c r="H515" t="s">
        <v>3180</v>
      </c>
      <c r="I515" s="3" t="s">
        <v>3181</v>
      </c>
      <c r="J515" t="s">
        <v>396</v>
      </c>
      <c r="K515">
        <v>2</v>
      </c>
    </row>
    <row r="516" spans="1:11" x14ac:dyDescent="0.25">
      <c r="A516" t="s">
        <v>3182</v>
      </c>
      <c r="B516" t="s">
        <v>3183</v>
      </c>
      <c r="C516" t="s">
        <v>2126</v>
      </c>
      <c r="D516" t="s">
        <v>3184</v>
      </c>
      <c r="E516" t="s">
        <v>3185</v>
      </c>
      <c r="F516" t="s">
        <v>3186</v>
      </c>
      <c r="G516">
        <v>1888</v>
      </c>
      <c r="H516" t="s">
        <v>3187</v>
      </c>
      <c r="I516" s="2">
        <v>35887</v>
      </c>
      <c r="J516" t="s">
        <v>396</v>
      </c>
      <c r="K516">
        <v>2</v>
      </c>
    </row>
    <row r="517" spans="1:11" x14ac:dyDescent="0.25">
      <c r="A517" t="s">
        <v>3188</v>
      </c>
      <c r="B517" t="s">
        <v>131</v>
      </c>
      <c r="C517" t="s">
        <v>2782</v>
      </c>
      <c r="D517" t="s">
        <v>3189</v>
      </c>
      <c r="E517" t="s">
        <v>3190</v>
      </c>
      <c r="F517" t="s">
        <v>214</v>
      </c>
      <c r="G517">
        <v>1878</v>
      </c>
      <c r="H517" t="s">
        <v>3191</v>
      </c>
      <c r="I517" s="2">
        <v>35403</v>
      </c>
      <c r="J517" t="s">
        <v>396</v>
      </c>
      <c r="K517">
        <v>4</v>
      </c>
    </row>
    <row r="518" spans="1:11" x14ac:dyDescent="0.25">
      <c r="A518" t="s">
        <v>3192</v>
      </c>
      <c r="B518" t="s">
        <v>551</v>
      </c>
      <c r="C518" t="s">
        <v>3193</v>
      </c>
      <c r="D518" t="s">
        <v>3194</v>
      </c>
      <c r="E518" t="s">
        <v>3195</v>
      </c>
      <c r="F518" t="s">
        <v>3120</v>
      </c>
      <c r="G518">
        <v>1824</v>
      </c>
      <c r="H518" t="s">
        <v>3196</v>
      </c>
      <c r="I518" s="2">
        <v>33249</v>
      </c>
      <c r="J518" t="s">
        <v>396</v>
      </c>
      <c r="K518">
        <v>4</v>
      </c>
    </row>
    <row r="519" spans="1:11" x14ac:dyDescent="0.25">
      <c r="A519" t="s">
        <v>3197</v>
      </c>
      <c r="B519" t="s">
        <v>3198</v>
      </c>
      <c r="C519" t="s">
        <v>2985</v>
      </c>
      <c r="D519" t="s">
        <v>3199</v>
      </c>
      <c r="E519" t="s">
        <v>3200</v>
      </c>
      <c r="F519" t="s">
        <v>208</v>
      </c>
      <c r="G519">
        <v>1870</v>
      </c>
      <c r="H519" t="s">
        <v>3201</v>
      </c>
      <c r="I519" s="2">
        <v>34280</v>
      </c>
      <c r="J519" t="s">
        <v>396</v>
      </c>
      <c r="K519">
        <v>4</v>
      </c>
    </row>
    <row r="520" spans="1:11" x14ac:dyDescent="0.25">
      <c r="A520" t="s">
        <v>3202</v>
      </c>
      <c r="B520" t="s">
        <v>3203</v>
      </c>
      <c r="C520" t="s">
        <v>2782</v>
      </c>
      <c r="D520" t="s">
        <v>3204</v>
      </c>
      <c r="E520" t="s">
        <v>3205</v>
      </c>
      <c r="F520" t="s">
        <v>3132</v>
      </c>
      <c r="G520">
        <v>1876</v>
      </c>
      <c r="H520" t="s">
        <v>3206</v>
      </c>
      <c r="I520" s="3" t="s">
        <v>3207</v>
      </c>
      <c r="J520" t="s">
        <v>396</v>
      </c>
      <c r="K520">
        <v>1</v>
      </c>
    </row>
    <row r="521" spans="1:11" x14ac:dyDescent="0.25">
      <c r="A521" t="s">
        <v>3208</v>
      </c>
      <c r="B521" t="s">
        <v>3209</v>
      </c>
      <c r="C521" t="s">
        <v>2647</v>
      </c>
      <c r="D521" t="s">
        <v>3210</v>
      </c>
      <c r="E521" t="s">
        <v>3211</v>
      </c>
      <c r="F521" t="s">
        <v>214</v>
      </c>
      <c r="G521">
        <v>1878</v>
      </c>
      <c r="H521" t="s">
        <v>3212</v>
      </c>
      <c r="I521" s="3" t="s">
        <v>3213</v>
      </c>
      <c r="J521" t="s">
        <v>396</v>
      </c>
      <c r="K521">
        <v>2</v>
      </c>
    </row>
    <row r="522" spans="1:11" x14ac:dyDescent="0.25">
      <c r="A522" t="s">
        <v>3214</v>
      </c>
      <c r="B522" t="s">
        <v>3215</v>
      </c>
      <c r="C522" t="s">
        <v>1216</v>
      </c>
      <c r="D522" t="s">
        <v>3216</v>
      </c>
      <c r="E522" t="s">
        <v>3217</v>
      </c>
      <c r="F522" t="s">
        <v>3186</v>
      </c>
      <c r="G522">
        <v>1888</v>
      </c>
      <c r="H522" t="s">
        <v>3218</v>
      </c>
      <c r="I522" s="3" t="s">
        <v>3219</v>
      </c>
      <c r="J522" t="s">
        <v>396</v>
      </c>
      <c r="K522">
        <v>3</v>
      </c>
    </row>
    <row r="523" spans="1:11" x14ac:dyDescent="0.25">
      <c r="A523" t="s">
        <v>3220</v>
      </c>
      <c r="B523" t="s">
        <v>3221</v>
      </c>
      <c r="C523" t="s">
        <v>290</v>
      </c>
      <c r="D523" t="s">
        <v>3222</v>
      </c>
      <c r="E523" t="s">
        <v>3223</v>
      </c>
      <c r="F523" t="s">
        <v>3132</v>
      </c>
      <c r="G523">
        <v>1876</v>
      </c>
      <c r="H523" t="s">
        <v>3224</v>
      </c>
      <c r="I523" s="3" t="s">
        <v>3225</v>
      </c>
      <c r="J523" t="s">
        <v>396</v>
      </c>
      <c r="K523">
        <v>4</v>
      </c>
    </row>
    <row r="524" spans="1:11" x14ac:dyDescent="0.25">
      <c r="A524" t="s">
        <v>3226</v>
      </c>
      <c r="B524" t="s">
        <v>663</v>
      </c>
      <c r="C524" t="s">
        <v>113</v>
      </c>
      <c r="D524" t="s">
        <v>3227</v>
      </c>
      <c r="E524" t="s">
        <v>3228</v>
      </c>
      <c r="F524" t="s">
        <v>214</v>
      </c>
      <c r="G524">
        <v>1878</v>
      </c>
      <c r="H524" t="s">
        <v>3229</v>
      </c>
      <c r="I524" s="3" t="s">
        <v>3230</v>
      </c>
      <c r="J524" t="s">
        <v>396</v>
      </c>
      <c r="K524">
        <v>5</v>
      </c>
    </row>
    <row r="525" spans="1:11" x14ac:dyDescent="0.25">
      <c r="A525" t="s">
        <v>3231</v>
      </c>
      <c r="B525" t="s">
        <v>163</v>
      </c>
      <c r="C525" t="s">
        <v>1278</v>
      </c>
      <c r="D525" t="s">
        <v>3232</v>
      </c>
      <c r="E525" t="s">
        <v>3233</v>
      </c>
      <c r="F525" t="s">
        <v>3173</v>
      </c>
      <c r="G525">
        <v>1824</v>
      </c>
      <c r="H525" t="s">
        <v>3234</v>
      </c>
      <c r="I525" s="3" t="s">
        <v>3235</v>
      </c>
      <c r="J525" t="s">
        <v>396</v>
      </c>
      <c r="K525">
        <v>1</v>
      </c>
    </row>
    <row r="526" spans="1:11" x14ac:dyDescent="0.25">
      <c r="A526" t="s">
        <v>3236</v>
      </c>
      <c r="B526" t="s">
        <v>3237</v>
      </c>
      <c r="C526" t="s">
        <v>295</v>
      </c>
      <c r="D526" t="s">
        <v>3238</v>
      </c>
      <c r="E526" t="s">
        <v>3239</v>
      </c>
      <c r="F526" t="s">
        <v>3186</v>
      </c>
      <c r="G526">
        <v>1888</v>
      </c>
      <c r="H526" t="s">
        <v>3240</v>
      </c>
      <c r="I526" s="3" t="s">
        <v>3241</v>
      </c>
      <c r="J526" t="s">
        <v>396</v>
      </c>
      <c r="K526">
        <v>1</v>
      </c>
    </row>
    <row r="527" spans="1:11" x14ac:dyDescent="0.25">
      <c r="A527" t="s">
        <v>3242</v>
      </c>
      <c r="B527" t="s">
        <v>3243</v>
      </c>
      <c r="C527" t="s">
        <v>3244</v>
      </c>
      <c r="D527" t="s">
        <v>3245</v>
      </c>
      <c r="E527" t="s">
        <v>3246</v>
      </c>
      <c r="F527" t="s">
        <v>3145</v>
      </c>
      <c r="G527">
        <v>1884</v>
      </c>
      <c r="H527" t="s">
        <v>3247</v>
      </c>
      <c r="I527" s="2">
        <v>34853</v>
      </c>
      <c r="J527" t="s">
        <v>396</v>
      </c>
      <c r="K527">
        <v>1</v>
      </c>
    </row>
    <row r="528" spans="1:11" x14ac:dyDescent="0.25">
      <c r="A528" t="s">
        <v>3248</v>
      </c>
      <c r="B528" t="s">
        <v>2949</v>
      </c>
      <c r="C528" t="s">
        <v>176</v>
      </c>
      <c r="D528" t="s">
        <v>3249</v>
      </c>
      <c r="E528" t="s">
        <v>3250</v>
      </c>
      <c r="F528" t="s">
        <v>214</v>
      </c>
      <c r="G528">
        <v>1878</v>
      </c>
      <c r="H528" t="s">
        <v>3251</v>
      </c>
      <c r="I528" s="3" t="s">
        <v>3252</v>
      </c>
      <c r="J528" t="s">
        <v>396</v>
      </c>
      <c r="K528">
        <v>2</v>
      </c>
    </row>
    <row r="529" spans="1:11" x14ac:dyDescent="0.25">
      <c r="A529" t="s">
        <v>3253</v>
      </c>
      <c r="B529" t="s">
        <v>3254</v>
      </c>
      <c r="C529" t="s">
        <v>138</v>
      </c>
      <c r="D529" t="s">
        <v>3255</v>
      </c>
      <c r="E529" t="s">
        <v>3256</v>
      </c>
      <c r="F529" t="s">
        <v>3132</v>
      </c>
      <c r="G529">
        <v>1876</v>
      </c>
      <c r="H529" t="s">
        <v>3257</v>
      </c>
      <c r="I529" s="3" t="s">
        <v>3258</v>
      </c>
      <c r="J529" t="s">
        <v>396</v>
      </c>
      <c r="K529">
        <v>2</v>
      </c>
    </row>
    <row r="530" spans="1:11" x14ac:dyDescent="0.25">
      <c r="A530" t="s">
        <v>3259</v>
      </c>
      <c r="B530" t="s">
        <v>3260</v>
      </c>
      <c r="C530" t="s">
        <v>47</v>
      </c>
      <c r="D530" t="s">
        <v>3261</v>
      </c>
      <c r="E530" t="s">
        <v>3262</v>
      </c>
      <c r="F530" t="s">
        <v>3173</v>
      </c>
      <c r="G530">
        <v>1824</v>
      </c>
      <c r="H530" t="s">
        <v>3263</v>
      </c>
      <c r="I530" s="3" t="s">
        <v>3264</v>
      </c>
      <c r="J530" t="s">
        <v>396</v>
      </c>
      <c r="K530">
        <v>2</v>
      </c>
    </row>
    <row r="531" spans="1:11" x14ac:dyDescent="0.25">
      <c r="A531" t="s">
        <v>3265</v>
      </c>
      <c r="B531" t="s">
        <v>3266</v>
      </c>
      <c r="C531" t="s">
        <v>811</v>
      </c>
      <c r="D531" t="s">
        <v>3267</v>
      </c>
      <c r="E531" t="s">
        <v>3268</v>
      </c>
      <c r="F531" t="s">
        <v>3167</v>
      </c>
      <c r="G531">
        <v>1879</v>
      </c>
      <c r="H531" t="s">
        <v>3269</v>
      </c>
      <c r="I531" s="2">
        <v>33978</v>
      </c>
      <c r="J531" t="s">
        <v>396</v>
      </c>
      <c r="K531">
        <v>4</v>
      </c>
    </row>
    <row r="532" spans="1:11" x14ac:dyDescent="0.25">
      <c r="A532" t="s">
        <v>3270</v>
      </c>
      <c r="B532" t="s">
        <v>3271</v>
      </c>
      <c r="C532" t="s">
        <v>2662</v>
      </c>
      <c r="D532" t="s">
        <v>3272</v>
      </c>
      <c r="E532" t="s">
        <v>3273</v>
      </c>
      <c r="F532" t="s">
        <v>3120</v>
      </c>
      <c r="G532">
        <v>1824</v>
      </c>
      <c r="H532" t="s">
        <v>3274</v>
      </c>
      <c r="I532" s="2">
        <v>36251</v>
      </c>
      <c r="J532" t="s">
        <v>396</v>
      </c>
      <c r="K532">
        <v>4</v>
      </c>
    </row>
    <row r="533" spans="1:11" x14ac:dyDescent="0.25">
      <c r="A533" t="s">
        <v>3275</v>
      </c>
      <c r="B533" t="s">
        <v>2482</v>
      </c>
      <c r="C533" t="s">
        <v>1239</v>
      </c>
      <c r="D533" t="s">
        <v>3276</v>
      </c>
      <c r="E533" t="s">
        <v>3277</v>
      </c>
      <c r="F533" t="s">
        <v>3145</v>
      </c>
      <c r="G533">
        <v>1884</v>
      </c>
      <c r="H533" t="s">
        <v>3278</v>
      </c>
      <c r="I533" s="2">
        <v>35011</v>
      </c>
      <c r="J533" t="s">
        <v>396</v>
      </c>
      <c r="K533">
        <v>4</v>
      </c>
    </row>
    <row r="534" spans="1:11" x14ac:dyDescent="0.25">
      <c r="A534" t="s">
        <v>3279</v>
      </c>
      <c r="B534" t="s">
        <v>3280</v>
      </c>
      <c r="C534" t="s">
        <v>132</v>
      </c>
      <c r="D534" t="s">
        <v>3281</v>
      </c>
      <c r="E534" t="s">
        <v>3282</v>
      </c>
      <c r="F534" t="s">
        <v>3167</v>
      </c>
      <c r="G534">
        <v>1879</v>
      </c>
      <c r="H534" t="s">
        <v>3283</v>
      </c>
      <c r="I534" s="3" t="s">
        <v>3284</v>
      </c>
      <c r="J534" t="s">
        <v>396</v>
      </c>
      <c r="K534">
        <v>1</v>
      </c>
    </row>
    <row r="535" spans="1:11" x14ac:dyDescent="0.25">
      <c r="A535" t="s">
        <v>3285</v>
      </c>
      <c r="B535" t="s">
        <v>928</v>
      </c>
      <c r="C535" t="s">
        <v>55</v>
      </c>
      <c r="D535" t="s">
        <v>3286</v>
      </c>
      <c r="E535" t="s">
        <v>3287</v>
      </c>
      <c r="F535" t="s">
        <v>3132</v>
      </c>
      <c r="G535">
        <v>1876</v>
      </c>
      <c r="H535" t="s">
        <v>3288</v>
      </c>
      <c r="I535" s="3" t="s">
        <v>3289</v>
      </c>
      <c r="J535" t="s">
        <v>396</v>
      </c>
      <c r="K535">
        <v>2</v>
      </c>
    </row>
    <row r="536" spans="1:11" x14ac:dyDescent="0.25">
      <c r="A536" t="s">
        <v>3290</v>
      </c>
      <c r="B536" t="s">
        <v>3291</v>
      </c>
      <c r="C536" t="s">
        <v>1465</v>
      </c>
      <c r="D536" t="s">
        <v>3292</v>
      </c>
      <c r="E536" t="s">
        <v>3293</v>
      </c>
      <c r="F536" t="s">
        <v>208</v>
      </c>
      <c r="G536">
        <v>1870</v>
      </c>
      <c r="H536" t="s">
        <v>3294</v>
      </c>
      <c r="I536" s="3" t="s">
        <v>3295</v>
      </c>
      <c r="J536" t="s">
        <v>396</v>
      </c>
      <c r="K536">
        <v>3</v>
      </c>
    </row>
    <row r="537" spans="1:11" x14ac:dyDescent="0.25">
      <c r="A537" t="s">
        <v>3296</v>
      </c>
      <c r="B537" t="s">
        <v>3297</v>
      </c>
      <c r="C537" t="s">
        <v>600</v>
      </c>
      <c r="D537" t="s">
        <v>3298</v>
      </c>
      <c r="E537" t="s">
        <v>3299</v>
      </c>
      <c r="F537" t="s">
        <v>3173</v>
      </c>
      <c r="G537">
        <v>1824</v>
      </c>
      <c r="H537" t="s">
        <v>3300</v>
      </c>
      <c r="I537" s="2">
        <v>35074</v>
      </c>
      <c r="J537" t="s">
        <v>396</v>
      </c>
      <c r="K537">
        <v>4</v>
      </c>
    </row>
    <row r="538" spans="1:11" x14ac:dyDescent="0.25">
      <c r="A538" t="s">
        <v>3301</v>
      </c>
      <c r="B538" t="s">
        <v>3302</v>
      </c>
      <c r="C538" t="s">
        <v>404</v>
      </c>
      <c r="D538" t="s">
        <v>3303</v>
      </c>
      <c r="E538" t="s">
        <v>3304</v>
      </c>
      <c r="F538" t="s">
        <v>3145</v>
      </c>
      <c r="G538">
        <v>1884</v>
      </c>
      <c r="H538" t="s">
        <v>3305</v>
      </c>
      <c r="I538" s="3" t="s">
        <v>3306</v>
      </c>
      <c r="J538" t="s">
        <v>396</v>
      </c>
      <c r="K538">
        <v>5</v>
      </c>
    </row>
    <row r="539" spans="1:11" x14ac:dyDescent="0.25">
      <c r="A539" t="s">
        <v>3307</v>
      </c>
      <c r="B539" t="s">
        <v>3308</v>
      </c>
      <c r="C539" t="s">
        <v>3309</v>
      </c>
      <c r="D539" t="s">
        <v>3310</v>
      </c>
      <c r="E539" t="s">
        <v>3311</v>
      </c>
      <c r="F539" t="s">
        <v>214</v>
      </c>
      <c r="G539">
        <v>1878</v>
      </c>
      <c r="H539" t="s">
        <v>3312</v>
      </c>
      <c r="I539" s="3" t="s">
        <v>3313</v>
      </c>
      <c r="J539" t="s">
        <v>396</v>
      </c>
      <c r="K539">
        <v>1</v>
      </c>
    </row>
    <row r="540" spans="1:11" x14ac:dyDescent="0.25">
      <c r="A540" t="s">
        <v>3314</v>
      </c>
      <c r="B540" t="s">
        <v>3315</v>
      </c>
      <c r="C540" t="s">
        <v>3316</v>
      </c>
      <c r="D540" t="s">
        <v>3317</v>
      </c>
      <c r="E540" t="s">
        <v>3318</v>
      </c>
      <c r="F540" t="s">
        <v>3132</v>
      </c>
      <c r="G540">
        <v>1876</v>
      </c>
      <c r="H540" t="s">
        <v>3319</v>
      </c>
      <c r="I540" s="3" t="s">
        <v>3320</v>
      </c>
      <c r="J540" t="s">
        <v>396</v>
      </c>
      <c r="K540">
        <v>1</v>
      </c>
    </row>
    <row r="541" spans="1:11" x14ac:dyDescent="0.25">
      <c r="A541" t="s">
        <v>3321</v>
      </c>
      <c r="B541" t="s">
        <v>3322</v>
      </c>
      <c r="C541" t="s">
        <v>3323</v>
      </c>
      <c r="D541" t="s">
        <v>3324</v>
      </c>
      <c r="E541" t="s">
        <v>3325</v>
      </c>
      <c r="F541" t="s">
        <v>208</v>
      </c>
      <c r="G541">
        <v>1870</v>
      </c>
      <c r="H541" t="s">
        <v>3326</v>
      </c>
      <c r="I541" s="3" t="s">
        <v>3327</v>
      </c>
      <c r="J541" t="s">
        <v>396</v>
      </c>
      <c r="K541">
        <v>1</v>
      </c>
    </row>
    <row r="542" spans="1:11" x14ac:dyDescent="0.25">
      <c r="A542" t="s">
        <v>3328</v>
      </c>
      <c r="B542" t="s">
        <v>1179</v>
      </c>
      <c r="C542" t="s">
        <v>664</v>
      </c>
      <c r="D542" t="s">
        <v>3329</v>
      </c>
      <c r="E542" t="s">
        <v>3330</v>
      </c>
      <c r="F542" t="s">
        <v>3186</v>
      </c>
      <c r="G542">
        <v>1888</v>
      </c>
      <c r="H542" t="s">
        <v>3331</v>
      </c>
      <c r="I542" s="3" t="s">
        <v>3332</v>
      </c>
      <c r="J542" t="s">
        <v>396</v>
      </c>
      <c r="K542">
        <v>2</v>
      </c>
    </row>
    <row r="543" spans="1:11" x14ac:dyDescent="0.25">
      <c r="A543" t="s">
        <v>3333</v>
      </c>
      <c r="B543" t="s">
        <v>3334</v>
      </c>
      <c r="C543" t="s">
        <v>218</v>
      </c>
      <c r="D543" t="s">
        <v>3335</v>
      </c>
      <c r="E543" t="s">
        <v>3336</v>
      </c>
      <c r="F543" t="s">
        <v>3132</v>
      </c>
      <c r="G543">
        <v>1876</v>
      </c>
      <c r="H543" t="s">
        <v>3337</v>
      </c>
      <c r="I543" s="3" t="s">
        <v>3338</v>
      </c>
      <c r="J543" t="s">
        <v>396</v>
      </c>
      <c r="K543">
        <v>2</v>
      </c>
    </row>
    <row r="544" spans="1:11" x14ac:dyDescent="0.25">
      <c r="A544" t="s">
        <v>3339</v>
      </c>
      <c r="B544" t="s">
        <v>2822</v>
      </c>
      <c r="C544" t="s">
        <v>61</v>
      </c>
      <c r="D544" t="s">
        <v>3340</v>
      </c>
      <c r="E544" t="s">
        <v>3341</v>
      </c>
      <c r="F544" t="s">
        <v>3167</v>
      </c>
      <c r="G544">
        <v>1879</v>
      </c>
      <c r="H544" t="s">
        <v>3342</v>
      </c>
      <c r="I544" s="2">
        <v>34466</v>
      </c>
      <c r="J544" t="s">
        <v>396</v>
      </c>
      <c r="K544">
        <v>2</v>
      </c>
    </row>
    <row r="545" spans="1:11" x14ac:dyDescent="0.25">
      <c r="A545" t="s">
        <v>3343</v>
      </c>
      <c r="B545" t="s">
        <v>2891</v>
      </c>
      <c r="C545" t="s">
        <v>612</v>
      </c>
      <c r="D545" t="s">
        <v>3344</v>
      </c>
      <c r="E545" t="s">
        <v>3345</v>
      </c>
      <c r="F545" t="s">
        <v>3173</v>
      </c>
      <c r="G545">
        <v>1824</v>
      </c>
      <c r="H545" t="s">
        <v>3346</v>
      </c>
      <c r="I545" s="3" t="s">
        <v>3347</v>
      </c>
      <c r="J545" t="s">
        <v>396</v>
      </c>
      <c r="K545">
        <v>4</v>
      </c>
    </row>
    <row r="546" spans="1:11" x14ac:dyDescent="0.25">
      <c r="A546" t="s">
        <v>3348</v>
      </c>
      <c r="B546" t="s">
        <v>3349</v>
      </c>
      <c r="C546" t="s">
        <v>509</v>
      </c>
      <c r="D546" t="s">
        <v>3350</v>
      </c>
      <c r="E546" t="s">
        <v>3351</v>
      </c>
      <c r="F546" t="s">
        <v>214</v>
      </c>
      <c r="G546">
        <v>1878</v>
      </c>
      <c r="H546" t="s">
        <v>3352</v>
      </c>
      <c r="I546" s="2">
        <v>36136</v>
      </c>
      <c r="J546" t="s">
        <v>396</v>
      </c>
      <c r="K546">
        <v>4</v>
      </c>
    </row>
    <row r="547" spans="1:11" x14ac:dyDescent="0.25">
      <c r="A547" t="s">
        <v>3353</v>
      </c>
      <c r="B547" t="s">
        <v>3354</v>
      </c>
      <c r="C547" t="s">
        <v>2142</v>
      </c>
      <c r="D547" t="s">
        <v>3355</v>
      </c>
      <c r="E547" t="s">
        <v>3356</v>
      </c>
      <c r="F547" t="s">
        <v>3145</v>
      </c>
      <c r="G547">
        <v>1884</v>
      </c>
      <c r="H547" t="s">
        <v>3357</v>
      </c>
      <c r="I547" s="2">
        <v>33244</v>
      </c>
      <c r="J547" t="s">
        <v>396</v>
      </c>
      <c r="K547">
        <v>4</v>
      </c>
    </row>
    <row r="548" spans="1:11" x14ac:dyDescent="0.25">
      <c r="A548" t="s">
        <v>3358</v>
      </c>
      <c r="B548" t="s">
        <v>3359</v>
      </c>
      <c r="C548" t="s">
        <v>3360</v>
      </c>
      <c r="D548" t="s">
        <v>3361</v>
      </c>
      <c r="E548" t="s">
        <v>3362</v>
      </c>
      <c r="F548" t="s">
        <v>3132</v>
      </c>
      <c r="G548">
        <v>1876</v>
      </c>
      <c r="H548" t="s">
        <v>3363</v>
      </c>
      <c r="I548" s="2">
        <v>35370</v>
      </c>
      <c r="J548" t="s">
        <v>396</v>
      </c>
      <c r="K548">
        <v>1</v>
      </c>
    </row>
    <row r="549" spans="1:11" x14ac:dyDescent="0.25">
      <c r="A549" t="s">
        <v>3364</v>
      </c>
      <c r="B549" t="s">
        <v>624</v>
      </c>
      <c r="C549" t="s">
        <v>1748</v>
      </c>
      <c r="D549" t="s">
        <v>3365</v>
      </c>
      <c r="E549" t="s">
        <v>3366</v>
      </c>
      <c r="F549" t="s">
        <v>3186</v>
      </c>
      <c r="G549">
        <v>1888</v>
      </c>
      <c r="H549" t="s">
        <v>3367</v>
      </c>
      <c r="I549" s="3" t="s">
        <v>3368</v>
      </c>
      <c r="J549" t="s">
        <v>396</v>
      </c>
      <c r="K549">
        <v>2</v>
      </c>
    </row>
    <row r="550" spans="1:11" x14ac:dyDescent="0.25">
      <c r="A550" t="s">
        <v>3369</v>
      </c>
      <c r="B550" t="s">
        <v>3370</v>
      </c>
      <c r="C550" t="s">
        <v>2298</v>
      </c>
      <c r="D550" t="s">
        <v>3371</v>
      </c>
      <c r="E550" t="s">
        <v>3372</v>
      </c>
      <c r="F550" t="s">
        <v>208</v>
      </c>
      <c r="G550">
        <v>1870</v>
      </c>
      <c r="H550" t="s">
        <v>3373</v>
      </c>
      <c r="I550" s="3" t="s">
        <v>3374</v>
      </c>
      <c r="J550" t="s">
        <v>396</v>
      </c>
      <c r="K550">
        <v>3</v>
      </c>
    </row>
    <row r="551" spans="1:11" x14ac:dyDescent="0.25">
      <c r="A551" t="s">
        <v>3375</v>
      </c>
      <c r="B551" t="s">
        <v>3376</v>
      </c>
      <c r="C551" t="s">
        <v>88</v>
      </c>
      <c r="D551" t="s">
        <v>3377</v>
      </c>
      <c r="E551" t="s">
        <v>3378</v>
      </c>
      <c r="F551" t="s">
        <v>3120</v>
      </c>
      <c r="G551">
        <v>1824</v>
      </c>
      <c r="H551" t="s">
        <v>3379</v>
      </c>
      <c r="I551" s="3" t="s">
        <v>3380</v>
      </c>
      <c r="J551" t="s">
        <v>396</v>
      </c>
      <c r="K551">
        <v>4</v>
      </c>
    </row>
    <row r="552" spans="1:11" x14ac:dyDescent="0.25">
      <c r="A552" t="s">
        <v>3381</v>
      </c>
      <c r="B552" t="s">
        <v>753</v>
      </c>
      <c r="C552" t="s">
        <v>590</v>
      </c>
      <c r="D552" t="s">
        <v>3382</v>
      </c>
      <c r="E552" t="s">
        <v>3383</v>
      </c>
      <c r="F552" t="s">
        <v>3167</v>
      </c>
      <c r="G552">
        <v>1879</v>
      </c>
      <c r="H552" t="s">
        <v>3384</v>
      </c>
      <c r="I552" s="2">
        <v>32940</v>
      </c>
      <c r="J552" t="s">
        <v>396</v>
      </c>
      <c r="K552">
        <v>5</v>
      </c>
    </row>
    <row r="553" spans="1:11" x14ac:dyDescent="0.25">
      <c r="A553" t="s">
        <v>3385</v>
      </c>
      <c r="B553" t="s">
        <v>3386</v>
      </c>
      <c r="C553" t="s">
        <v>754</v>
      </c>
      <c r="D553" t="s">
        <v>3387</v>
      </c>
      <c r="E553" t="s">
        <v>3388</v>
      </c>
      <c r="F553" t="s">
        <v>3132</v>
      </c>
      <c r="G553">
        <v>1876</v>
      </c>
      <c r="H553" t="s">
        <v>3389</v>
      </c>
      <c r="I553" s="3" t="s">
        <v>3390</v>
      </c>
      <c r="J553" t="s">
        <v>396</v>
      </c>
      <c r="K553">
        <v>1</v>
      </c>
    </row>
    <row r="554" spans="1:11" x14ac:dyDescent="0.25">
      <c r="A554" t="s">
        <v>3391</v>
      </c>
      <c r="B554" t="s">
        <v>3392</v>
      </c>
      <c r="C554" t="s">
        <v>411</v>
      </c>
      <c r="D554" t="s">
        <v>3393</v>
      </c>
      <c r="E554" t="s">
        <v>3394</v>
      </c>
      <c r="F554" t="s">
        <v>3145</v>
      </c>
      <c r="G554">
        <v>1884</v>
      </c>
      <c r="H554" t="s">
        <v>3395</v>
      </c>
      <c r="I554" s="2">
        <v>33515</v>
      </c>
      <c r="J554" t="s">
        <v>396</v>
      </c>
      <c r="K554">
        <v>1</v>
      </c>
    </row>
    <row r="555" spans="1:11" x14ac:dyDescent="0.25">
      <c r="A555" t="s">
        <v>3396</v>
      </c>
      <c r="B555" t="s">
        <v>3397</v>
      </c>
      <c r="C555" t="s">
        <v>199</v>
      </c>
      <c r="D555" t="s">
        <v>3398</v>
      </c>
      <c r="E555" t="s">
        <v>3399</v>
      </c>
      <c r="F555" t="s">
        <v>214</v>
      </c>
      <c r="G555">
        <v>1878</v>
      </c>
      <c r="H555" t="s">
        <v>3400</v>
      </c>
      <c r="I555" s="3" t="s">
        <v>3401</v>
      </c>
      <c r="J555" t="s">
        <v>396</v>
      </c>
      <c r="K555">
        <v>1</v>
      </c>
    </row>
    <row r="556" spans="1:11" x14ac:dyDescent="0.25">
      <c r="A556" t="s">
        <v>3402</v>
      </c>
      <c r="B556" t="s">
        <v>3403</v>
      </c>
      <c r="C556" t="s">
        <v>1291</v>
      </c>
      <c r="D556" t="s">
        <v>3404</v>
      </c>
      <c r="E556" t="s">
        <v>3405</v>
      </c>
      <c r="F556" t="s">
        <v>3186</v>
      </c>
      <c r="G556">
        <v>1888</v>
      </c>
      <c r="H556" t="s">
        <v>3406</v>
      </c>
      <c r="I556" s="2">
        <v>34679</v>
      </c>
      <c r="J556" t="s">
        <v>396</v>
      </c>
      <c r="K556">
        <v>2</v>
      </c>
    </row>
    <row r="557" spans="1:11" x14ac:dyDescent="0.25">
      <c r="A557" t="s">
        <v>3407</v>
      </c>
      <c r="B557" t="s">
        <v>3408</v>
      </c>
      <c r="C557" t="s">
        <v>855</v>
      </c>
      <c r="D557" t="s">
        <v>3409</v>
      </c>
      <c r="E557" t="s">
        <v>3410</v>
      </c>
      <c r="F557" t="s">
        <v>3173</v>
      </c>
      <c r="G557">
        <v>1824</v>
      </c>
      <c r="H557" t="s">
        <v>3411</v>
      </c>
      <c r="I557" s="3" t="s">
        <v>3412</v>
      </c>
      <c r="J557" t="s">
        <v>396</v>
      </c>
      <c r="K557">
        <v>2</v>
      </c>
    </row>
    <row r="558" spans="1:11" x14ac:dyDescent="0.25">
      <c r="A558" t="s">
        <v>3413</v>
      </c>
      <c r="B558" t="s">
        <v>3414</v>
      </c>
      <c r="C558" t="s">
        <v>466</v>
      </c>
      <c r="D558" t="s">
        <v>3415</v>
      </c>
      <c r="E558" t="s">
        <v>3416</v>
      </c>
      <c r="F558" t="s">
        <v>3132</v>
      </c>
      <c r="G558">
        <v>1876</v>
      </c>
      <c r="H558" t="s">
        <v>3417</v>
      </c>
      <c r="I558" s="2">
        <v>33790</v>
      </c>
      <c r="J558" t="s">
        <v>396</v>
      </c>
      <c r="K558">
        <v>2</v>
      </c>
    </row>
    <row r="559" spans="1:11" x14ac:dyDescent="0.25">
      <c r="A559" t="s">
        <v>3418</v>
      </c>
      <c r="B559" t="s">
        <v>2984</v>
      </c>
      <c r="C559" t="s">
        <v>2850</v>
      </c>
      <c r="D559" t="s">
        <v>3419</v>
      </c>
      <c r="E559" t="s">
        <v>3420</v>
      </c>
      <c r="F559" t="s">
        <v>208</v>
      </c>
      <c r="G559">
        <v>1870</v>
      </c>
      <c r="H559" t="s">
        <v>3421</v>
      </c>
      <c r="I559" s="3" t="s">
        <v>3422</v>
      </c>
      <c r="J559" t="s">
        <v>396</v>
      </c>
      <c r="K559">
        <v>4</v>
      </c>
    </row>
    <row r="560" spans="1:11" x14ac:dyDescent="0.25">
      <c r="A560" t="s">
        <v>3423</v>
      </c>
      <c r="B560" t="s">
        <v>3424</v>
      </c>
      <c r="C560" t="s">
        <v>676</v>
      </c>
      <c r="D560" t="s">
        <v>3425</v>
      </c>
      <c r="E560" t="s">
        <v>3426</v>
      </c>
      <c r="F560" t="s">
        <v>214</v>
      </c>
      <c r="G560">
        <v>1878</v>
      </c>
      <c r="H560" t="s">
        <v>3427</v>
      </c>
      <c r="I560" s="2">
        <v>34823</v>
      </c>
      <c r="J560" t="s">
        <v>396</v>
      </c>
      <c r="K560">
        <v>4</v>
      </c>
    </row>
    <row r="561" spans="1:11" x14ac:dyDescent="0.25">
      <c r="A561" t="s">
        <v>3428</v>
      </c>
      <c r="B561" t="s">
        <v>3429</v>
      </c>
      <c r="C561" t="s">
        <v>3430</v>
      </c>
      <c r="D561" t="s">
        <v>3431</v>
      </c>
      <c r="E561" t="s">
        <v>3432</v>
      </c>
      <c r="F561" t="s">
        <v>3120</v>
      </c>
      <c r="G561">
        <v>1824</v>
      </c>
      <c r="H561" t="s">
        <v>3433</v>
      </c>
      <c r="I561" s="3" t="s">
        <v>3434</v>
      </c>
      <c r="J561" t="s">
        <v>396</v>
      </c>
      <c r="K561">
        <v>4</v>
      </c>
    </row>
    <row r="562" spans="1:11" x14ac:dyDescent="0.25">
      <c r="A562" t="s">
        <v>3435</v>
      </c>
      <c r="B562" t="s">
        <v>3436</v>
      </c>
      <c r="C562" t="s">
        <v>3437</v>
      </c>
      <c r="D562" t="s">
        <v>3438</v>
      </c>
      <c r="E562" t="s">
        <v>3439</v>
      </c>
      <c r="F562" t="s">
        <v>3132</v>
      </c>
      <c r="G562">
        <v>1876</v>
      </c>
      <c r="H562" t="s">
        <v>3440</v>
      </c>
      <c r="I562" s="3" t="s">
        <v>3441</v>
      </c>
      <c r="J562" t="s">
        <v>396</v>
      </c>
      <c r="K562">
        <v>1</v>
      </c>
    </row>
    <row r="563" spans="1:11" x14ac:dyDescent="0.25">
      <c r="A563" t="s">
        <v>3442</v>
      </c>
      <c r="B563" t="s">
        <v>3443</v>
      </c>
      <c r="C563" t="s">
        <v>2961</v>
      </c>
      <c r="D563" t="s">
        <v>3444</v>
      </c>
      <c r="E563" t="s">
        <v>3445</v>
      </c>
      <c r="F563" t="s">
        <v>214</v>
      </c>
      <c r="G563">
        <v>1878</v>
      </c>
      <c r="H563" t="s">
        <v>3446</v>
      </c>
      <c r="I563" s="2">
        <v>35072</v>
      </c>
      <c r="J563" t="s">
        <v>396</v>
      </c>
      <c r="K563">
        <v>2</v>
      </c>
    </row>
    <row r="564" spans="1:11" x14ac:dyDescent="0.25">
      <c r="A564" t="s">
        <v>3447</v>
      </c>
      <c r="B564" t="s">
        <v>979</v>
      </c>
      <c r="C564" t="s">
        <v>3448</v>
      </c>
      <c r="D564" t="s">
        <v>3449</v>
      </c>
      <c r="E564" t="s">
        <v>3450</v>
      </c>
      <c r="F564" t="s">
        <v>3145</v>
      </c>
      <c r="G564">
        <v>1884</v>
      </c>
      <c r="H564" t="s">
        <v>3451</v>
      </c>
      <c r="I564" s="3" t="s">
        <v>3452</v>
      </c>
      <c r="J564" t="s">
        <v>396</v>
      </c>
      <c r="K564">
        <v>3</v>
      </c>
    </row>
    <row r="565" spans="1:11" x14ac:dyDescent="0.25">
      <c r="A565" t="s">
        <v>3453</v>
      </c>
      <c r="B565" t="s">
        <v>3454</v>
      </c>
      <c r="C565" t="s">
        <v>906</v>
      </c>
      <c r="D565" t="s">
        <v>3455</v>
      </c>
      <c r="E565" t="s">
        <v>3456</v>
      </c>
      <c r="F565" t="s">
        <v>3173</v>
      </c>
      <c r="G565">
        <v>1824</v>
      </c>
      <c r="H565" t="s">
        <v>3457</v>
      </c>
      <c r="I565" s="2">
        <v>35560</v>
      </c>
      <c r="J565" t="s">
        <v>396</v>
      </c>
      <c r="K565">
        <v>4</v>
      </c>
    </row>
    <row r="566" spans="1:11" x14ac:dyDescent="0.25">
      <c r="A566" t="s">
        <v>3458</v>
      </c>
      <c r="B566" t="s">
        <v>1862</v>
      </c>
      <c r="C566" t="s">
        <v>3088</v>
      </c>
      <c r="D566" t="s">
        <v>3459</v>
      </c>
      <c r="E566" t="s">
        <v>3460</v>
      </c>
      <c r="F566" t="s">
        <v>3132</v>
      </c>
      <c r="G566">
        <v>1876</v>
      </c>
      <c r="H566" t="s">
        <v>3461</v>
      </c>
      <c r="I566" s="3" t="s">
        <v>3462</v>
      </c>
      <c r="J566" t="s">
        <v>396</v>
      </c>
      <c r="K566">
        <v>5</v>
      </c>
    </row>
    <row r="567" spans="1:11" x14ac:dyDescent="0.25">
      <c r="A567" t="s">
        <v>3463</v>
      </c>
      <c r="B567" t="s">
        <v>3183</v>
      </c>
      <c r="C567" t="s">
        <v>565</v>
      </c>
      <c r="D567" t="s">
        <v>3464</v>
      </c>
      <c r="E567" t="s">
        <v>3465</v>
      </c>
      <c r="F567" t="s">
        <v>208</v>
      </c>
      <c r="G567">
        <v>1870</v>
      </c>
      <c r="H567" t="s">
        <v>3466</v>
      </c>
      <c r="I567" s="3" t="s">
        <v>3467</v>
      </c>
      <c r="J567" t="s">
        <v>396</v>
      </c>
      <c r="K567">
        <v>1</v>
      </c>
    </row>
    <row r="568" spans="1:11" x14ac:dyDescent="0.25">
      <c r="A568" t="s">
        <v>3468</v>
      </c>
      <c r="B568" t="s">
        <v>3469</v>
      </c>
      <c r="C568" t="s">
        <v>3470</v>
      </c>
      <c r="D568" t="s">
        <v>3471</v>
      </c>
      <c r="E568" t="s">
        <v>3472</v>
      </c>
      <c r="F568" t="s">
        <v>3167</v>
      </c>
      <c r="G568">
        <v>1879</v>
      </c>
      <c r="H568" t="s">
        <v>3473</v>
      </c>
      <c r="I568" s="3" t="s">
        <v>3474</v>
      </c>
      <c r="J568" t="s">
        <v>396</v>
      </c>
      <c r="K568">
        <v>1</v>
      </c>
    </row>
    <row r="569" spans="1:11" x14ac:dyDescent="0.25">
      <c r="A569" t="s">
        <v>3475</v>
      </c>
      <c r="B569" t="s">
        <v>2822</v>
      </c>
      <c r="C569" t="s">
        <v>830</v>
      </c>
      <c r="D569" t="s">
        <v>3476</v>
      </c>
      <c r="E569" t="s">
        <v>3477</v>
      </c>
      <c r="F569" t="s">
        <v>3132</v>
      </c>
      <c r="G569">
        <v>1876</v>
      </c>
      <c r="H569" t="s">
        <v>3478</v>
      </c>
      <c r="I569" s="3" t="s">
        <v>3479</v>
      </c>
      <c r="J569" t="s">
        <v>396</v>
      </c>
      <c r="K569">
        <v>1</v>
      </c>
    </row>
    <row r="570" spans="1:11" x14ac:dyDescent="0.25">
      <c r="A570" t="s">
        <v>3480</v>
      </c>
      <c r="B570" t="s">
        <v>3198</v>
      </c>
      <c r="C570" t="s">
        <v>2174</v>
      </c>
      <c r="D570" t="s">
        <v>3481</v>
      </c>
      <c r="E570" t="s">
        <v>3482</v>
      </c>
      <c r="F570" t="s">
        <v>3186</v>
      </c>
      <c r="G570">
        <v>1888</v>
      </c>
      <c r="H570" t="s">
        <v>3483</v>
      </c>
      <c r="I570" s="3" t="s">
        <v>3484</v>
      </c>
      <c r="J570" t="s">
        <v>396</v>
      </c>
      <c r="K570">
        <v>2</v>
      </c>
    </row>
    <row r="571" spans="1:11" x14ac:dyDescent="0.25">
      <c r="A571" t="s">
        <v>3485</v>
      </c>
      <c r="B571" t="s">
        <v>3486</v>
      </c>
      <c r="C571" t="s">
        <v>418</v>
      </c>
      <c r="D571" t="s">
        <v>3487</v>
      </c>
      <c r="E571" t="s">
        <v>3488</v>
      </c>
      <c r="F571" t="s">
        <v>3145</v>
      </c>
      <c r="G571">
        <v>1884</v>
      </c>
      <c r="H571" t="s">
        <v>3489</v>
      </c>
      <c r="I571" s="3" t="s">
        <v>3490</v>
      </c>
      <c r="J571" t="s">
        <v>396</v>
      </c>
      <c r="K571">
        <v>2</v>
      </c>
    </row>
    <row r="572" spans="1:11" x14ac:dyDescent="0.25">
      <c r="A572" t="s">
        <v>3491</v>
      </c>
      <c r="B572" t="s">
        <v>3492</v>
      </c>
      <c r="C572" t="s">
        <v>2027</v>
      </c>
      <c r="D572" t="s">
        <v>3493</v>
      </c>
      <c r="E572" t="s">
        <v>3494</v>
      </c>
      <c r="F572" t="s">
        <v>3173</v>
      </c>
      <c r="G572">
        <v>1824</v>
      </c>
      <c r="H572" t="s">
        <v>3495</v>
      </c>
      <c r="I572" s="3" t="s">
        <v>3496</v>
      </c>
      <c r="J572" t="s">
        <v>396</v>
      </c>
      <c r="K572">
        <v>2</v>
      </c>
    </row>
    <row r="573" spans="1:11" x14ac:dyDescent="0.25">
      <c r="A573" t="s">
        <v>3497</v>
      </c>
      <c r="B573" t="s">
        <v>3498</v>
      </c>
      <c r="C573" t="s">
        <v>912</v>
      </c>
      <c r="D573" t="s">
        <v>3499</v>
      </c>
      <c r="E573" t="s">
        <v>3500</v>
      </c>
      <c r="F573" t="s">
        <v>214</v>
      </c>
      <c r="G573">
        <v>1878</v>
      </c>
      <c r="H573" t="s">
        <v>3501</v>
      </c>
      <c r="I573" s="3" t="s">
        <v>3502</v>
      </c>
      <c r="J573" t="s">
        <v>396</v>
      </c>
      <c r="K573">
        <v>4</v>
      </c>
    </row>
    <row r="574" spans="1:11" x14ac:dyDescent="0.25">
      <c r="A574" t="s">
        <v>3503</v>
      </c>
      <c r="B574" t="s">
        <v>3504</v>
      </c>
      <c r="C574" t="s">
        <v>3505</v>
      </c>
      <c r="D574" t="s">
        <v>3506</v>
      </c>
      <c r="E574" t="s">
        <v>3507</v>
      </c>
      <c r="F574" t="s">
        <v>3132</v>
      </c>
      <c r="G574">
        <v>1876</v>
      </c>
      <c r="H574" t="s">
        <v>3508</v>
      </c>
      <c r="I574" s="2">
        <v>33250</v>
      </c>
      <c r="J574" t="s">
        <v>396</v>
      </c>
      <c r="K574">
        <v>4</v>
      </c>
    </row>
    <row r="575" spans="1:11" x14ac:dyDescent="0.25">
      <c r="A575" t="s">
        <v>3509</v>
      </c>
      <c r="B575" t="s">
        <v>3510</v>
      </c>
      <c r="C575" t="s">
        <v>509</v>
      </c>
      <c r="D575" t="s">
        <v>3511</v>
      </c>
      <c r="E575" t="s">
        <v>3512</v>
      </c>
      <c r="F575" t="s">
        <v>208</v>
      </c>
      <c r="G575">
        <v>1870</v>
      </c>
      <c r="H575" t="s">
        <v>3513</v>
      </c>
      <c r="I575" s="3" t="s">
        <v>3514</v>
      </c>
      <c r="J575" t="s">
        <v>396</v>
      </c>
      <c r="K575">
        <v>4</v>
      </c>
    </row>
    <row r="576" spans="1:11" x14ac:dyDescent="0.25">
      <c r="A576" t="s">
        <v>3515</v>
      </c>
      <c r="B576" t="s">
        <v>3516</v>
      </c>
      <c r="C576" t="s">
        <v>192</v>
      </c>
      <c r="D576" t="s">
        <v>3517</v>
      </c>
      <c r="E576" t="s">
        <v>3518</v>
      </c>
      <c r="F576" t="s">
        <v>3167</v>
      </c>
      <c r="G576">
        <v>1879</v>
      </c>
      <c r="H576" t="s">
        <v>3519</v>
      </c>
      <c r="I576" s="2">
        <v>36348</v>
      </c>
      <c r="J576" t="s">
        <v>396</v>
      </c>
      <c r="K576">
        <v>1</v>
      </c>
    </row>
    <row r="577" spans="1:11" x14ac:dyDescent="0.25">
      <c r="A577" t="s">
        <v>3520</v>
      </c>
      <c r="B577" t="s">
        <v>3521</v>
      </c>
      <c r="C577" t="s">
        <v>811</v>
      </c>
      <c r="D577" t="s">
        <v>3522</v>
      </c>
      <c r="E577" t="s">
        <v>3523</v>
      </c>
      <c r="F577" t="s">
        <v>3145</v>
      </c>
      <c r="G577">
        <v>1884</v>
      </c>
      <c r="H577" t="s">
        <v>3524</v>
      </c>
      <c r="I577" s="3" t="s">
        <v>3525</v>
      </c>
      <c r="J577" t="s">
        <v>396</v>
      </c>
      <c r="K577">
        <v>2</v>
      </c>
    </row>
    <row r="578" spans="1:11" x14ac:dyDescent="0.25">
      <c r="A578" t="s">
        <v>3526</v>
      </c>
      <c r="B578" t="s">
        <v>112</v>
      </c>
      <c r="C578" t="s">
        <v>1922</v>
      </c>
      <c r="D578" t="s">
        <v>3527</v>
      </c>
      <c r="E578" t="s">
        <v>3528</v>
      </c>
      <c r="F578" t="s">
        <v>3132</v>
      </c>
      <c r="G578">
        <v>1876</v>
      </c>
      <c r="H578" t="s">
        <v>3529</v>
      </c>
      <c r="I578" s="3" t="s">
        <v>3530</v>
      </c>
      <c r="J578" t="s">
        <v>396</v>
      </c>
      <c r="K578">
        <v>3</v>
      </c>
    </row>
    <row r="579" spans="1:11" x14ac:dyDescent="0.25">
      <c r="A579" t="s">
        <v>3531</v>
      </c>
      <c r="B579" t="s">
        <v>3532</v>
      </c>
      <c r="C579" t="s">
        <v>559</v>
      </c>
      <c r="D579" t="s">
        <v>3533</v>
      </c>
      <c r="E579" t="s">
        <v>3534</v>
      </c>
      <c r="F579" t="s">
        <v>214</v>
      </c>
      <c r="G579">
        <v>1878</v>
      </c>
      <c r="H579" t="s">
        <v>3535</v>
      </c>
      <c r="I579" s="2">
        <v>35405</v>
      </c>
      <c r="J579" t="s">
        <v>396</v>
      </c>
      <c r="K579">
        <v>4</v>
      </c>
    </row>
    <row r="580" spans="1:11" x14ac:dyDescent="0.25">
      <c r="A580" t="s">
        <v>3536</v>
      </c>
      <c r="B580" t="s">
        <v>822</v>
      </c>
      <c r="C580" t="s">
        <v>2220</v>
      </c>
      <c r="D580" t="s">
        <v>3537</v>
      </c>
      <c r="E580" t="s">
        <v>3538</v>
      </c>
      <c r="F580" t="s">
        <v>3186</v>
      </c>
      <c r="G580">
        <v>1888</v>
      </c>
      <c r="H580" t="s">
        <v>3539</v>
      </c>
      <c r="I580" s="3" t="s">
        <v>3540</v>
      </c>
      <c r="J580" t="s">
        <v>396</v>
      </c>
      <c r="K580">
        <v>5</v>
      </c>
    </row>
    <row r="581" spans="1:11" x14ac:dyDescent="0.25">
      <c r="A581" t="s">
        <v>3541</v>
      </c>
      <c r="B581" t="s">
        <v>2960</v>
      </c>
      <c r="C581" t="s">
        <v>645</v>
      </c>
      <c r="D581" t="s">
        <v>3542</v>
      </c>
      <c r="E581" t="s">
        <v>3543</v>
      </c>
      <c r="F581" t="s">
        <v>3120</v>
      </c>
      <c r="G581">
        <v>1824</v>
      </c>
      <c r="H581" t="s">
        <v>3544</v>
      </c>
      <c r="I581" s="3" t="s">
        <v>3545</v>
      </c>
      <c r="J581" t="s">
        <v>396</v>
      </c>
      <c r="K581">
        <v>1</v>
      </c>
    </row>
    <row r="582" spans="1:11" x14ac:dyDescent="0.25">
      <c r="A582" t="s">
        <v>3546</v>
      </c>
      <c r="B582" t="s">
        <v>3547</v>
      </c>
      <c r="C582" t="s">
        <v>2298</v>
      </c>
      <c r="D582" t="s">
        <v>3548</v>
      </c>
      <c r="E582" t="s">
        <v>3549</v>
      </c>
      <c r="F582" t="s">
        <v>214</v>
      </c>
      <c r="G582">
        <v>1878</v>
      </c>
      <c r="H582" t="s">
        <v>3550</v>
      </c>
      <c r="I582" s="3" t="s">
        <v>3551</v>
      </c>
      <c r="J582" t="s">
        <v>396</v>
      </c>
      <c r="K582">
        <v>1</v>
      </c>
    </row>
    <row r="583" spans="1:11" x14ac:dyDescent="0.25">
      <c r="A583" t="s">
        <v>3552</v>
      </c>
      <c r="B583" t="s">
        <v>3553</v>
      </c>
      <c r="C583" t="s">
        <v>1748</v>
      </c>
      <c r="D583" t="s">
        <v>3554</v>
      </c>
      <c r="E583" t="s">
        <v>3555</v>
      </c>
      <c r="F583" t="s">
        <v>3145</v>
      </c>
      <c r="G583">
        <v>1884</v>
      </c>
      <c r="H583" t="s">
        <v>3556</v>
      </c>
      <c r="I583" s="2">
        <v>35226</v>
      </c>
      <c r="J583" t="s">
        <v>396</v>
      </c>
      <c r="K583">
        <v>1</v>
      </c>
    </row>
    <row r="584" spans="1:11" x14ac:dyDescent="0.25">
      <c r="A584" t="s">
        <v>3557</v>
      </c>
      <c r="B584" t="s">
        <v>2978</v>
      </c>
      <c r="C584" t="s">
        <v>3558</v>
      </c>
      <c r="D584" t="s">
        <v>3559</v>
      </c>
      <c r="E584" t="s">
        <v>3560</v>
      </c>
      <c r="F584" t="s">
        <v>3132</v>
      </c>
      <c r="G584">
        <v>1876</v>
      </c>
      <c r="H584" t="s">
        <v>3561</v>
      </c>
      <c r="I584" s="3" t="s">
        <v>3562</v>
      </c>
      <c r="J584" t="s">
        <v>396</v>
      </c>
      <c r="K584">
        <v>2</v>
      </c>
    </row>
    <row r="585" spans="1:11" x14ac:dyDescent="0.25">
      <c r="A585" t="s">
        <v>3563</v>
      </c>
      <c r="B585" t="s">
        <v>3564</v>
      </c>
      <c r="C585" t="s">
        <v>3565</v>
      </c>
      <c r="D585" t="s">
        <v>3566</v>
      </c>
      <c r="E585" t="s">
        <v>3567</v>
      </c>
      <c r="F585" t="s">
        <v>3120</v>
      </c>
      <c r="G585">
        <v>1824</v>
      </c>
      <c r="H585" t="s">
        <v>3568</v>
      </c>
      <c r="I585" s="2">
        <v>34830</v>
      </c>
      <c r="J585" t="s">
        <v>396</v>
      </c>
      <c r="K585">
        <v>2</v>
      </c>
    </row>
    <row r="586" spans="1:11" x14ac:dyDescent="0.25">
      <c r="A586" t="s">
        <v>3569</v>
      </c>
      <c r="B586" t="s">
        <v>247</v>
      </c>
      <c r="C586" t="s">
        <v>577</v>
      </c>
      <c r="D586" t="s">
        <v>3570</v>
      </c>
      <c r="E586" t="s">
        <v>3571</v>
      </c>
      <c r="F586" t="s">
        <v>3167</v>
      </c>
      <c r="G586">
        <v>1879</v>
      </c>
      <c r="H586" t="s">
        <v>3572</v>
      </c>
      <c r="I586" s="2">
        <v>36442</v>
      </c>
      <c r="J586" t="s">
        <v>396</v>
      </c>
      <c r="K586">
        <v>2</v>
      </c>
    </row>
    <row r="587" spans="1:11" x14ac:dyDescent="0.25">
      <c r="A587" t="s">
        <v>3573</v>
      </c>
      <c r="B587" t="s">
        <v>2997</v>
      </c>
      <c r="C587" t="s">
        <v>2121</v>
      </c>
      <c r="D587" t="s">
        <v>3574</v>
      </c>
      <c r="E587" t="s">
        <v>3575</v>
      </c>
      <c r="F587" t="s">
        <v>3186</v>
      </c>
      <c r="G587">
        <v>1888</v>
      </c>
      <c r="H587" t="s">
        <v>3576</v>
      </c>
      <c r="I587" s="3" t="s">
        <v>3577</v>
      </c>
      <c r="J587" t="s">
        <v>396</v>
      </c>
      <c r="K587">
        <v>4</v>
      </c>
    </row>
    <row r="588" spans="1:11" x14ac:dyDescent="0.25">
      <c r="A588" t="s">
        <v>3578</v>
      </c>
      <c r="B588" t="s">
        <v>3297</v>
      </c>
      <c r="C588" t="s">
        <v>2760</v>
      </c>
      <c r="D588" t="s">
        <v>3579</v>
      </c>
      <c r="E588" t="s">
        <v>3580</v>
      </c>
      <c r="F588" t="s">
        <v>3132</v>
      </c>
      <c r="G588">
        <v>1876</v>
      </c>
      <c r="H588" t="s">
        <v>3581</v>
      </c>
      <c r="I588" s="2">
        <v>33486</v>
      </c>
      <c r="J588" t="s">
        <v>396</v>
      </c>
      <c r="K588">
        <v>4</v>
      </c>
    </row>
    <row r="589" spans="1:11" x14ac:dyDescent="0.25">
      <c r="A589" t="s">
        <v>3582</v>
      </c>
      <c r="B589" t="s">
        <v>3008</v>
      </c>
      <c r="C589" t="s">
        <v>3583</v>
      </c>
      <c r="D589" t="s">
        <v>3584</v>
      </c>
      <c r="E589" t="s">
        <v>3585</v>
      </c>
      <c r="F589" t="s">
        <v>214</v>
      </c>
      <c r="G589">
        <v>1878</v>
      </c>
      <c r="H589" t="s">
        <v>3586</v>
      </c>
      <c r="I589" s="3" t="s">
        <v>3587</v>
      </c>
      <c r="J589" t="s">
        <v>396</v>
      </c>
      <c r="K589">
        <v>4</v>
      </c>
    </row>
    <row r="590" spans="1:11" x14ac:dyDescent="0.25">
      <c r="A590" t="s">
        <v>3588</v>
      </c>
      <c r="B590" t="s">
        <v>3308</v>
      </c>
      <c r="C590" t="s">
        <v>946</v>
      </c>
      <c r="D590" t="s">
        <v>3589</v>
      </c>
      <c r="E590" t="s">
        <v>3590</v>
      </c>
      <c r="F590" t="s">
        <v>3145</v>
      </c>
      <c r="G590">
        <v>1884</v>
      </c>
      <c r="H590" t="s">
        <v>3591</v>
      </c>
      <c r="I590" s="2">
        <v>35828</v>
      </c>
      <c r="J590" t="s">
        <v>396</v>
      </c>
      <c r="K590">
        <v>1</v>
      </c>
    </row>
    <row r="591" spans="1:11" x14ac:dyDescent="0.25">
      <c r="A591" t="s">
        <v>3592</v>
      </c>
      <c r="B591" t="s">
        <v>3593</v>
      </c>
      <c r="C591" t="s">
        <v>41</v>
      </c>
      <c r="D591" t="s">
        <v>3594</v>
      </c>
      <c r="E591" t="s">
        <v>3595</v>
      </c>
      <c r="F591" t="s">
        <v>208</v>
      </c>
      <c r="G591">
        <v>1870</v>
      </c>
      <c r="H591" t="s">
        <v>3596</v>
      </c>
      <c r="I591" s="3" t="s">
        <v>3597</v>
      </c>
      <c r="J591" t="s">
        <v>396</v>
      </c>
      <c r="K591">
        <v>2</v>
      </c>
    </row>
    <row r="592" spans="1:11" x14ac:dyDescent="0.25">
      <c r="A592" t="s">
        <v>3598</v>
      </c>
      <c r="B592" t="s">
        <v>3599</v>
      </c>
      <c r="C592" t="s">
        <v>164</v>
      </c>
      <c r="D592" t="s">
        <v>3600</v>
      </c>
      <c r="E592" t="s">
        <v>3601</v>
      </c>
      <c r="F592" t="s">
        <v>3167</v>
      </c>
      <c r="G592">
        <v>1879</v>
      </c>
      <c r="H592" t="s">
        <v>3602</v>
      </c>
      <c r="I592" s="3" t="s">
        <v>3603</v>
      </c>
      <c r="J592" t="s">
        <v>396</v>
      </c>
      <c r="K592">
        <v>3</v>
      </c>
    </row>
    <row r="593" spans="1:11" x14ac:dyDescent="0.25">
      <c r="A593" t="s">
        <v>3604</v>
      </c>
      <c r="B593" t="s">
        <v>247</v>
      </c>
      <c r="C593" t="s">
        <v>805</v>
      </c>
      <c r="D593" t="s">
        <v>3605</v>
      </c>
      <c r="E593" t="s">
        <v>3606</v>
      </c>
      <c r="F593" t="s">
        <v>3132</v>
      </c>
      <c r="G593">
        <v>1876</v>
      </c>
      <c r="H593" t="s">
        <v>3607</v>
      </c>
      <c r="I593" s="2">
        <v>34366</v>
      </c>
      <c r="J593" t="s">
        <v>396</v>
      </c>
      <c r="K593">
        <v>4</v>
      </c>
    </row>
    <row r="594" spans="1:11" x14ac:dyDescent="0.25">
      <c r="A594" t="s">
        <v>3608</v>
      </c>
      <c r="B594" t="s">
        <v>40</v>
      </c>
      <c r="C594" t="s">
        <v>2955</v>
      </c>
      <c r="D594" t="s">
        <v>3609</v>
      </c>
      <c r="E594" t="s">
        <v>3610</v>
      </c>
      <c r="F594" t="s">
        <v>3186</v>
      </c>
      <c r="G594">
        <v>1888</v>
      </c>
      <c r="H594" t="s">
        <v>3611</v>
      </c>
      <c r="I594" s="3" t="s">
        <v>3612</v>
      </c>
      <c r="J594" t="s">
        <v>396</v>
      </c>
      <c r="K594">
        <v>5</v>
      </c>
    </row>
    <row r="595" spans="1:11" x14ac:dyDescent="0.25">
      <c r="A595" t="s">
        <v>3613</v>
      </c>
      <c r="B595" t="s">
        <v>2759</v>
      </c>
      <c r="C595" t="s">
        <v>552</v>
      </c>
      <c r="D595" t="s">
        <v>3614</v>
      </c>
      <c r="E595" t="s">
        <v>3615</v>
      </c>
      <c r="F595" t="s">
        <v>3173</v>
      </c>
      <c r="G595">
        <v>1824</v>
      </c>
      <c r="H595" t="s">
        <v>3616</v>
      </c>
      <c r="I595" s="3" t="s">
        <v>3617</v>
      </c>
      <c r="J595" t="s">
        <v>396</v>
      </c>
      <c r="K595">
        <v>1</v>
      </c>
    </row>
    <row r="596" spans="1:11" x14ac:dyDescent="0.25">
      <c r="A596" t="s">
        <v>3618</v>
      </c>
      <c r="B596" t="s">
        <v>2750</v>
      </c>
      <c r="C596" t="s">
        <v>223</v>
      </c>
      <c r="D596" t="s">
        <v>3619</v>
      </c>
      <c r="E596" t="s">
        <v>3620</v>
      </c>
      <c r="F596" t="s">
        <v>214</v>
      </c>
      <c r="G596">
        <v>1878</v>
      </c>
      <c r="H596" t="s">
        <v>3621</v>
      </c>
      <c r="I596" s="2">
        <v>34673</v>
      </c>
      <c r="J596" t="s">
        <v>396</v>
      </c>
      <c r="K596">
        <v>1</v>
      </c>
    </row>
    <row r="597" spans="1:11" x14ac:dyDescent="0.25">
      <c r="A597" t="s">
        <v>3622</v>
      </c>
      <c r="B597" t="s">
        <v>241</v>
      </c>
      <c r="C597" t="s">
        <v>2192</v>
      </c>
      <c r="D597" t="s">
        <v>3623</v>
      </c>
      <c r="E597" t="s">
        <v>3624</v>
      </c>
      <c r="F597" t="s">
        <v>3145</v>
      </c>
      <c r="G597">
        <v>1884</v>
      </c>
      <c r="H597" t="s">
        <v>3625</v>
      </c>
      <c r="I597" s="3" t="s">
        <v>3626</v>
      </c>
      <c r="J597" t="s">
        <v>396</v>
      </c>
      <c r="K597">
        <v>1</v>
      </c>
    </row>
    <row r="598" spans="1:11" x14ac:dyDescent="0.25">
      <c r="A598" t="s">
        <v>3627</v>
      </c>
      <c r="B598" t="s">
        <v>3628</v>
      </c>
      <c r="C598" t="s">
        <v>126</v>
      </c>
      <c r="D598" t="s">
        <v>3629</v>
      </c>
      <c r="E598" t="s">
        <v>3630</v>
      </c>
      <c r="F598" t="s">
        <v>3132</v>
      </c>
      <c r="G598">
        <v>1876</v>
      </c>
      <c r="H598" t="s">
        <v>3631</v>
      </c>
      <c r="I598" s="2">
        <v>36071</v>
      </c>
      <c r="J598" t="s">
        <v>396</v>
      </c>
      <c r="K598">
        <v>2</v>
      </c>
    </row>
    <row r="599" spans="1:11" x14ac:dyDescent="0.25">
      <c r="A599" t="s">
        <v>3632</v>
      </c>
      <c r="B599" t="s">
        <v>759</v>
      </c>
      <c r="C599" t="s">
        <v>3633</v>
      </c>
      <c r="D599" t="s">
        <v>3634</v>
      </c>
      <c r="E599" t="s">
        <v>3635</v>
      </c>
      <c r="F599" t="s">
        <v>3120</v>
      </c>
      <c r="G599">
        <v>1824</v>
      </c>
      <c r="H599" t="s">
        <v>3636</v>
      </c>
      <c r="I599" s="2">
        <v>35316</v>
      </c>
      <c r="J599" t="s">
        <v>396</v>
      </c>
      <c r="K599">
        <v>2</v>
      </c>
    </row>
    <row r="600" spans="1:11" x14ac:dyDescent="0.25">
      <c r="A600" t="s">
        <v>3637</v>
      </c>
      <c r="B600" t="s">
        <v>551</v>
      </c>
      <c r="C600" t="s">
        <v>799</v>
      </c>
      <c r="D600" t="s">
        <v>3638</v>
      </c>
      <c r="E600" t="s">
        <v>3639</v>
      </c>
      <c r="F600" t="s">
        <v>214</v>
      </c>
      <c r="G600">
        <v>1878</v>
      </c>
      <c r="H600" t="s">
        <v>3640</v>
      </c>
      <c r="I600" s="3" t="s">
        <v>3641</v>
      </c>
      <c r="J600" t="s">
        <v>396</v>
      </c>
      <c r="K600">
        <v>2</v>
      </c>
    </row>
    <row r="601" spans="1:11" x14ac:dyDescent="0.25">
      <c r="A601" t="s">
        <v>3642</v>
      </c>
      <c r="B601" t="s">
        <v>798</v>
      </c>
      <c r="C601" t="s">
        <v>3643</v>
      </c>
      <c r="D601" t="s">
        <v>3644</v>
      </c>
      <c r="E601" t="s">
        <v>3645</v>
      </c>
      <c r="F601" t="s">
        <v>3145</v>
      </c>
      <c r="G601">
        <v>1884</v>
      </c>
      <c r="H601" t="s">
        <v>3646</v>
      </c>
      <c r="I601" s="3" t="s">
        <v>3647</v>
      </c>
      <c r="J601" t="s">
        <v>396</v>
      </c>
      <c r="K601">
        <v>4</v>
      </c>
    </row>
    <row r="602" spans="1:11" x14ac:dyDescent="0.25">
      <c r="A602" t="s">
        <v>3648</v>
      </c>
      <c r="B602" t="s">
        <v>571</v>
      </c>
      <c r="C602" t="s">
        <v>132</v>
      </c>
      <c r="D602" t="s">
        <v>3649</v>
      </c>
      <c r="E602" t="s">
        <v>3650</v>
      </c>
      <c r="F602" t="s">
        <v>3132</v>
      </c>
      <c r="G602">
        <v>1876</v>
      </c>
      <c r="H602" t="s">
        <v>3651</v>
      </c>
      <c r="I602" s="2">
        <v>33158</v>
      </c>
      <c r="J602" t="s">
        <v>396</v>
      </c>
      <c r="K602">
        <v>4</v>
      </c>
    </row>
    <row r="603" spans="1:11" x14ac:dyDescent="0.25">
      <c r="A603" t="s">
        <v>3652</v>
      </c>
      <c r="B603" t="s">
        <v>583</v>
      </c>
      <c r="C603" t="s">
        <v>811</v>
      </c>
      <c r="D603" t="s">
        <v>3653</v>
      </c>
      <c r="E603" t="s">
        <v>3654</v>
      </c>
      <c r="F603" t="s">
        <v>3173</v>
      </c>
      <c r="G603">
        <v>1824</v>
      </c>
      <c r="H603" t="s">
        <v>3655</v>
      </c>
      <c r="I603" s="2">
        <v>34644</v>
      </c>
      <c r="J603" t="s">
        <v>396</v>
      </c>
      <c r="K603">
        <v>4</v>
      </c>
    </row>
    <row r="604" spans="1:11" x14ac:dyDescent="0.25">
      <c r="A604" t="s">
        <v>3656</v>
      </c>
      <c r="B604" t="s">
        <v>54</v>
      </c>
      <c r="C604" t="s">
        <v>3657</v>
      </c>
      <c r="D604" t="s">
        <v>3658</v>
      </c>
      <c r="E604" t="s">
        <v>3659</v>
      </c>
      <c r="F604" t="s">
        <v>3167</v>
      </c>
      <c r="G604">
        <v>1879</v>
      </c>
      <c r="H604" t="s">
        <v>3660</v>
      </c>
      <c r="I604" s="2">
        <v>36223</v>
      </c>
      <c r="J604" t="s">
        <v>396</v>
      </c>
      <c r="K604">
        <v>1</v>
      </c>
    </row>
    <row r="605" spans="1:11" x14ac:dyDescent="0.25">
      <c r="A605" t="s">
        <v>3661</v>
      </c>
      <c r="B605" t="s">
        <v>1179</v>
      </c>
      <c r="C605" t="s">
        <v>74</v>
      </c>
      <c r="D605" t="s">
        <v>3662</v>
      </c>
      <c r="E605" t="s">
        <v>3663</v>
      </c>
      <c r="F605" t="s">
        <v>3145</v>
      </c>
      <c r="G605">
        <v>1884</v>
      </c>
      <c r="H605" t="s">
        <v>3664</v>
      </c>
      <c r="I605" s="3" t="s">
        <v>3665</v>
      </c>
      <c r="J605" t="s">
        <v>396</v>
      </c>
      <c r="K605">
        <v>2</v>
      </c>
    </row>
    <row r="606" spans="1:11" x14ac:dyDescent="0.25">
      <c r="A606" t="s">
        <v>3666</v>
      </c>
      <c r="B606" t="s">
        <v>2771</v>
      </c>
      <c r="C606" t="s">
        <v>952</v>
      </c>
      <c r="D606" t="s">
        <v>3667</v>
      </c>
      <c r="E606" t="s">
        <v>3668</v>
      </c>
      <c r="F606" t="s">
        <v>3132</v>
      </c>
      <c r="G606">
        <v>1876</v>
      </c>
      <c r="H606" t="s">
        <v>3669</v>
      </c>
      <c r="I606" s="3" t="s">
        <v>3670</v>
      </c>
      <c r="J606" t="s">
        <v>396</v>
      </c>
      <c r="K606">
        <v>3</v>
      </c>
    </row>
    <row r="607" spans="1:11" x14ac:dyDescent="0.25">
      <c r="A607" t="s">
        <v>3671</v>
      </c>
      <c r="B607" t="s">
        <v>829</v>
      </c>
      <c r="C607" t="s">
        <v>1570</v>
      </c>
      <c r="D607" t="s">
        <v>3672</v>
      </c>
      <c r="E607" t="s">
        <v>3673</v>
      </c>
      <c r="F607" t="s">
        <v>208</v>
      </c>
      <c r="G607">
        <v>1870</v>
      </c>
      <c r="H607" t="s">
        <v>3674</v>
      </c>
      <c r="I607" s="2">
        <v>36131</v>
      </c>
      <c r="J607" t="s">
        <v>396</v>
      </c>
      <c r="K607">
        <v>4</v>
      </c>
    </row>
    <row r="608" spans="1:11" x14ac:dyDescent="0.25">
      <c r="A608" t="s">
        <v>3675</v>
      </c>
      <c r="B608" t="s">
        <v>1722</v>
      </c>
      <c r="C608" t="s">
        <v>3676</v>
      </c>
      <c r="D608" t="s">
        <v>3677</v>
      </c>
      <c r="E608" t="s">
        <v>3678</v>
      </c>
      <c r="F608" t="s">
        <v>214</v>
      </c>
      <c r="G608">
        <v>1878</v>
      </c>
      <c r="H608" t="s">
        <v>3679</v>
      </c>
      <c r="I608" s="3" t="s">
        <v>3680</v>
      </c>
      <c r="J608" t="s">
        <v>396</v>
      </c>
      <c r="K608">
        <v>5</v>
      </c>
    </row>
    <row r="609" spans="1:11" x14ac:dyDescent="0.25">
      <c r="A609" t="s">
        <v>3681</v>
      </c>
      <c r="B609" t="s">
        <v>478</v>
      </c>
      <c r="C609" t="s">
        <v>766</v>
      </c>
      <c r="D609" t="s">
        <v>3682</v>
      </c>
      <c r="E609" t="s">
        <v>3683</v>
      </c>
      <c r="F609" t="s">
        <v>3145</v>
      </c>
      <c r="G609">
        <v>1884</v>
      </c>
      <c r="H609" t="s">
        <v>3684</v>
      </c>
      <c r="I609" s="2">
        <v>36013</v>
      </c>
      <c r="J609" t="s">
        <v>396</v>
      </c>
      <c r="K609">
        <v>1</v>
      </c>
    </row>
    <row r="610" spans="1:11" x14ac:dyDescent="0.25">
      <c r="A610" t="s">
        <v>3685</v>
      </c>
      <c r="B610" t="s">
        <v>681</v>
      </c>
      <c r="C610" t="s">
        <v>779</v>
      </c>
      <c r="D610" t="s">
        <v>3686</v>
      </c>
      <c r="E610" t="s">
        <v>3687</v>
      </c>
      <c r="F610" t="s">
        <v>3132</v>
      </c>
      <c r="G610">
        <v>1876</v>
      </c>
      <c r="H610" t="s">
        <v>3688</v>
      </c>
      <c r="I610" s="3" t="s">
        <v>3689</v>
      </c>
      <c r="J610" t="s">
        <v>396</v>
      </c>
      <c r="K610">
        <v>1</v>
      </c>
    </row>
    <row r="611" spans="1:11" x14ac:dyDescent="0.25">
      <c r="A611" t="s">
        <v>3690</v>
      </c>
      <c r="B611" t="s">
        <v>3691</v>
      </c>
      <c r="C611" t="s">
        <v>2991</v>
      </c>
      <c r="D611" t="s">
        <v>3692</v>
      </c>
      <c r="E611" t="s">
        <v>3693</v>
      </c>
      <c r="F611" t="s">
        <v>3167</v>
      </c>
      <c r="G611">
        <v>1879</v>
      </c>
      <c r="H611" t="s">
        <v>3694</v>
      </c>
      <c r="I611" s="3" t="s">
        <v>3695</v>
      </c>
      <c r="J611" t="s">
        <v>396</v>
      </c>
      <c r="K611">
        <v>1</v>
      </c>
    </row>
    <row r="612" spans="1:11" x14ac:dyDescent="0.25">
      <c r="A612" t="s">
        <v>3696</v>
      </c>
      <c r="B612" t="s">
        <v>2369</v>
      </c>
      <c r="C612" t="s">
        <v>3697</v>
      </c>
      <c r="D612" t="s">
        <v>3698</v>
      </c>
      <c r="E612" t="s">
        <v>3699</v>
      </c>
      <c r="F612" t="s">
        <v>3145</v>
      </c>
      <c r="G612">
        <v>1884</v>
      </c>
      <c r="H612" t="s">
        <v>3700</v>
      </c>
      <c r="I612" s="3" t="s">
        <v>3701</v>
      </c>
      <c r="J612" t="s">
        <v>396</v>
      </c>
      <c r="K612">
        <v>2</v>
      </c>
    </row>
    <row r="613" spans="1:11" x14ac:dyDescent="0.25">
      <c r="A613" t="s">
        <v>3702</v>
      </c>
      <c r="B613" t="s">
        <v>131</v>
      </c>
      <c r="C613" t="s">
        <v>1007</v>
      </c>
      <c r="D613" t="s">
        <v>3703</v>
      </c>
      <c r="E613" t="s">
        <v>3704</v>
      </c>
      <c r="F613" t="s">
        <v>3132</v>
      </c>
      <c r="G613">
        <v>1876</v>
      </c>
      <c r="H613" t="s">
        <v>3705</v>
      </c>
      <c r="I613" s="3" t="s">
        <v>3706</v>
      </c>
      <c r="J613" t="s">
        <v>396</v>
      </c>
      <c r="K613">
        <v>2</v>
      </c>
    </row>
    <row r="614" spans="1:11" x14ac:dyDescent="0.25">
      <c r="A614" t="s">
        <v>3707</v>
      </c>
      <c r="B614" t="s">
        <v>1630</v>
      </c>
      <c r="C614" t="s">
        <v>2732</v>
      </c>
      <c r="D614" t="s">
        <v>3708</v>
      </c>
      <c r="E614" t="s">
        <v>3709</v>
      </c>
      <c r="F614" t="s">
        <v>3173</v>
      </c>
      <c r="G614">
        <v>1824</v>
      </c>
      <c r="H614" t="s">
        <v>3710</v>
      </c>
      <c r="I614" s="3" t="s">
        <v>3711</v>
      </c>
      <c r="J614" t="s">
        <v>396</v>
      </c>
      <c r="K614">
        <v>2</v>
      </c>
    </row>
    <row r="615" spans="1:11" x14ac:dyDescent="0.25">
      <c r="A615" t="s">
        <v>3712</v>
      </c>
      <c r="B615" t="s">
        <v>1172</v>
      </c>
      <c r="C615" t="s">
        <v>3713</v>
      </c>
      <c r="D615" t="s">
        <v>3714</v>
      </c>
      <c r="E615" t="s">
        <v>3715</v>
      </c>
      <c r="F615" t="s">
        <v>214</v>
      </c>
      <c r="G615">
        <v>1878</v>
      </c>
      <c r="H615" t="s">
        <v>3716</v>
      </c>
      <c r="I615" s="2">
        <v>34892</v>
      </c>
      <c r="J615" t="s">
        <v>396</v>
      </c>
      <c r="K615">
        <v>4</v>
      </c>
    </row>
    <row r="616" spans="1:11" x14ac:dyDescent="0.25">
      <c r="A616" t="s">
        <v>3717</v>
      </c>
      <c r="B616" t="s">
        <v>551</v>
      </c>
      <c r="C616" t="s">
        <v>2164</v>
      </c>
      <c r="D616" t="s">
        <v>3718</v>
      </c>
      <c r="E616" t="s">
        <v>3719</v>
      </c>
      <c r="F616" t="s">
        <v>208</v>
      </c>
      <c r="G616">
        <v>1870</v>
      </c>
      <c r="H616" t="s">
        <v>3720</v>
      </c>
      <c r="I616" s="3" t="s">
        <v>3721</v>
      </c>
      <c r="J616" t="s">
        <v>396</v>
      </c>
      <c r="K616">
        <v>4</v>
      </c>
    </row>
    <row r="617" spans="1:11" x14ac:dyDescent="0.25">
      <c r="A617" t="s">
        <v>3722</v>
      </c>
      <c r="B617" t="s">
        <v>508</v>
      </c>
      <c r="C617" t="s">
        <v>1133</v>
      </c>
      <c r="D617" t="s">
        <v>3723</v>
      </c>
      <c r="E617" t="s">
        <v>3724</v>
      </c>
      <c r="F617" t="s">
        <v>3145</v>
      </c>
      <c r="G617">
        <v>1884</v>
      </c>
      <c r="H617" t="s">
        <v>3725</v>
      </c>
      <c r="I617" s="3" t="s">
        <v>3726</v>
      </c>
      <c r="J617" t="s">
        <v>396</v>
      </c>
      <c r="K617">
        <v>4</v>
      </c>
    </row>
    <row r="618" spans="1:11" x14ac:dyDescent="0.25">
      <c r="A618" t="s">
        <v>3727</v>
      </c>
      <c r="B618" t="s">
        <v>1767</v>
      </c>
      <c r="C618" t="s">
        <v>3728</v>
      </c>
      <c r="D618" t="s">
        <v>3729</v>
      </c>
      <c r="E618" t="s">
        <v>3730</v>
      </c>
      <c r="F618" t="s">
        <v>3167</v>
      </c>
      <c r="G618">
        <v>1879</v>
      </c>
      <c r="H618" t="s">
        <v>3731</v>
      </c>
      <c r="I618" s="2">
        <v>35767</v>
      </c>
      <c r="J618" t="s">
        <v>396</v>
      </c>
      <c r="K618">
        <v>1</v>
      </c>
    </row>
    <row r="619" spans="1:11" x14ac:dyDescent="0.25">
      <c r="A619" t="s">
        <v>3732</v>
      </c>
      <c r="B619" t="s">
        <v>3733</v>
      </c>
      <c r="C619" t="s">
        <v>1261</v>
      </c>
      <c r="D619" t="s">
        <v>3734</v>
      </c>
      <c r="E619" t="s">
        <v>3735</v>
      </c>
      <c r="F619" t="s">
        <v>3132</v>
      </c>
      <c r="G619">
        <v>1876</v>
      </c>
      <c r="H619" t="s">
        <v>3736</v>
      </c>
      <c r="I619" s="3" t="s">
        <v>3737</v>
      </c>
      <c r="J619" t="s">
        <v>396</v>
      </c>
      <c r="K619">
        <v>2</v>
      </c>
    </row>
    <row r="620" spans="1:11" x14ac:dyDescent="0.25">
      <c r="A620" t="s">
        <v>3738</v>
      </c>
      <c r="B620" t="s">
        <v>170</v>
      </c>
      <c r="C620" t="s">
        <v>3739</v>
      </c>
      <c r="D620" t="s">
        <v>3740</v>
      </c>
      <c r="E620" t="s">
        <v>3741</v>
      </c>
      <c r="F620" t="s">
        <v>3186</v>
      </c>
      <c r="G620">
        <v>1888</v>
      </c>
      <c r="H620" t="s">
        <v>3742</v>
      </c>
      <c r="I620" s="3" t="s">
        <v>3743</v>
      </c>
      <c r="J620" t="s">
        <v>396</v>
      </c>
      <c r="K620">
        <v>3</v>
      </c>
    </row>
    <row r="621" spans="1:11" x14ac:dyDescent="0.25">
      <c r="A621" t="s">
        <v>3744</v>
      </c>
      <c r="B621" t="s">
        <v>753</v>
      </c>
      <c r="C621" t="s">
        <v>3745</v>
      </c>
      <c r="D621" t="s">
        <v>3746</v>
      </c>
      <c r="E621" t="s">
        <v>3747</v>
      </c>
      <c r="F621" t="s">
        <v>141</v>
      </c>
      <c r="G621">
        <v>1638</v>
      </c>
      <c r="H621" t="s">
        <v>3748</v>
      </c>
      <c r="I621" s="2">
        <v>34247</v>
      </c>
      <c r="J621" t="s">
        <v>396</v>
      </c>
      <c r="K621">
        <v>4</v>
      </c>
    </row>
    <row r="622" spans="1:11" x14ac:dyDescent="0.25">
      <c r="A622" t="s">
        <v>3749</v>
      </c>
      <c r="B622" t="s">
        <v>3750</v>
      </c>
      <c r="C622" t="s">
        <v>3751</v>
      </c>
      <c r="D622" t="s">
        <v>3752</v>
      </c>
      <c r="E622" t="s">
        <v>3753</v>
      </c>
      <c r="F622" t="s">
        <v>161</v>
      </c>
      <c r="G622">
        <v>1642</v>
      </c>
      <c r="H622" t="s">
        <v>3754</v>
      </c>
      <c r="I622" s="3" t="s">
        <v>3755</v>
      </c>
      <c r="J622" t="s">
        <v>396</v>
      </c>
      <c r="K622">
        <v>5</v>
      </c>
    </row>
    <row r="623" spans="1:11" x14ac:dyDescent="0.25">
      <c r="A623" t="s">
        <v>3756</v>
      </c>
      <c r="B623" t="s">
        <v>822</v>
      </c>
      <c r="C623" t="s">
        <v>3757</v>
      </c>
      <c r="D623" t="s">
        <v>3758</v>
      </c>
      <c r="E623" t="s">
        <v>3759</v>
      </c>
      <c r="F623" t="s">
        <v>179</v>
      </c>
      <c r="G623">
        <v>1646</v>
      </c>
      <c r="H623" t="s">
        <v>3760</v>
      </c>
      <c r="I623" s="2">
        <v>35346</v>
      </c>
      <c r="J623" t="s">
        <v>396</v>
      </c>
      <c r="K623">
        <v>1</v>
      </c>
    </row>
    <row r="624" spans="1:11" x14ac:dyDescent="0.25">
      <c r="A624" t="s">
        <v>3761</v>
      </c>
      <c r="B624" t="s">
        <v>210</v>
      </c>
      <c r="C624" t="s">
        <v>3762</v>
      </c>
      <c r="D624" t="s">
        <v>3763</v>
      </c>
      <c r="E624" t="s">
        <v>3663</v>
      </c>
      <c r="F624" t="s">
        <v>190</v>
      </c>
      <c r="G624">
        <v>1648</v>
      </c>
      <c r="H624" t="s">
        <v>3764</v>
      </c>
      <c r="I624" s="3" t="s">
        <v>3765</v>
      </c>
      <c r="J624" t="s">
        <v>396</v>
      </c>
      <c r="K624">
        <v>1</v>
      </c>
    </row>
    <row r="625" spans="1:11" x14ac:dyDescent="0.25">
      <c r="A625" t="s">
        <v>3766</v>
      </c>
      <c r="B625" t="s">
        <v>600</v>
      </c>
      <c r="C625" t="s">
        <v>3767</v>
      </c>
      <c r="D625" t="s">
        <v>3768</v>
      </c>
      <c r="E625" t="s">
        <v>3769</v>
      </c>
      <c r="F625" t="s">
        <v>141</v>
      </c>
      <c r="G625">
        <v>1638</v>
      </c>
      <c r="H625" t="s">
        <v>3770</v>
      </c>
      <c r="I625" s="2">
        <v>33522</v>
      </c>
      <c r="J625" t="s">
        <v>396</v>
      </c>
      <c r="K625">
        <v>1</v>
      </c>
    </row>
    <row r="626" spans="1:11" x14ac:dyDescent="0.25">
      <c r="A626" t="s">
        <v>3771</v>
      </c>
      <c r="B626" t="s">
        <v>198</v>
      </c>
      <c r="C626" t="s">
        <v>3772</v>
      </c>
      <c r="D626" t="s">
        <v>3773</v>
      </c>
      <c r="E626" t="s">
        <v>3774</v>
      </c>
      <c r="F626" t="s">
        <v>161</v>
      </c>
      <c r="G626">
        <v>1642</v>
      </c>
      <c r="H626" t="s">
        <v>3775</v>
      </c>
      <c r="I626" s="3" t="s">
        <v>3776</v>
      </c>
      <c r="J626" t="s">
        <v>396</v>
      </c>
      <c r="K626">
        <v>2</v>
      </c>
    </row>
    <row r="627" spans="1:11" x14ac:dyDescent="0.25">
      <c r="A627" t="s">
        <v>3777</v>
      </c>
      <c r="B627" t="s">
        <v>747</v>
      </c>
      <c r="C627" t="s">
        <v>3778</v>
      </c>
      <c r="D627" t="s">
        <v>3779</v>
      </c>
      <c r="E627" t="s">
        <v>3410</v>
      </c>
      <c r="F627" t="s">
        <v>179</v>
      </c>
      <c r="G627">
        <v>1646</v>
      </c>
      <c r="H627" t="s">
        <v>3780</v>
      </c>
      <c r="I627" s="3" t="s">
        <v>3781</v>
      </c>
      <c r="J627" t="s">
        <v>396</v>
      </c>
      <c r="K627">
        <v>2</v>
      </c>
    </row>
    <row r="628" spans="1:11" x14ac:dyDescent="0.25">
      <c r="A628" t="s">
        <v>3782</v>
      </c>
      <c r="B628" t="s">
        <v>928</v>
      </c>
      <c r="C628" t="s">
        <v>3783</v>
      </c>
      <c r="D628" t="s">
        <v>3784</v>
      </c>
      <c r="E628" t="s">
        <v>3615</v>
      </c>
      <c r="F628" t="s">
        <v>190</v>
      </c>
      <c r="G628">
        <v>1648</v>
      </c>
      <c r="H628" t="s">
        <v>3785</v>
      </c>
      <c r="I628" s="3" t="s">
        <v>3786</v>
      </c>
      <c r="J628" t="s">
        <v>396</v>
      </c>
      <c r="K628">
        <v>2</v>
      </c>
    </row>
    <row r="629" spans="1:11" x14ac:dyDescent="0.25">
      <c r="A629" t="s">
        <v>3787</v>
      </c>
      <c r="B629" t="s">
        <v>1112</v>
      </c>
      <c r="C629" t="s">
        <v>1386</v>
      </c>
      <c r="D629" t="s">
        <v>3788</v>
      </c>
      <c r="E629" t="s">
        <v>3789</v>
      </c>
      <c r="F629" t="s">
        <v>141</v>
      </c>
      <c r="G629">
        <v>1638</v>
      </c>
      <c r="H629" t="s">
        <v>3790</v>
      </c>
      <c r="I629" s="3" t="s">
        <v>3791</v>
      </c>
      <c r="J629" t="s">
        <v>396</v>
      </c>
      <c r="K629">
        <v>4</v>
      </c>
    </row>
    <row r="630" spans="1:11" x14ac:dyDescent="0.25">
      <c r="A630" t="s">
        <v>3792</v>
      </c>
      <c r="B630" t="s">
        <v>2268</v>
      </c>
      <c r="C630" t="s">
        <v>3793</v>
      </c>
      <c r="D630" t="s">
        <v>3794</v>
      </c>
      <c r="E630" t="s">
        <v>3795</v>
      </c>
      <c r="F630" t="s">
        <v>161</v>
      </c>
      <c r="G630">
        <v>1642</v>
      </c>
      <c r="H630" t="s">
        <v>3796</v>
      </c>
      <c r="I630" s="2">
        <v>34859</v>
      </c>
      <c r="J630" t="s">
        <v>396</v>
      </c>
      <c r="K630">
        <v>4</v>
      </c>
    </row>
    <row r="631" spans="1:11" x14ac:dyDescent="0.25">
      <c r="A631" t="s">
        <v>3797</v>
      </c>
      <c r="B631" t="s">
        <v>2433</v>
      </c>
      <c r="C631" t="s">
        <v>3798</v>
      </c>
      <c r="D631" t="s">
        <v>3799</v>
      </c>
      <c r="E631" t="s">
        <v>3800</v>
      </c>
      <c r="F631" t="s">
        <v>179</v>
      </c>
      <c r="G631">
        <v>1646</v>
      </c>
      <c r="H631" t="s">
        <v>3801</v>
      </c>
      <c r="I631" s="2">
        <v>36164</v>
      </c>
      <c r="J631" t="s">
        <v>396</v>
      </c>
      <c r="K631">
        <v>4</v>
      </c>
    </row>
    <row r="632" spans="1:11" x14ac:dyDescent="0.25">
      <c r="A632" t="s">
        <v>3802</v>
      </c>
      <c r="B632" t="s">
        <v>3803</v>
      </c>
      <c r="C632" t="s">
        <v>3804</v>
      </c>
      <c r="D632" t="s">
        <v>3805</v>
      </c>
      <c r="E632" t="s">
        <v>3488</v>
      </c>
      <c r="F632" t="s">
        <v>190</v>
      </c>
      <c r="G632">
        <v>1648</v>
      </c>
      <c r="H632" t="s">
        <v>3806</v>
      </c>
      <c r="I632" s="3" t="s">
        <v>3807</v>
      </c>
      <c r="J632" t="s">
        <v>396</v>
      </c>
      <c r="K632">
        <v>1</v>
      </c>
    </row>
    <row r="633" spans="1:11" x14ac:dyDescent="0.25">
      <c r="A633" t="s">
        <v>3808</v>
      </c>
      <c r="B633" t="s">
        <v>564</v>
      </c>
      <c r="C633" t="s">
        <v>3809</v>
      </c>
      <c r="D633" t="s">
        <v>3810</v>
      </c>
      <c r="E633" t="s">
        <v>3811</v>
      </c>
      <c r="F633" t="s">
        <v>141</v>
      </c>
      <c r="G633">
        <v>1638</v>
      </c>
      <c r="H633" t="s">
        <v>3812</v>
      </c>
      <c r="I633" s="2">
        <v>33879</v>
      </c>
      <c r="J633" t="s">
        <v>396</v>
      </c>
      <c r="K633">
        <v>2</v>
      </c>
    </row>
    <row r="634" spans="1:11" x14ac:dyDescent="0.25">
      <c r="A634" t="s">
        <v>3813</v>
      </c>
      <c r="B634" t="s">
        <v>417</v>
      </c>
      <c r="C634" t="s">
        <v>3814</v>
      </c>
      <c r="D634" t="s">
        <v>3815</v>
      </c>
      <c r="E634" t="s">
        <v>3567</v>
      </c>
      <c r="F634" t="s">
        <v>161</v>
      </c>
      <c r="G634">
        <v>1642</v>
      </c>
      <c r="H634" t="s">
        <v>3816</v>
      </c>
      <c r="I634" s="2">
        <v>35490</v>
      </c>
      <c r="J634" t="s">
        <v>396</v>
      </c>
      <c r="K634">
        <v>3</v>
      </c>
    </row>
    <row r="635" spans="1:11" x14ac:dyDescent="0.25">
      <c r="A635" t="s">
        <v>3817</v>
      </c>
      <c r="B635" t="s">
        <v>3818</v>
      </c>
      <c r="C635" t="s">
        <v>3819</v>
      </c>
      <c r="D635" t="s">
        <v>3820</v>
      </c>
      <c r="E635" t="s">
        <v>3590</v>
      </c>
      <c r="F635" t="s">
        <v>179</v>
      </c>
      <c r="G635">
        <v>1646</v>
      </c>
      <c r="H635" t="s">
        <v>3821</v>
      </c>
      <c r="I635" s="2">
        <v>34770</v>
      </c>
      <c r="J635" t="s">
        <v>396</v>
      </c>
      <c r="K635">
        <v>4</v>
      </c>
    </row>
    <row r="636" spans="1:11" x14ac:dyDescent="0.25">
      <c r="A636" t="s">
        <v>3822</v>
      </c>
      <c r="B636" t="s">
        <v>2844</v>
      </c>
      <c r="C636" t="s">
        <v>3823</v>
      </c>
      <c r="D636" t="s">
        <v>3824</v>
      </c>
      <c r="E636" t="s">
        <v>3825</v>
      </c>
      <c r="F636" t="s">
        <v>190</v>
      </c>
      <c r="G636">
        <v>1648</v>
      </c>
      <c r="H636" t="s">
        <v>3826</v>
      </c>
      <c r="I636" s="2">
        <v>36317</v>
      </c>
      <c r="J636" t="s">
        <v>396</v>
      </c>
      <c r="K636">
        <v>5</v>
      </c>
    </row>
    <row r="637" spans="1:11" x14ac:dyDescent="0.25">
      <c r="A637" t="s">
        <v>3827</v>
      </c>
      <c r="B637" t="s">
        <v>551</v>
      </c>
      <c r="C637" t="s">
        <v>3828</v>
      </c>
      <c r="D637" t="s">
        <v>3829</v>
      </c>
      <c r="E637" t="s">
        <v>3645</v>
      </c>
      <c r="F637" t="s">
        <v>141</v>
      </c>
      <c r="G637">
        <v>1638</v>
      </c>
      <c r="H637" t="s">
        <v>3830</v>
      </c>
      <c r="I637" s="2">
        <v>35918</v>
      </c>
      <c r="J637" t="s">
        <v>396</v>
      </c>
      <c r="K637">
        <v>1</v>
      </c>
    </row>
    <row r="638" spans="1:11" x14ac:dyDescent="0.25">
      <c r="A638" t="s">
        <v>3831</v>
      </c>
      <c r="B638" t="s">
        <v>3832</v>
      </c>
      <c r="C638" t="s">
        <v>3833</v>
      </c>
      <c r="D638" t="s">
        <v>3834</v>
      </c>
      <c r="E638" t="s">
        <v>3659</v>
      </c>
      <c r="F638" t="s">
        <v>161</v>
      </c>
      <c r="G638">
        <v>1642</v>
      </c>
      <c r="H638" t="s">
        <v>3835</v>
      </c>
      <c r="I638" s="3" t="s">
        <v>3836</v>
      </c>
      <c r="J638" t="s">
        <v>396</v>
      </c>
      <c r="K638">
        <v>1</v>
      </c>
    </row>
    <row r="639" spans="1:11" x14ac:dyDescent="0.25">
      <c r="A639" t="s">
        <v>3837</v>
      </c>
      <c r="B639" t="s">
        <v>3297</v>
      </c>
      <c r="C639" t="s">
        <v>3809</v>
      </c>
      <c r="D639" t="s">
        <v>3838</v>
      </c>
      <c r="E639" t="s">
        <v>3624</v>
      </c>
      <c r="F639" t="s">
        <v>179</v>
      </c>
      <c r="G639">
        <v>1646</v>
      </c>
      <c r="H639" t="s">
        <v>3839</v>
      </c>
      <c r="I639" s="2">
        <v>34820</v>
      </c>
      <c r="J639" t="s">
        <v>396</v>
      </c>
      <c r="K639">
        <v>1</v>
      </c>
    </row>
    <row r="640" spans="1:11" x14ac:dyDescent="0.25">
      <c r="A640" t="s">
        <v>3840</v>
      </c>
      <c r="B640" t="s">
        <v>3841</v>
      </c>
      <c r="C640" t="s">
        <v>3814</v>
      </c>
      <c r="D640" t="s">
        <v>3842</v>
      </c>
      <c r="E640" t="s">
        <v>3336</v>
      </c>
      <c r="F640" t="s">
        <v>190</v>
      </c>
      <c r="G640">
        <v>1648</v>
      </c>
      <c r="H640" t="s">
        <v>3843</v>
      </c>
      <c r="I640" s="2">
        <v>33364</v>
      </c>
      <c r="J640" t="s">
        <v>396</v>
      </c>
      <c r="K640">
        <v>2</v>
      </c>
    </row>
    <row r="641" spans="1:11" x14ac:dyDescent="0.25">
      <c r="A641" t="s">
        <v>3844</v>
      </c>
      <c r="B641" t="s">
        <v>3424</v>
      </c>
      <c r="C641" t="s">
        <v>3778</v>
      </c>
      <c r="D641" t="s">
        <v>3845</v>
      </c>
      <c r="E641" t="s">
        <v>3650</v>
      </c>
      <c r="F641" t="s">
        <v>141</v>
      </c>
      <c r="G641">
        <v>1638</v>
      </c>
      <c r="H641" t="s">
        <v>3846</v>
      </c>
      <c r="I641" s="2">
        <v>36474</v>
      </c>
      <c r="J641" t="s">
        <v>396</v>
      </c>
      <c r="K641">
        <v>2</v>
      </c>
    </row>
    <row r="642" spans="1:11" x14ac:dyDescent="0.25">
      <c r="A642" t="s">
        <v>3847</v>
      </c>
      <c r="B642" t="s">
        <v>3848</v>
      </c>
      <c r="C642" t="s">
        <v>3849</v>
      </c>
      <c r="D642" t="s">
        <v>3850</v>
      </c>
      <c r="E642" t="s">
        <v>3851</v>
      </c>
      <c r="F642" t="s">
        <v>161</v>
      </c>
      <c r="G642">
        <v>1642</v>
      </c>
      <c r="H642" t="s">
        <v>3852</v>
      </c>
      <c r="I642" s="2">
        <v>34128</v>
      </c>
      <c r="J642" t="s">
        <v>396</v>
      </c>
      <c r="K642">
        <v>2</v>
      </c>
    </row>
    <row r="643" spans="1:11" x14ac:dyDescent="0.25">
      <c r="A643" t="s">
        <v>3853</v>
      </c>
      <c r="B643" t="s">
        <v>3547</v>
      </c>
      <c r="C643" t="s">
        <v>3854</v>
      </c>
      <c r="D643" t="s">
        <v>3855</v>
      </c>
      <c r="E643" t="s">
        <v>3856</v>
      </c>
      <c r="F643" t="s">
        <v>179</v>
      </c>
      <c r="G643">
        <v>1646</v>
      </c>
      <c r="H643" t="s">
        <v>3857</v>
      </c>
      <c r="I643" s="3" t="s">
        <v>3858</v>
      </c>
      <c r="J643" t="s">
        <v>396</v>
      </c>
      <c r="K643">
        <v>4</v>
      </c>
    </row>
    <row r="644" spans="1:11" x14ac:dyDescent="0.25">
      <c r="A644" t="s">
        <v>3859</v>
      </c>
      <c r="B644" t="s">
        <v>1642</v>
      </c>
      <c r="C644" t="s">
        <v>3860</v>
      </c>
      <c r="D644" t="s">
        <v>3861</v>
      </c>
      <c r="E644" t="s">
        <v>3862</v>
      </c>
      <c r="F644" t="s">
        <v>190</v>
      </c>
      <c r="G644">
        <v>1648</v>
      </c>
      <c r="H644" t="s">
        <v>3863</v>
      </c>
      <c r="I644" s="3" t="s">
        <v>3864</v>
      </c>
      <c r="J644" t="s">
        <v>396</v>
      </c>
      <c r="K644">
        <v>4</v>
      </c>
    </row>
    <row r="645" spans="1:11" x14ac:dyDescent="0.25">
      <c r="A645" t="s">
        <v>3865</v>
      </c>
      <c r="B645" t="s">
        <v>3866</v>
      </c>
      <c r="C645" t="s">
        <v>3867</v>
      </c>
      <c r="D645" t="s">
        <v>3868</v>
      </c>
      <c r="E645" t="s">
        <v>3635</v>
      </c>
      <c r="F645" t="s">
        <v>141</v>
      </c>
      <c r="G645">
        <v>1638</v>
      </c>
      <c r="H645" t="s">
        <v>3869</v>
      </c>
      <c r="I645" s="2">
        <v>34183</v>
      </c>
      <c r="J645" t="s">
        <v>396</v>
      </c>
      <c r="K645">
        <v>4</v>
      </c>
    </row>
    <row r="646" spans="1:11" x14ac:dyDescent="0.25">
      <c r="A646" t="s">
        <v>3870</v>
      </c>
      <c r="B646" t="s">
        <v>3871</v>
      </c>
      <c r="C646" t="s">
        <v>3872</v>
      </c>
      <c r="D646" t="s">
        <v>3873</v>
      </c>
      <c r="E646" t="s">
        <v>3874</v>
      </c>
      <c r="F646" t="s">
        <v>161</v>
      </c>
      <c r="G646">
        <v>1642</v>
      </c>
      <c r="H646" t="s">
        <v>3875</v>
      </c>
      <c r="I646" s="3" t="s">
        <v>3876</v>
      </c>
      <c r="J646" t="s">
        <v>396</v>
      </c>
      <c r="K646">
        <v>1</v>
      </c>
    </row>
    <row r="647" spans="1:11" x14ac:dyDescent="0.25">
      <c r="A647" t="s">
        <v>3877</v>
      </c>
      <c r="B647" t="s">
        <v>2241</v>
      </c>
      <c r="C647" t="s">
        <v>3878</v>
      </c>
      <c r="D647" t="s">
        <v>3879</v>
      </c>
      <c r="E647" t="s">
        <v>3543</v>
      </c>
      <c r="F647" t="s">
        <v>179</v>
      </c>
      <c r="G647">
        <v>1646</v>
      </c>
      <c r="H647" t="s">
        <v>3880</v>
      </c>
      <c r="I647" s="2">
        <v>33584</v>
      </c>
      <c r="J647" t="s">
        <v>396</v>
      </c>
      <c r="K647">
        <v>2</v>
      </c>
    </row>
    <row r="648" spans="1:11" x14ac:dyDescent="0.25">
      <c r="A648" t="s">
        <v>3881</v>
      </c>
      <c r="B648" t="s">
        <v>687</v>
      </c>
      <c r="C648" t="s">
        <v>3882</v>
      </c>
      <c r="D648" t="s">
        <v>3883</v>
      </c>
      <c r="E648" t="s">
        <v>3884</v>
      </c>
      <c r="F648" t="s">
        <v>190</v>
      </c>
      <c r="G648">
        <v>1648</v>
      </c>
      <c r="H648" t="s">
        <v>3885</v>
      </c>
      <c r="I648" s="3" t="s">
        <v>3886</v>
      </c>
      <c r="J648" t="s">
        <v>396</v>
      </c>
      <c r="K648">
        <v>3</v>
      </c>
    </row>
    <row r="649" spans="1:11" x14ac:dyDescent="0.25">
      <c r="A649" t="s">
        <v>3887</v>
      </c>
      <c r="B649" t="s">
        <v>3888</v>
      </c>
      <c r="C649" t="s">
        <v>3889</v>
      </c>
      <c r="D649" t="s">
        <v>3890</v>
      </c>
      <c r="E649" t="s">
        <v>3891</v>
      </c>
      <c r="F649" t="s">
        <v>141</v>
      </c>
      <c r="G649">
        <v>1638</v>
      </c>
      <c r="H649" t="s">
        <v>3892</v>
      </c>
      <c r="I649" s="3" t="s">
        <v>3893</v>
      </c>
      <c r="J649" t="s">
        <v>396</v>
      </c>
      <c r="K649">
        <v>4</v>
      </c>
    </row>
    <row r="650" spans="1:11" x14ac:dyDescent="0.25">
      <c r="A650" t="s">
        <v>3894</v>
      </c>
      <c r="B650" t="s">
        <v>1166</v>
      </c>
      <c r="C650" t="s">
        <v>3895</v>
      </c>
      <c r="D650" t="s">
        <v>3896</v>
      </c>
      <c r="E650" t="s">
        <v>3897</v>
      </c>
      <c r="F650" t="s">
        <v>161</v>
      </c>
      <c r="G650">
        <v>1642</v>
      </c>
      <c r="H650" t="s">
        <v>3898</v>
      </c>
      <c r="I650" s="3" t="s">
        <v>3899</v>
      </c>
      <c r="J650" t="s">
        <v>396</v>
      </c>
      <c r="K650">
        <v>5</v>
      </c>
    </row>
    <row r="651" spans="1:11" x14ac:dyDescent="0.25">
      <c r="A651" t="s">
        <v>3900</v>
      </c>
      <c r="B651" t="s">
        <v>2896</v>
      </c>
      <c r="C651" t="s">
        <v>3901</v>
      </c>
      <c r="D651" t="s">
        <v>3902</v>
      </c>
      <c r="E651" t="s">
        <v>3903</v>
      </c>
      <c r="F651" t="s">
        <v>179</v>
      </c>
      <c r="G651">
        <v>1646</v>
      </c>
      <c r="H651" t="s">
        <v>3904</v>
      </c>
      <c r="I651" s="3" t="s">
        <v>3905</v>
      </c>
      <c r="J651" t="s">
        <v>396</v>
      </c>
      <c r="K651">
        <v>1</v>
      </c>
    </row>
    <row r="652" spans="1:11" x14ac:dyDescent="0.25">
      <c r="A652" t="s">
        <v>3906</v>
      </c>
      <c r="B652" t="s">
        <v>3907</v>
      </c>
      <c r="C652" t="s">
        <v>3908</v>
      </c>
      <c r="D652" t="s">
        <v>3909</v>
      </c>
      <c r="E652" t="s">
        <v>3910</v>
      </c>
      <c r="F652" t="s">
        <v>190</v>
      </c>
      <c r="G652">
        <v>1648</v>
      </c>
      <c r="H652" t="s">
        <v>3911</v>
      </c>
      <c r="I652" s="2">
        <v>34669</v>
      </c>
      <c r="J652" t="s">
        <v>396</v>
      </c>
      <c r="K652">
        <v>1</v>
      </c>
    </row>
    <row r="653" spans="1:11" x14ac:dyDescent="0.25">
      <c r="A653" t="s">
        <v>3912</v>
      </c>
      <c r="B653" t="s">
        <v>804</v>
      </c>
      <c r="C653" t="s">
        <v>3913</v>
      </c>
      <c r="D653" t="s">
        <v>3914</v>
      </c>
      <c r="E653" t="s">
        <v>3730</v>
      </c>
      <c r="F653" t="s">
        <v>141</v>
      </c>
      <c r="G653">
        <v>1638</v>
      </c>
      <c r="H653" t="s">
        <v>3915</v>
      </c>
      <c r="I653" s="3" t="s">
        <v>3916</v>
      </c>
      <c r="J653" t="s">
        <v>396</v>
      </c>
      <c r="K653">
        <v>1</v>
      </c>
    </row>
    <row r="654" spans="1:11" x14ac:dyDescent="0.25">
      <c r="A654" t="s">
        <v>3917</v>
      </c>
      <c r="B654" t="s">
        <v>873</v>
      </c>
      <c r="C654" t="s">
        <v>3918</v>
      </c>
      <c r="D654" t="s">
        <v>3919</v>
      </c>
      <c r="E654" t="s">
        <v>3606</v>
      </c>
      <c r="F654" t="s">
        <v>161</v>
      </c>
      <c r="G654">
        <v>1642</v>
      </c>
      <c r="H654" t="s">
        <v>3920</v>
      </c>
      <c r="I654" s="3" t="s">
        <v>3921</v>
      </c>
      <c r="J654" t="s">
        <v>396</v>
      </c>
      <c r="K654">
        <v>2</v>
      </c>
    </row>
    <row r="655" spans="1:11" x14ac:dyDescent="0.25">
      <c r="A655" t="s">
        <v>3922</v>
      </c>
      <c r="B655" t="s">
        <v>595</v>
      </c>
      <c r="C655" t="s">
        <v>3923</v>
      </c>
      <c r="D655" t="s">
        <v>3924</v>
      </c>
      <c r="E655" t="s">
        <v>3925</v>
      </c>
      <c r="F655" t="s">
        <v>179</v>
      </c>
      <c r="G655">
        <v>1646</v>
      </c>
      <c r="H655" t="s">
        <v>3926</v>
      </c>
      <c r="I655" s="3" t="s">
        <v>3927</v>
      </c>
      <c r="J655" t="s">
        <v>396</v>
      </c>
      <c r="K655">
        <v>2</v>
      </c>
    </row>
    <row r="656" spans="1:11" x14ac:dyDescent="0.25">
      <c r="A656" t="s">
        <v>3928</v>
      </c>
      <c r="B656" t="s">
        <v>3929</v>
      </c>
      <c r="C656" t="s">
        <v>3930</v>
      </c>
      <c r="D656" t="s">
        <v>3931</v>
      </c>
      <c r="E656" t="s">
        <v>3932</v>
      </c>
      <c r="F656" t="s">
        <v>190</v>
      </c>
      <c r="G656">
        <v>1648</v>
      </c>
      <c r="H656" t="s">
        <v>3933</v>
      </c>
      <c r="I656" s="2">
        <v>34947</v>
      </c>
      <c r="J656" t="s">
        <v>396</v>
      </c>
      <c r="K656">
        <v>2</v>
      </c>
    </row>
    <row r="657" spans="1:11" x14ac:dyDescent="0.25">
      <c r="A657" t="s">
        <v>3934</v>
      </c>
      <c r="B657" t="s">
        <v>1045</v>
      </c>
      <c r="C657" t="s">
        <v>3935</v>
      </c>
      <c r="D657" t="s">
        <v>3936</v>
      </c>
      <c r="E657" t="s">
        <v>3937</v>
      </c>
      <c r="F657" t="s">
        <v>141</v>
      </c>
      <c r="G657">
        <v>1638</v>
      </c>
      <c r="H657" t="s">
        <v>3938</v>
      </c>
      <c r="I657" s="3" t="s">
        <v>3939</v>
      </c>
      <c r="J657" t="s">
        <v>396</v>
      </c>
      <c r="K657">
        <v>4</v>
      </c>
    </row>
    <row r="658" spans="1:11" x14ac:dyDescent="0.25">
      <c r="A658" t="s">
        <v>3940</v>
      </c>
      <c r="B658" t="s">
        <v>630</v>
      </c>
      <c r="C658" t="s">
        <v>3941</v>
      </c>
      <c r="D658" t="s">
        <v>3942</v>
      </c>
      <c r="E658" t="s">
        <v>3943</v>
      </c>
      <c r="F658" t="s">
        <v>161</v>
      </c>
      <c r="G658">
        <v>1642</v>
      </c>
      <c r="H658" t="s">
        <v>3944</v>
      </c>
      <c r="I658" s="3" t="s">
        <v>3945</v>
      </c>
      <c r="J658" t="s">
        <v>396</v>
      </c>
      <c r="K658">
        <v>4</v>
      </c>
    </row>
    <row r="659" spans="1:11" x14ac:dyDescent="0.25">
      <c r="A659" t="s">
        <v>3946</v>
      </c>
      <c r="B659" t="s">
        <v>2910</v>
      </c>
      <c r="C659" t="s">
        <v>3947</v>
      </c>
      <c r="D659" t="s">
        <v>3948</v>
      </c>
      <c r="E659" t="s">
        <v>3949</v>
      </c>
      <c r="F659" t="s">
        <v>179</v>
      </c>
      <c r="G659">
        <v>1646</v>
      </c>
      <c r="H659" t="s">
        <v>3950</v>
      </c>
      <c r="I659" s="2">
        <v>35923</v>
      </c>
      <c r="J659" t="s">
        <v>396</v>
      </c>
      <c r="K659">
        <v>4</v>
      </c>
    </row>
    <row r="660" spans="1:11" x14ac:dyDescent="0.25">
      <c r="A660" t="s">
        <v>3951</v>
      </c>
      <c r="B660" t="s">
        <v>571</v>
      </c>
      <c r="C660" t="s">
        <v>3952</v>
      </c>
      <c r="D660" t="s">
        <v>3953</v>
      </c>
      <c r="E660" t="s">
        <v>1146</v>
      </c>
      <c r="F660" t="s">
        <v>190</v>
      </c>
      <c r="G660">
        <v>1648</v>
      </c>
      <c r="H660" t="s">
        <v>3954</v>
      </c>
      <c r="I660" s="3" t="s">
        <v>3955</v>
      </c>
      <c r="J660" t="s">
        <v>396</v>
      </c>
      <c r="K660">
        <v>1</v>
      </c>
    </row>
    <row r="661" spans="1:11" x14ac:dyDescent="0.25">
      <c r="A661" t="s">
        <v>3956</v>
      </c>
      <c r="B661" t="s">
        <v>2787</v>
      </c>
      <c r="C661" t="s">
        <v>3957</v>
      </c>
      <c r="D661" t="s">
        <v>3958</v>
      </c>
      <c r="E661" t="s">
        <v>3959</v>
      </c>
      <c r="F661" t="s">
        <v>141</v>
      </c>
      <c r="G661">
        <v>1638</v>
      </c>
      <c r="H661" t="s">
        <v>3960</v>
      </c>
      <c r="I661" s="3" t="s">
        <v>3961</v>
      </c>
      <c r="J661" t="s">
        <v>396</v>
      </c>
      <c r="K661">
        <v>2</v>
      </c>
    </row>
    <row r="662" spans="1:11" x14ac:dyDescent="0.25">
      <c r="A662" t="s">
        <v>3962</v>
      </c>
      <c r="B662" t="s">
        <v>3963</v>
      </c>
      <c r="C662" t="s">
        <v>3964</v>
      </c>
      <c r="D662" t="s">
        <v>3965</v>
      </c>
      <c r="E662" t="s">
        <v>3966</v>
      </c>
      <c r="F662" t="s">
        <v>161</v>
      </c>
      <c r="G662">
        <v>1642</v>
      </c>
      <c r="H662" t="s">
        <v>3967</v>
      </c>
      <c r="I662" s="2">
        <v>34792</v>
      </c>
      <c r="J662" t="s">
        <v>396</v>
      </c>
      <c r="K662">
        <v>3</v>
      </c>
    </row>
    <row r="663" spans="1:11" x14ac:dyDescent="0.25">
      <c r="A663" t="s">
        <v>3968</v>
      </c>
      <c r="B663" t="s">
        <v>423</v>
      </c>
      <c r="C663" t="s">
        <v>3969</v>
      </c>
      <c r="D663" t="s">
        <v>3970</v>
      </c>
      <c r="E663" t="s">
        <v>3971</v>
      </c>
      <c r="F663" t="s">
        <v>179</v>
      </c>
      <c r="G663">
        <v>1646</v>
      </c>
      <c r="H663" t="s">
        <v>3972</v>
      </c>
      <c r="I663" s="3" t="s">
        <v>3973</v>
      </c>
      <c r="J663" t="s">
        <v>396</v>
      </c>
      <c r="K663">
        <v>4</v>
      </c>
    </row>
    <row r="664" spans="1:11" x14ac:dyDescent="0.25">
      <c r="A664" t="s">
        <v>3974</v>
      </c>
      <c r="B664" t="s">
        <v>3975</v>
      </c>
      <c r="C664" t="s">
        <v>3976</v>
      </c>
      <c r="D664" t="s">
        <v>3977</v>
      </c>
      <c r="E664" t="s">
        <v>3645</v>
      </c>
      <c r="F664" t="s">
        <v>190</v>
      </c>
      <c r="G664">
        <v>1648</v>
      </c>
      <c r="H664" t="s">
        <v>3978</v>
      </c>
      <c r="I664" s="2">
        <v>34583</v>
      </c>
      <c r="J664" t="s">
        <v>396</v>
      </c>
      <c r="K664">
        <v>5</v>
      </c>
    </row>
    <row r="665" spans="1:11" x14ac:dyDescent="0.25">
      <c r="A665" t="s">
        <v>3979</v>
      </c>
      <c r="B665" t="s">
        <v>3980</v>
      </c>
      <c r="C665" t="s">
        <v>3981</v>
      </c>
      <c r="D665" t="s">
        <v>3982</v>
      </c>
      <c r="E665" t="s">
        <v>3741</v>
      </c>
      <c r="F665" t="s">
        <v>141</v>
      </c>
      <c r="G665">
        <v>1638</v>
      </c>
      <c r="H665" t="s">
        <v>3983</v>
      </c>
      <c r="I665" s="2">
        <v>34101</v>
      </c>
      <c r="J665" t="s">
        <v>396</v>
      </c>
      <c r="K665">
        <v>1</v>
      </c>
    </row>
    <row r="666" spans="1:11" x14ac:dyDescent="0.25">
      <c r="A666" t="s">
        <v>3984</v>
      </c>
      <c r="B666" t="s">
        <v>495</v>
      </c>
      <c r="C666" t="s">
        <v>3985</v>
      </c>
      <c r="D666" t="s">
        <v>3986</v>
      </c>
      <c r="E666" t="s">
        <v>3715</v>
      </c>
      <c r="F666" t="s">
        <v>161</v>
      </c>
      <c r="G666">
        <v>1642</v>
      </c>
      <c r="H666" t="s">
        <v>3987</v>
      </c>
      <c r="I666" s="3" t="s">
        <v>3988</v>
      </c>
      <c r="J666" t="s">
        <v>396</v>
      </c>
      <c r="K666">
        <v>1</v>
      </c>
    </row>
    <row r="667" spans="1:11" x14ac:dyDescent="0.25">
      <c r="A667" t="s">
        <v>3989</v>
      </c>
      <c r="B667" t="s">
        <v>3990</v>
      </c>
      <c r="C667" t="s">
        <v>3991</v>
      </c>
      <c r="D667" t="s">
        <v>3992</v>
      </c>
      <c r="E667" t="s">
        <v>3993</v>
      </c>
      <c r="F667" t="s">
        <v>179</v>
      </c>
      <c r="G667">
        <v>1646</v>
      </c>
      <c r="H667" t="s">
        <v>3994</v>
      </c>
      <c r="I667" s="2">
        <v>35408</v>
      </c>
      <c r="J667" t="s">
        <v>396</v>
      </c>
      <c r="K667">
        <v>1</v>
      </c>
    </row>
    <row r="668" spans="1:11" x14ac:dyDescent="0.25">
      <c r="A668" t="s">
        <v>3995</v>
      </c>
      <c r="B668" t="s">
        <v>3996</v>
      </c>
      <c r="C668" t="s">
        <v>3997</v>
      </c>
      <c r="D668" t="s">
        <v>3998</v>
      </c>
      <c r="E668" t="s">
        <v>942</v>
      </c>
      <c r="F668" t="s">
        <v>190</v>
      </c>
      <c r="G668">
        <v>1648</v>
      </c>
      <c r="H668" t="s">
        <v>3999</v>
      </c>
      <c r="I668" s="3" t="s">
        <v>4000</v>
      </c>
      <c r="J668" t="s">
        <v>396</v>
      </c>
      <c r="K668">
        <v>2</v>
      </c>
    </row>
    <row r="669" spans="1:11" x14ac:dyDescent="0.25">
      <c r="A669" t="s">
        <v>4001</v>
      </c>
      <c r="B669" t="s">
        <v>663</v>
      </c>
      <c r="C669" t="s">
        <v>4002</v>
      </c>
      <c r="D669" t="s">
        <v>4003</v>
      </c>
      <c r="E669" t="s">
        <v>4004</v>
      </c>
      <c r="F669" t="s">
        <v>141</v>
      </c>
      <c r="G669">
        <v>1638</v>
      </c>
      <c r="H669" t="s">
        <v>4005</v>
      </c>
      <c r="I669" s="2">
        <v>33489</v>
      </c>
      <c r="J669" t="s">
        <v>396</v>
      </c>
      <c r="K669">
        <v>2</v>
      </c>
    </row>
    <row r="670" spans="1:11" x14ac:dyDescent="0.25">
      <c r="A670" t="s">
        <v>4006</v>
      </c>
      <c r="B670" t="s">
        <v>4007</v>
      </c>
      <c r="C670" t="s">
        <v>4008</v>
      </c>
      <c r="D670" t="s">
        <v>4009</v>
      </c>
      <c r="E670" t="s">
        <v>3851</v>
      </c>
      <c r="F670" t="s">
        <v>161</v>
      </c>
      <c r="G670">
        <v>1642</v>
      </c>
      <c r="H670" t="s">
        <v>4010</v>
      </c>
      <c r="I670" s="2">
        <v>35953</v>
      </c>
      <c r="J670" t="s">
        <v>396</v>
      </c>
      <c r="K670">
        <v>2</v>
      </c>
    </row>
    <row r="671" spans="1:11" x14ac:dyDescent="0.25">
      <c r="A671" t="s">
        <v>4011</v>
      </c>
      <c r="B671" t="s">
        <v>2589</v>
      </c>
      <c r="C671" t="s">
        <v>4012</v>
      </c>
      <c r="D671" t="s">
        <v>4013</v>
      </c>
      <c r="E671" t="s">
        <v>3862</v>
      </c>
      <c r="F671" t="s">
        <v>179</v>
      </c>
      <c r="G671">
        <v>1646</v>
      </c>
      <c r="H671" t="s">
        <v>4014</v>
      </c>
      <c r="I671" s="3" t="s">
        <v>4015</v>
      </c>
      <c r="J671" t="s">
        <v>396</v>
      </c>
      <c r="K671">
        <v>4</v>
      </c>
    </row>
    <row r="672" spans="1:11" x14ac:dyDescent="0.25">
      <c r="A672" t="s">
        <v>4016</v>
      </c>
      <c r="B672" t="s">
        <v>484</v>
      </c>
      <c r="C672" t="s">
        <v>4017</v>
      </c>
      <c r="D672" t="s">
        <v>4018</v>
      </c>
      <c r="E672" t="s">
        <v>3800</v>
      </c>
      <c r="F672" t="s">
        <v>190</v>
      </c>
      <c r="G672">
        <v>1648</v>
      </c>
      <c r="H672" t="s">
        <v>4019</v>
      </c>
      <c r="I672" s="2">
        <v>35950</v>
      </c>
      <c r="J672" t="s">
        <v>396</v>
      </c>
      <c r="K672">
        <v>4</v>
      </c>
    </row>
    <row r="673" spans="1:11" x14ac:dyDescent="0.25">
      <c r="A673" t="s">
        <v>4020</v>
      </c>
      <c r="B673" t="s">
        <v>1018</v>
      </c>
      <c r="C673" t="s">
        <v>4021</v>
      </c>
      <c r="D673" t="s">
        <v>4022</v>
      </c>
      <c r="E673" t="s">
        <v>3650</v>
      </c>
      <c r="F673" t="s">
        <v>141</v>
      </c>
      <c r="G673">
        <v>1638</v>
      </c>
      <c r="H673" t="s">
        <v>4023</v>
      </c>
      <c r="I673" s="3" t="s">
        <v>4024</v>
      </c>
      <c r="J673" t="s">
        <v>396</v>
      </c>
      <c r="K673">
        <v>4</v>
      </c>
    </row>
    <row r="674" spans="1:11" x14ac:dyDescent="0.25">
      <c r="A674" t="s">
        <v>4025</v>
      </c>
      <c r="B674" t="s">
        <v>644</v>
      </c>
      <c r="C674" t="s">
        <v>3783</v>
      </c>
      <c r="D674" t="s">
        <v>4026</v>
      </c>
      <c r="E674" t="s">
        <v>3410</v>
      </c>
      <c r="F674" t="s">
        <v>161</v>
      </c>
      <c r="G674">
        <v>1642</v>
      </c>
      <c r="H674" t="s">
        <v>4027</v>
      </c>
      <c r="I674" s="3" t="s">
        <v>4028</v>
      </c>
      <c r="J674" t="s">
        <v>396</v>
      </c>
      <c r="K674">
        <v>1</v>
      </c>
    </row>
    <row r="675" spans="1:11" x14ac:dyDescent="0.25">
      <c r="A675" t="s">
        <v>4029</v>
      </c>
      <c r="B675" t="s">
        <v>4030</v>
      </c>
      <c r="C675" t="s">
        <v>4031</v>
      </c>
      <c r="D675" t="s">
        <v>4032</v>
      </c>
      <c r="E675" t="s">
        <v>4033</v>
      </c>
      <c r="F675" t="s">
        <v>179</v>
      </c>
      <c r="G675">
        <v>1646</v>
      </c>
      <c r="H675" t="s">
        <v>4034</v>
      </c>
      <c r="I675" s="2">
        <v>34151</v>
      </c>
      <c r="J675" t="s">
        <v>396</v>
      </c>
      <c r="K675">
        <v>2</v>
      </c>
    </row>
    <row r="676" spans="1:11" x14ac:dyDescent="0.25">
      <c r="A676" t="s">
        <v>4035</v>
      </c>
      <c r="B676" t="s">
        <v>4036</v>
      </c>
      <c r="C676" t="s">
        <v>4037</v>
      </c>
      <c r="D676" t="s">
        <v>4038</v>
      </c>
      <c r="E676" t="s">
        <v>548</v>
      </c>
      <c r="F676" t="s">
        <v>190</v>
      </c>
      <c r="G676">
        <v>1648</v>
      </c>
      <c r="H676" t="s">
        <v>4039</v>
      </c>
      <c r="I676" s="3" t="s">
        <v>4040</v>
      </c>
      <c r="J676" t="s">
        <v>396</v>
      </c>
      <c r="K676">
        <v>3</v>
      </c>
    </row>
    <row r="677" spans="1:11" x14ac:dyDescent="0.25">
      <c r="A677" t="s">
        <v>4041</v>
      </c>
      <c r="B677" t="s">
        <v>558</v>
      </c>
      <c r="C677" t="s">
        <v>4042</v>
      </c>
      <c r="D677" t="s">
        <v>4043</v>
      </c>
      <c r="E677" t="s">
        <v>3663</v>
      </c>
      <c r="F677" t="s">
        <v>141</v>
      </c>
      <c r="G677">
        <v>1638</v>
      </c>
      <c r="H677" t="s">
        <v>4044</v>
      </c>
      <c r="I677" s="2">
        <v>35920</v>
      </c>
      <c r="J677" t="s">
        <v>396</v>
      </c>
      <c r="K677">
        <v>4</v>
      </c>
    </row>
    <row r="678" spans="1:11" x14ac:dyDescent="0.25">
      <c r="A678" t="s">
        <v>4045</v>
      </c>
      <c r="B678" t="s">
        <v>2003</v>
      </c>
      <c r="C678" t="s">
        <v>3809</v>
      </c>
      <c r="D678" t="s">
        <v>4046</v>
      </c>
      <c r="E678" t="s">
        <v>3769</v>
      </c>
      <c r="F678" t="s">
        <v>161</v>
      </c>
      <c r="G678">
        <v>1642</v>
      </c>
      <c r="H678" t="s">
        <v>4047</v>
      </c>
      <c r="I678" s="3" t="s">
        <v>4048</v>
      </c>
      <c r="J678" t="s">
        <v>396</v>
      </c>
      <c r="K678">
        <v>5</v>
      </c>
    </row>
    <row r="679" spans="1:11" x14ac:dyDescent="0.25">
      <c r="A679" t="s">
        <v>4049</v>
      </c>
      <c r="B679" t="s">
        <v>1767</v>
      </c>
      <c r="C679" t="s">
        <v>3814</v>
      </c>
      <c r="D679" t="s">
        <v>4050</v>
      </c>
      <c r="E679" t="s">
        <v>3293</v>
      </c>
      <c r="F679" t="s">
        <v>179</v>
      </c>
      <c r="G679">
        <v>1646</v>
      </c>
      <c r="H679" t="s">
        <v>4051</v>
      </c>
      <c r="I679" s="3" t="s">
        <v>4052</v>
      </c>
      <c r="J679" t="s">
        <v>396</v>
      </c>
      <c r="K679">
        <v>1</v>
      </c>
    </row>
    <row r="680" spans="1:11" x14ac:dyDescent="0.25">
      <c r="A680" t="s">
        <v>4053</v>
      </c>
      <c r="B680" t="s">
        <v>2433</v>
      </c>
      <c r="C680" t="s">
        <v>3778</v>
      </c>
      <c r="D680" t="s">
        <v>4054</v>
      </c>
      <c r="E680" t="s">
        <v>4055</v>
      </c>
      <c r="F680" t="s">
        <v>190</v>
      </c>
      <c r="G680">
        <v>1648</v>
      </c>
      <c r="H680" t="s">
        <v>4056</v>
      </c>
      <c r="I680" s="3" t="s">
        <v>4057</v>
      </c>
      <c r="J680" t="s">
        <v>396</v>
      </c>
      <c r="K680">
        <v>1</v>
      </c>
    </row>
    <row r="681" spans="1:11" x14ac:dyDescent="0.25">
      <c r="A681" t="s">
        <v>4058</v>
      </c>
      <c r="B681" t="s">
        <v>2337</v>
      </c>
      <c r="C681" t="s">
        <v>3849</v>
      </c>
      <c r="D681" t="s">
        <v>4059</v>
      </c>
      <c r="E681" t="s">
        <v>3891</v>
      </c>
      <c r="F681" t="s">
        <v>141</v>
      </c>
      <c r="G681">
        <v>1638</v>
      </c>
      <c r="H681" t="s">
        <v>4060</v>
      </c>
      <c r="I681" s="3" t="s">
        <v>4061</v>
      </c>
      <c r="J681" t="s">
        <v>396</v>
      </c>
      <c r="K681">
        <v>1</v>
      </c>
    </row>
    <row r="682" spans="1:11" x14ac:dyDescent="0.25">
      <c r="A682" t="s">
        <v>4062</v>
      </c>
      <c r="B682" t="s">
        <v>125</v>
      </c>
      <c r="C682" t="s">
        <v>3854</v>
      </c>
      <c r="D682" t="s">
        <v>4063</v>
      </c>
      <c r="E682" t="s">
        <v>4064</v>
      </c>
      <c r="F682" t="s">
        <v>161</v>
      </c>
      <c r="G682">
        <v>1642</v>
      </c>
      <c r="H682" t="s">
        <v>4065</v>
      </c>
      <c r="I682" s="3" t="s">
        <v>4066</v>
      </c>
      <c r="J682" t="s">
        <v>396</v>
      </c>
      <c r="K682">
        <v>2</v>
      </c>
    </row>
    <row r="683" spans="1:11" x14ac:dyDescent="0.25">
      <c r="A683" t="s">
        <v>4067</v>
      </c>
      <c r="B683" t="s">
        <v>157</v>
      </c>
      <c r="C683" t="s">
        <v>3860</v>
      </c>
      <c r="D683" t="s">
        <v>4068</v>
      </c>
      <c r="E683" t="s">
        <v>4069</v>
      </c>
      <c r="F683" t="s">
        <v>179</v>
      </c>
      <c r="G683">
        <v>1646</v>
      </c>
      <c r="H683" t="s">
        <v>4070</v>
      </c>
      <c r="I683" s="2">
        <v>35524</v>
      </c>
      <c r="J683" t="s">
        <v>396</v>
      </c>
      <c r="K683">
        <v>2</v>
      </c>
    </row>
    <row r="684" spans="1:11" x14ac:dyDescent="0.25">
      <c r="A684" t="s">
        <v>4071</v>
      </c>
      <c r="B684" t="s">
        <v>170</v>
      </c>
      <c r="C684" t="s">
        <v>3867</v>
      </c>
      <c r="D684" t="s">
        <v>4072</v>
      </c>
      <c r="E684" t="s">
        <v>3543</v>
      </c>
      <c r="F684" t="s">
        <v>190</v>
      </c>
      <c r="G684">
        <v>1648</v>
      </c>
      <c r="H684" t="s">
        <v>4073</v>
      </c>
      <c r="I684" s="2">
        <v>36379</v>
      </c>
      <c r="J684" t="s">
        <v>396</v>
      </c>
      <c r="K684">
        <v>2</v>
      </c>
    </row>
    <row r="685" spans="1:11" x14ac:dyDescent="0.25">
      <c r="A685" t="s">
        <v>4074</v>
      </c>
      <c r="B685" t="s">
        <v>54</v>
      </c>
      <c r="C685" t="s">
        <v>3872</v>
      </c>
      <c r="D685" t="s">
        <v>4075</v>
      </c>
      <c r="E685" t="s">
        <v>4076</v>
      </c>
      <c r="F685" t="s">
        <v>141</v>
      </c>
      <c r="G685">
        <v>1638</v>
      </c>
      <c r="H685" t="s">
        <v>4077</v>
      </c>
      <c r="I685" s="3" t="s">
        <v>4078</v>
      </c>
      <c r="J685" t="s">
        <v>396</v>
      </c>
      <c r="K685">
        <v>4</v>
      </c>
    </row>
    <row r="686" spans="1:11" x14ac:dyDescent="0.25">
      <c r="A686" t="s">
        <v>4079</v>
      </c>
      <c r="B686" t="s">
        <v>1428</v>
      </c>
      <c r="C686" t="s">
        <v>3878</v>
      </c>
      <c r="D686" t="s">
        <v>4080</v>
      </c>
      <c r="E686" t="s">
        <v>3601</v>
      </c>
      <c r="F686" t="s">
        <v>161</v>
      </c>
      <c r="G686">
        <v>1642</v>
      </c>
      <c r="H686" t="s">
        <v>4081</v>
      </c>
      <c r="I686" s="2">
        <v>35859</v>
      </c>
      <c r="J686" t="s">
        <v>396</v>
      </c>
      <c r="K686">
        <v>4</v>
      </c>
    </row>
    <row r="687" spans="1:11" x14ac:dyDescent="0.25">
      <c r="A687" t="s">
        <v>4082</v>
      </c>
      <c r="B687" t="s">
        <v>2896</v>
      </c>
      <c r="C687" t="s">
        <v>3882</v>
      </c>
      <c r="D687" t="s">
        <v>4083</v>
      </c>
      <c r="E687" t="s">
        <v>3903</v>
      </c>
      <c r="F687" t="s">
        <v>179</v>
      </c>
      <c r="G687">
        <v>1646</v>
      </c>
      <c r="H687" t="s">
        <v>4084</v>
      </c>
      <c r="I687" s="2">
        <v>34943</v>
      </c>
      <c r="J687" t="s">
        <v>396</v>
      </c>
      <c r="K687">
        <v>4</v>
      </c>
    </row>
    <row r="688" spans="1:11" x14ac:dyDescent="0.25">
      <c r="A688" t="s">
        <v>4085</v>
      </c>
      <c r="B688" t="s">
        <v>2482</v>
      </c>
      <c r="C688" t="s">
        <v>3889</v>
      </c>
      <c r="D688" t="s">
        <v>4086</v>
      </c>
      <c r="E688" t="s">
        <v>3630</v>
      </c>
      <c r="F688" t="s">
        <v>190</v>
      </c>
      <c r="G688">
        <v>1648</v>
      </c>
      <c r="H688" t="s">
        <v>4087</v>
      </c>
      <c r="I688" s="2">
        <v>35067</v>
      </c>
      <c r="J688" t="s">
        <v>396</v>
      </c>
      <c r="K688">
        <v>1</v>
      </c>
    </row>
    <row r="689" spans="1:11" x14ac:dyDescent="0.25">
      <c r="A689" t="s">
        <v>4088</v>
      </c>
      <c r="B689" t="s">
        <v>847</v>
      </c>
      <c r="C689" t="s">
        <v>3895</v>
      </c>
      <c r="D689" t="s">
        <v>4089</v>
      </c>
      <c r="E689" t="s">
        <v>4090</v>
      </c>
      <c r="F689" t="s">
        <v>141</v>
      </c>
      <c r="G689">
        <v>1638</v>
      </c>
      <c r="H689" t="s">
        <v>4091</v>
      </c>
      <c r="I689" s="3" t="s">
        <v>4092</v>
      </c>
      <c r="J689" t="s">
        <v>396</v>
      </c>
      <c r="K689">
        <v>2</v>
      </c>
    </row>
    <row r="690" spans="1:11" x14ac:dyDescent="0.25">
      <c r="A690" t="s">
        <v>4093</v>
      </c>
      <c r="B690" t="s">
        <v>4094</v>
      </c>
      <c r="C690" t="s">
        <v>3901</v>
      </c>
      <c r="D690" t="s">
        <v>4095</v>
      </c>
      <c r="E690" t="s">
        <v>3668</v>
      </c>
      <c r="F690" t="s">
        <v>161</v>
      </c>
      <c r="G690">
        <v>1642</v>
      </c>
      <c r="H690" t="s">
        <v>4096</v>
      </c>
      <c r="I690" s="3" t="s">
        <v>4097</v>
      </c>
      <c r="J690" t="s">
        <v>396</v>
      </c>
      <c r="K690">
        <v>3</v>
      </c>
    </row>
    <row r="691" spans="1:11" x14ac:dyDescent="0.25">
      <c r="A691" t="s">
        <v>4098</v>
      </c>
      <c r="B691" t="s">
        <v>4099</v>
      </c>
      <c r="C691" t="s">
        <v>3908</v>
      </c>
      <c r="D691" t="s">
        <v>4100</v>
      </c>
      <c r="E691" t="s">
        <v>4101</v>
      </c>
      <c r="F691" t="s">
        <v>179</v>
      </c>
      <c r="G691">
        <v>1646</v>
      </c>
      <c r="H691" t="s">
        <v>4102</v>
      </c>
      <c r="I691" s="3" t="s">
        <v>4103</v>
      </c>
      <c r="J691" t="s">
        <v>396</v>
      </c>
      <c r="K691">
        <v>4</v>
      </c>
    </row>
    <row r="692" spans="1:11" x14ac:dyDescent="0.25">
      <c r="A692" t="s">
        <v>4104</v>
      </c>
      <c r="B692" t="s">
        <v>210</v>
      </c>
      <c r="C692" t="s">
        <v>3913</v>
      </c>
      <c r="D692" t="s">
        <v>4105</v>
      </c>
      <c r="E692" t="s">
        <v>4106</v>
      </c>
      <c r="F692" t="s">
        <v>190</v>
      </c>
      <c r="G692">
        <v>1648</v>
      </c>
      <c r="H692" t="s">
        <v>4107</v>
      </c>
      <c r="I692" s="3" t="s">
        <v>4108</v>
      </c>
      <c r="J692" t="s">
        <v>396</v>
      </c>
      <c r="K692">
        <v>5</v>
      </c>
    </row>
    <row r="693" spans="1:11" x14ac:dyDescent="0.25">
      <c r="A693" t="s">
        <v>4109</v>
      </c>
      <c r="B693" t="s">
        <v>4110</v>
      </c>
      <c r="C693" t="s">
        <v>3918</v>
      </c>
      <c r="D693" t="s">
        <v>4111</v>
      </c>
      <c r="E693" t="s">
        <v>3719</v>
      </c>
      <c r="F693" t="s">
        <v>141</v>
      </c>
      <c r="G693">
        <v>1638</v>
      </c>
      <c r="H693" t="s">
        <v>4112</v>
      </c>
      <c r="I693" s="2">
        <v>35838</v>
      </c>
      <c r="J693" t="s">
        <v>396</v>
      </c>
      <c r="K693">
        <v>1</v>
      </c>
    </row>
    <row r="694" spans="1:11" x14ac:dyDescent="0.25">
      <c r="A694" t="s">
        <v>4113</v>
      </c>
      <c r="B694" t="s">
        <v>4114</v>
      </c>
      <c r="C694" t="s">
        <v>3923</v>
      </c>
      <c r="D694" t="s">
        <v>4115</v>
      </c>
      <c r="E694" t="s">
        <v>3724</v>
      </c>
      <c r="F694" t="s">
        <v>161</v>
      </c>
      <c r="G694">
        <v>1642</v>
      </c>
      <c r="H694" t="s">
        <v>4116</v>
      </c>
      <c r="I694" s="3" t="s">
        <v>4117</v>
      </c>
      <c r="J694" t="s">
        <v>396</v>
      </c>
      <c r="K694">
        <v>1</v>
      </c>
    </row>
    <row r="695" spans="1:11" x14ac:dyDescent="0.25">
      <c r="A695" t="s">
        <v>4118</v>
      </c>
      <c r="B695" t="s">
        <v>571</v>
      </c>
      <c r="C695" t="s">
        <v>3930</v>
      </c>
      <c r="D695" t="s">
        <v>4119</v>
      </c>
      <c r="E695" t="s">
        <v>4120</v>
      </c>
      <c r="F695" t="s">
        <v>179</v>
      </c>
      <c r="G695">
        <v>1646</v>
      </c>
      <c r="H695" t="s">
        <v>4121</v>
      </c>
      <c r="I695" s="2">
        <v>34675</v>
      </c>
      <c r="J695" t="s">
        <v>396</v>
      </c>
      <c r="K695">
        <v>1</v>
      </c>
    </row>
    <row r="696" spans="1:11" x14ac:dyDescent="0.25">
      <c r="A696" t="s">
        <v>4122</v>
      </c>
      <c r="B696" t="s">
        <v>4123</v>
      </c>
      <c r="C696" t="s">
        <v>3935</v>
      </c>
      <c r="D696" t="s">
        <v>4124</v>
      </c>
      <c r="E696" t="s">
        <v>3910</v>
      </c>
      <c r="F696" t="s">
        <v>190</v>
      </c>
      <c r="G696">
        <v>1648</v>
      </c>
      <c r="H696" t="s">
        <v>4125</v>
      </c>
      <c r="I696" s="3" t="s">
        <v>4126</v>
      </c>
      <c r="J696" t="s">
        <v>396</v>
      </c>
      <c r="K696">
        <v>2</v>
      </c>
    </row>
    <row r="697" spans="1:11" x14ac:dyDescent="0.25">
      <c r="A697" t="s">
        <v>4127</v>
      </c>
      <c r="B697" t="s">
        <v>3628</v>
      </c>
      <c r="C697" t="s">
        <v>3941</v>
      </c>
      <c r="D697" t="s">
        <v>4128</v>
      </c>
      <c r="E697" t="s">
        <v>4129</v>
      </c>
      <c r="F697" t="s">
        <v>141</v>
      </c>
      <c r="G697">
        <v>1638</v>
      </c>
      <c r="H697" t="s">
        <v>4130</v>
      </c>
      <c r="I697" s="3" t="s">
        <v>4131</v>
      </c>
      <c r="J697" t="s">
        <v>396</v>
      </c>
      <c r="K697">
        <v>2</v>
      </c>
    </row>
    <row r="698" spans="1:11" x14ac:dyDescent="0.25">
      <c r="A698" t="s">
        <v>4132</v>
      </c>
      <c r="B698" t="s">
        <v>2879</v>
      </c>
      <c r="C698" t="s">
        <v>3947</v>
      </c>
      <c r="D698" t="s">
        <v>4133</v>
      </c>
      <c r="E698" t="s">
        <v>3925</v>
      </c>
      <c r="F698" t="s">
        <v>161</v>
      </c>
      <c r="G698">
        <v>1642</v>
      </c>
      <c r="H698" t="s">
        <v>4134</v>
      </c>
      <c r="I698" s="3" t="s">
        <v>4135</v>
      </c>
      <c r="J698" t="s">
        <v>396</v>
      </c>
      <c r="K698">
        <v>2</v>
      </c>
    </row>
    <row r="699" spans="1:11" x14ac:dyDescent="0.25">
      <c r="A699" t="s">
        <v>4136</v>
      </c>
      <c r="B699" t="s">
        <v>73</v>
      </c>
      <c r="C699" t="s">
        <v>3952</v>
      </c>
      <c r="D699" t="s">
        <v>4137</v>
      </c>
      <c r="E699" t="s">
        <v>3673</v>
      </c>
      <c r="F699" t="s">
        <v>179</v>
      </c>
      <c r="G699">
        <v>1646</v>
      </c>
      <c r="H699" t="s">
        <v>4138</v>
      </c>
      <c r="I699" s="2">
        <v>34922</v>
      </c>
      <c r="J699" t="s">
        <v>396</v>
      </c>
      <c r="K699">
        <v>4</v>
      </c>
    </row>
    <row r="700" spans="1:11" x14ac:dyDescent="0.25">
      <c r="A700" t="s">
        <v>4139</v>
      </c>
      <c r="B700" t="s">
        <v>1078</v>
      </c>
      <c r="C700" t="s">
        <v>3957</v>
      </c>
      <c r="D700" t="s">
        <v>4140</v>
      </c>
      <c r="E700" t="s">
        <v>3693</v>
      </c>
      <c r="F700" t="s">
        <v>190</v>
      </c>
      <c r="G700">
        <v>1648</v>
      </c>
      <c r="H700" t="s">
        <v>4141</v>
      </c>
      <c r="I700" s="3" t="s">
        <v>4142</v>
      </c>
      <c r="J700" t="s">
        <v>396</v>
      </c>
      <c r="K700">
        <v>4</v>
      </c>
    </row>
    <row r="701" spans="1:11" x14ac:dyDescent="0.25">
      <c r="A701" t="s">
        <v>4143</v>
      </c>
      <c r="B701" t="s">
        <v>18</v>
      </c>
      <c r="C701" t="s">
        <v>3964</v>
      </c>
      <c r="D701" t="s">
        <v>4144</v>
      </c>
      <c r="E701" t="s">
        <v>4145</v>
      </c>
      <c r="F701" t="s">
        <v>4146</v>
      </c>
      <c r="G701">
        <v>1706</v>
      </c>
      <c r="H701" t="s">
        <v>4147</v>
      </c>
      <c r="I701" s="3" t="s">
        <v>4148</v>
      </c>
      <c r="J701" t="s">
        <v>396</v>
      </c>
      <c r="K701">
        <v>4</v>
      </c>
    </row>
    <row r="702" spans="1:11" x14ac:dyDescent="0.25">
      <c r="A702" t="s">
        <v>4149</v>
      </c>
      <c r="B702" t="s">
        <v>4150</v>
      </c>
      <c r="C702" t="s">
        <v>3969</v>
      </c>
      <c r="D702" t="s">
        <v>4151</v>
      </c>
      <c r="E702" t="s">
        <v>3730</v>
      </c>
      <c r="F702" t="s">
        <v>4152</v>
      </c>
      <c r="G702">
        <v>1708</v>
      </c>
      <c r="H702" t="s">
        <v>4153</v>
      </c>
      <c r="I702" s="3" t="s">
        <v>4154</v>
      </c>
      <c r="J702" t="s">
        <v>396</v>
      </c>
      <c r="K702">
        <v>1</v>
      </c>
    </row>
    <row r="703" spans="1:11" x14ac:dyDescent="0.25">
      <c r="A703" t="s">
        <v>4155</v>
      </c>
      <c r="B703" t="s">
        <v>417</v>
      </c>
      <c r="C703" t="s">
        <v>3976</v>
      </c>
      <c r="D703" t="s">
        <v>4156</v>
      </c>
      <c r="E703" t="s">
        <v>3862</v>
      </c>
      <c r="F703" t="s">
        <v>4157</v>
      </c>
      <c r="G703">
        <v>1714</v>
      </c>
      <c r="H703" t="s">
        <v>4158</v>
      </c>
      <c r="I703" s="3" t="s">
        <v>4159</v>
      </c>
      <c r="J703" t="s">
        <v>396</v>
      </c>
      <c r="K703">
        <v>2</v>
      </c>
    </row>
    <row r="704" spans="1:11" x14ac:dyDescent="0.25">
      <c r="A704" t="s">
        <v>4160</v>
      </c>
      <c r="B704" t="s">
        <v>2268</v>
      </c>
      <c r="C704" t="s">
        <v>3981</v>
      </c>
      <c r="D704" t="s">
        <v>4161</v>
      </c>
      <c r="E704" t="s">
        <v>4162</v>
      </c>
      <c r="F704" t="s">
        <v>4163</v>
      </c>
      <c r="G704">
        <v>1722</v>
      </c>
      <c r="H704" t="s">
        <v>4164</v>
      </c>
      <c r="I704" s="2">
        <v>35982</v>
      </c>
      <c r="J704" t="s">
        <v>396</v>
      </c>
      <c r="K704">
        <v>3</v>
      </c>
    </row>
    <row r="705" spans="1:11" x14ac:dyDescent="0.25">
      <c r="A705" t="s">
        <v>4165</v>
      </c>
      <c r="B705" t="s">
        <v>4166</v>
      </c>
      <c r="C705" t="s">
        <v>3985</v>
      </c>
      <c r="D705" t="s">
        <v>4167</v>
      </c>
      <c r="E705" t="s">
        <v>4168</v>
      </c>
      <c r="F705" t="s">
        <v>4169</v>
      </c>
      <c r="G705">
        <v>1686</v>
      </c>
      <c r="H705" t="s">
        <v>4170</v>
      </c>
      <c r="I705" s="2">
        <v>35522</v>
      </c>
      <c r="J705" t="s">
        <v>396</v>
      </c>
      <c r="K705">
        <v>4</v>
      </c>
    </row>
    <row r="706" spans="1:11" x14ac:dyDescent="0.25">
      <c r="A706" t="s">
        <v>4171</v>
      </c>
      <c r="B706" t="s">
        <v>675</v>
      </c>
      <c r="C706" t="s">
        <v>3991</v>
      </c>
      <c r="D706" t="s">
        <v>4172</v>
      </c>
      <c r="E706" t="s">
        <v>4173</v>
      </c>
      <c r="F706" t="s">
        <v>4174</v>
      </c>
      <c r="G706">
        <v>1688</v>
      </c>
      <c r="H706" t="s">
        <v>4175</v>
      </c>
      <c r="I706" s="3" t="s">
        <v>4176</v>
      </c>
      <c r="J706" t="s">
        <v>396</v>
      </c>
      <c r="K706">
        <v>5</v>
      </c>
    </row>
    <row r="707" spans="1:11" x14ac:dyDescent="0.25">
      <c r="A707" t="s">
        <v>4177</v>
      </c>
      <c r="B707" t="s">
        <v>583</v>
      </c>
      <c r="C707" t="s">
        <v>3997</v>
      </c>
      <c r="D707" t="s">
        <v>4178</v>
      </c>
      <c r="E707" t="s">
        <v>4179</v>
      </c>
      <c r="F707" t="s">
        <v>4180</v>
      </c>
      <c r="G707">
        <v>1744</v>
      </c>
      <c r="H707" t="s">
        <v>4181</v>
      </c>
      <c r="I707" s="3" t="s">
        <v>4182</v>
      </c>
      <c r="J707" t="s">
        <v>396</v>
      </c>
      <c r="K707">
        <v>1</v>
      </c>
    </row>
    <row r="708" spans="1:11" x14ac:dyDescent="0.25">
      <c r="A708" t="s">
        <v>4183</v>
      </c>
      <c r="B708" t="s">
        <v>4184</v>
      </c>
      <c r="C708" t="s">
        <v>4002</v>
      </c>
      <c r="D708" t="s">
        <v>4185</v>
      </c>
      <c r="E708" t="s">
        <v>3769</v>
      </c>
      <c r="F708" t="s">
        <v>4152</v>
      </c>
      <c r="G708">
        <v>1708</v>
      </c>
      <c r="H708" t="s">
        <v>4186</v>
      </c>
      <c r="I708" s="3" t="s">
        <v>4187</v>
      </c>
      <c r="J708" t="s">
        <v>396</v>
      </c>
      <c r="K708">
        <v>1</v>
      </c>
    </row>
    <row r="709" spans="1:11" x14ac:dyDescent="0.25">
      <c r="A709" t="s">
        <v>4188</v>
      </c>
      <c r="B709" t="s">
        <v>928</v>
      </c>
      <c r="C709" t="s">
        <v>4008</v>
      </c>
      <c r="D709" t="s">
        <v>4189</v>
      </c>
      <c r="E709" t="s">
        <v>3825</v>
      </c>
      <c r="F709" t="s">
        <v>4157</v>
      </c>
      <c r="G709">
        <v>1714</v>
      </c>
      <c r="H709" t="s">
        <v>4190</v>
      </c>
      <c r="I709" s="3" t="s">
        <v>4191</v>
      </c>
      <c r="J709" t="s">
        <v>396</v>
      </c>
      <c r="K709">
        <v>1</v>
      </c>
    </row>
    <row r="710" spans="1:11" x14ac:dyDescent="0.25">
      <c r="A710" t="s">
        <v>4192</v>
      </c>
      <c r="B710" t="s">
        <v>4193</v>
      </c>
      <c r="C710" t="s">
        <v>4012</v>
      </c>
      <c r="D710" t="s">
        <v>4194</v>
      </c>
      <c r="E710" t="s">
        <v>3585</v>
      </c>
      <c r="F710" t="s">
        <v>4163</v>
      </c>
      <c r="G710">
        <v>1722</v>
      </c>
      <c r="H710" t="s">
        <v>4195</v>
      </c>
      <c r="I710" s="3" t="s">
        <v>4196</v>
      </c>
      <c r="J710" t="s">
        <v>396</v>
      </c>
      <c r="K710">
        <v>2</v>
      </c>
    </row>
    <row r="711" spans="1:11" x14ac:dyDescent="0.25">
      <c r="A711" t="s">
        <v>4197</v>
      </c>
      <c r="B711" t="s">
        <v>423</v>
      </c>
      <c r="C711" t="s">
        <v>4017</v>
      </c>
      <c r="D711" t="s">
        <v>4198</v>
      </c>
      <c r="E711" t="s">
        <v>3668</v>
      </c>
      <c r="F711" t="s">
        <v>4169</v>
      </c>
      <c r="G711">
        <v>1686</v>
      </c>
      <c r="H711" t="s">
        <v>4199</v>
      </c>
      <c r="I711" s="3" t="s">
        <v>4200</v>
      </c>
      <c r="J711" t="s">
        <v>396</v>
      </c>
      <c r="K711">
        <v>2</v>
      </c>
    </row>
    <row r="712" spans="1:11" x14ac:dyDescent="0.25">
      <c r="A712" t="s">
        <v>4201</v>
      </c>
      <c r="B712" t="s">
        <v>2954</v>
      </c>
      <c r="C712" t="s">
        <v>4021</v>
      </c>
      <c r="D712" t="s">
        <v>4202</v>
      </c>
      <c r="E712" t="s">
        <v>4203</v>
      </c>
      <c r="F712" t="s">
        <v>4174</v>
      </c>
      <c r="G712">
        <v>1688</v>
      </c>
      <c r="H712" t="s">
        <v>4204</v>
      </c>
      <c r="I712" s="3" t="s">
        <v>4205</v>
      </c>
      <c r="J712" t="s">
        <v>396</v>
      </c>
      <c r="K712">
        <v>2</v>
      </c>
    </row>
    <row r="713" spans="1:11" x14ac:dyDescent="0.25">
      <c r="A713" t="s">
        <v>4206</v>
      </c>
      <c r="B713" t="s">
        <v>54</v>
      </c>
      <c r="C713" t="s">
        <v>3783</v>
      </c>
      <c r="D713" t="s">
        <v>4207</v>
      </c>
      <c r="E713" t="s">
        <v>4208</v>
      </c>
      <c r="F713" t="s">
        <v>4180</v>
      </c>
      <c r="G713">
        <v>1744</v>
      </c>
      <c r="H713" t="s">
        <v>4209</v>
      </c>
      <c r="I713" s="3" t="s">
        <v>4210</v>
      </c>
      <c r="J713" t="s">
        <v>396</v>
      </c>
      <c r="K713">
        <v>4</v>
      </c>
    </row>
    <row r="714" spans="1:11" x14ac:dyDescent="0.25">
      <c r="A714" t="s">
        <v>4211</v>
      </c>
      <c r="B714" t="s">
        <v>939</v>
      </c>
      <c r="C714" t="s">
        <v>4031</v>
      </c>
      <c r="D714" t="s">
        <v>4212</v>
      </c>
      <c r="E714" t="s">
        <v>4055</v>
      </c>
      <c r="F714" t="s">
        <v>4152</v>
      </c>
      <c r="G714">
        <v>1708</v>
      </c>
      <c r="H714" t="s">
        <v>4213</v>
      </c>
      <c r="I714" s="2">
        <v>31387</v>
      </c>
      <c r="J714" t="s">
        <v>396</v>
      </c>
      <c r="K714">
        <v>4</v>
      </c>
    </row>
    <row r="715" spans="1:11" x14ac:dyDescent="0.25">
      <c r="A715" t="s">
        <v>4214</v>
      </c>
      <c r="B715" t="s">
        <v>1038</v>
      </c>
      <c r="C715" t="s">
        <v>4037</v>
      </c>
      <c r="D715" t="s">
        <v>4215</v>
      </c>
      <c r="E715" t="s">
        <v>3601</v>
      </c>
      <c r="F715" t="s">
        <v>4157</v>
      </c>
      <c r="G715">
        <v>1714</v>
      </c>
      <c r="H715" t="s">
        <v>4216</v>
      </c>
      <c r="I715" s="3" t="s">
        <v>4217</v>
      </c>
      <c r="J715" t="s">
        <v>396</v>
      </c>
      <c r="K715">
        <v>4</v>
      </c>
    </row>
    <row r="716" spans="1:11" x14ac:dyDescent="0.25">
      <c r="A716" t="s">
        <v>4218</v>
      </c>
      <c r="B716" t="s">
        <v>46</v>
      </c>
      <c r="C716" t="s">
        <v>4042</v>
      </c>
      <c r="D716" t="s">
        <v>4219</v>
      </c>
      <c r="E716" t="s">
        <v>4101</v>
      </c>
      <c r="F716" t="s">
        <v>4163</v>
      </c>
      <c r="G716">
        <v>1722</v>
      </c>
      <c r="H716" t="s">
        <v>4220</v>
      </c>
      <c r="I716" s="3" t="s">
        <v>4221</v>
      </c>
      <c r="J716" t="s">
        <v>396</v>
      </c>
      <c r="K716">
        <v>1</v>
      </c>
    </row>
    <row r="717" spans="1:11" x14ac:dyDescent="0.25">
      <c r="A717" t="s">
        <v>4222</v>
      </c>
      <c r="B717" t="s">
        <v>2392</v>
      </c>
      <c r="C717" t="s">
        <v>3767</v>
      </c>
      <c r="D717" t="s">
        <v>4223</v>
      </c>
      <c r="E717" t="s">
        <v>4224</v>
      </c>
      <c r="F717" t="s">
        <v>4169</v>
      </c>
      <c r="G717">
        <v>1686</v>
      </c>
      <c r="H717" t="s">
        <v>4225</v>
      </c>
      <c r="I717" s="3" t="s">
        <v>4226</v>
      </c>
      <c r="J717" t="s">
        <v>396</v>
      </c>
      <c r="K717">
        <v>2</v>
      </c>
    </row>
    <row r="718" spans="1:11" x14ac:dyDescent="0.25">
      <c r="A718" t="s">
        <v>4227</v>
      </c>
      <c r="B718" t="s">
        <v>854</v>
      </c>
      <c r="C718" t="s">
        <v>4228</v>
      </c>
      <c r="D718" t="s">
        <v>4229</v>
      </c>
      <c r="E718" t="s">
        <v>3715</v>
      </c>
      <c r="F718" t="s">
        <v>4174</v>
      </c>
      <c r="G718">
        <v>1688</v>
      </c>
      <c r="H718" t="s">
        <v>4230</v>
      </c>
      <c r="I718" s="2">
        <v>31537</v>
      </c>
      <c r="J718" t="s">
        <v>396</v>
      </c>
      <c r="K718">
        <v>3</v>
      </c>
    </row>
    <row r="719" spans="1:11" x14ac:dyDescent="0.25">
      <c r="A719" t="s">
        <v>4231</v>
      </c>
      <c r="B719" t="s">
        <v>847</v>
      </c>
      <c r="C719" t="s">
        <v>3762</v>
      </c>
      <c r="D719" t="s">
        <v>4232</v>
      </c>
      <c r="E719" t="s">
        <v>4233</v>
      </c>
      <c r="F719" t="s">
        <v>4180</v>
      </c>
      <c r="G719">
        <v>1744</v>
      </c>
      <c r="H719" t="s">
        <v>4234</v>
      </c>
      <c r="I719" s="3" t="s">
        <v>4235</v>
      </c>
      <c r="J719" t="s">
        <v>396</v>
      </c>
      <c r="K719">
        <v>4</v>
      </c>
    </row>
    <row r="720" spans="1:11" x14ac:dyDescent="0.25">
      <c r="A720" t="s">
        <v>4236</v>
      </c>
      <c r="B720" t="s">
        <v>2433</v>
      </c>
      <c r="C720" t="s">
        <v>4237</v>
      </c>
      <c r="D720" t="s">
        <v>4238</v>
      </c>
      <c r="E720" t="s">
        <v>4239</v>
      </c>
      <c r="F720" t="s">
        <v>4152</v>
      </c>
      <c r="G720">
        <v>1708</v>
      </c>
      <c r="H720" t="s">
        <v>4240</v>
      </c>
      <c r="I720" s="2">
        <v>32206</v>
      </c>
      <c r="J720" t="s">
        <v>396</v>
      </c>
      <c r="K720">
        <v>5</v>
      </c>
    </row>
    <row r="721" spans="1:11" x14ac:dyDescent="0.25">
      <c r="A721" t="s">
        <v>4241</v>
      </c>
      <c r="B721" t="s">
        <v>2257</v>
      </c>
      <c r="C721" t="s">
        <v>4242</v>
      </c>
      <c r="D721" t="s">
        <v>4243</v>
      </c>
      <c r="E721" t="s">
        <v>3645</v>
      </c>
      <c r="F721" t="s">
        <v>4157</v>
      </c>
      <c r="G721">
        <v>1714</v>
      </c>
      <c r="H721" t="s">
        <v>4244</v>
      </c>
      <c r="I721" s="3" t="s">
        <v>4245</v>
      </c>
      <c r="J721" t="s">
        <v>396</v>
      </c>
      <c r="K721">
        <v>1</v>
      </c>
    </row>
    <row r="722" spans="1:11" x14ac:dyDescent="0.25">
      <c r="A722" t="s">
        <v>4246</v>
      </c>
      <c r="B722" t="s">
        <v>798</v>
      </c>
      <c r="C722" t="s">
        <v>4247</v>
      </c>
      <c r="D722" t="s">
        <v>4248</v>
      </c>
      <c r="E722" t="s">
        <v>4249</v>
      </c>
      <c r="F722" t="s">
        <v>4163</v>
      </c>
      <c r="G722">
        <v>1722</v>
      </c>
      <c r="H722" t="s">
        <v>4250</v>
      </c>
      <c r="I722" s="3" t="s">
        <v>4251</v>
      </c>
      <c r="J722" t="s">
        <v>396</v>
      </c>
      <c r="K722">
        <v>1</v>
      </c>
    </row>
    <row r="723" spans="1:11" x14ac:dyDescent="0.25">
      <c r="A723" t="s">
        <v>4252</v>
      </c>
      <c r="B723" t="s">
        <v>4253</v>
      </c>
      <c r="C723" t="s">
        <v>4254</v>
      </c>
      <c r="D723" t="s">
        <v>4255</v>
      </c>
      <c r="E723" t="s">
        <v>4256</v>
      </c>
      <c r="F723" t="s">
        <v>4169</v>
      </c>
      <c r="G723">
        <v>1686</v>
      </c>
      <c r="H723" t="s">
        <v>4257</v>
      </c>
      <c r="I723" s="3" t="s">
        <v>1839</v>
      </c>
      <c r="J723" t="s">
        <v>396</v>
      </c>
      <c r="K723">
        <v>1</v>
      </c>
    </row>
    <row r="724" spans="1:11" x14ac:dyDescent="0.25">
      <c r="A724" t="s">
        <v>4258</v>
      </c>
      <c r="B724" t="s">
        <v>1045</v>
      </c>
      <c r="C724" t="s">
        <v>4259</v>
      </c>
      <c r="D724" t="s">
        <v>4260</v>
      </c>
      <c r="E724" t="s">
        <v>1146</v>
      </c>
      <c r="F724" t="s">
        <v>4174</v>
      </c>
      <c r="G724">
        <v>1688</v>
      </c>
      <c r="H724" t="s">
        <v>4261</v>
      </c>
      <c r="I724" s="3" t="s">
        <v>4262</v>
      </c>
      <c r="J724" t="s">
        <v>396</v>
      </c>
      <c r="K724">
        <v>2</v>
      </c>
    </row>
    <row r="725" spans="1:11" x14ac:dyDescent="0.25">
      <c r="A725" t="s">
        <v>4263</v>
      </c>
      <c r="B725" t="s">
        <v>3041</v>
      </c>
      <c r="C725" t="s">
        <v>4264</v>
      </c>
      <c r="D725" t="s">
        <v>4265</v>
      </c>
      <c r="E725" t="s">
        <v>3410</v>
      </c>
      <c r="F725" t="s">
        <v>4180</v>
      </c>
      <c r="G725">
        <v>1744</v>
      </c>
      <c r="H725" t="s">
        <v>4266</v>
      </c>
      <c r="I725" s="2">
        <v>29748</v>
      </c>
      <c r="J725" t="s">
        <v>396</v>
      </c>
      <c r="K725">
        <v>2</v>
      </c>
    </row>
    <row r="726" spans="1:11" x14ac:dyDescent="0.25">
      <c r="A726" t="s">
        <v>4267</v>
      </c>
      <c r="B726" t="s">
        <v>564</v>
      </c>
      <c r="C726" t="s">
        <v>4268</v>
      </c>
      <c r="D726" t="s">
        <v>4269</v>
      </c>
      <c r="E726" t="s">
        <v>4270</v>
      </c>
      <c r="F726" t="s">
        <v>4152</v>
      </c>
      <c r="G726">
        <v>1708</v>
      </c>
      <c r="H726" t="s">
        <v>4271</v>
      </c>
      <c r="I726" s="3" t="s">
        <v>4272</v>
      </c>
      <c r="J726" t="s">
        <v>396</v>
      </c>
      <c r="K726">
        <v>2</v>
      </c>
    </row>
    <row r="727" spans="1:11" x14ac:dyDescent="0.25">
      <c r="A727" t="s">
        <v>4273</v>
      </c>
      <c r="B727" t="s">
        <v>144</v>
      </c>
      <c r="C727" t="s">
        <v>4274</v>
      </c>
      <c r="D727" t="s">
        <v>4275</v>
      </c>
      <c r="E727" t="s">
        <v>4276</v>
      </c>
      <c r="F727" t="s">
        <v>4157</v>
      </c>
      <c r="G727">
        <v>1714</v>
      </c>
      <c r="H727" t="s">
        <v>4277</v>
      </c>
      <c r="I727" s="2">
        <v>32143</v>
      </c>
      <c r="J727" t="s">
        <v>396</v>
      </c>
      <c r="K727">
        <v>4</v>
      </c>
    </row>
    <row r="728" spans="1:11" x14ac:dyDescent="0.25">
      <c r="A728" t="s">
        <v>4278</v>
      </c>
      <c r="B728" t="s">
        <v>4036</v>
      </c>
      <c r="C728" t="s">
        <v>4279</v>
      </c>
      <c r="D728" t="s">
        <v>4280</v>
      </c>
      <c r="E728" t="s">
        <v>3606</v>
      </c>
      <c r="F728" t="s">
        <v>4163</v>
      </c>
      <c r="G728">
        <v>1722</v>
      </c>
      <c r="H728" t="s">
        <v>4281</v>
      </c>
      <c r="I728" s="2">
        <v>32547</v>
      </c>
      <c r="J728" t="s">
        <v>396</v>
      </c>
      <c r="K728">
        <v>4</v>
      </c>
    </row>
    <row r="729" spans="1:11" x14ac:dyDescent="0.25">
      <c r="A729" t="s">
        <v>4282</v>
      </c>
      <c r="B729" t="s">
        <v>798</v>
      </c>
      <c r="C729" t="s">
        <v>4283</v>
      </c>
      <c r="D729" t="s">
        <v>4284</v>
      </c>
      <c r="E729" t="s">
        <v>3937</v>
      </c>
      <c r="F729" t="s">
        <v>4169</v>
      </c>
      <c r="G729">
        <v>1686</v>
      </c>
      <c r="H729" t="s">
        <v>4285</v>
      </c>
      <c r="I729" s="2">
        <v>29626</v>
      </c>
      <c r="J729" t="s">
        <v>396</v>
      </c>
      <c r="K729">
        <v>4</v>
      </c>
    </row>
    <row r="730" spans="1:11" x14ac:dyDescent="0.25">
      <c r="A730" t="s">
        <v>4286</v>
      </c>
      <c r="B730" t="s">
        <v>583</v>
      </c>
      <c r="C730" t="s">
        <v>4287</v>
      </c>
      <c r="D730" t="s">
        <v>4288</v>
      </c>
      <c r="E730" t="s">
        <v>4069</v>
      </c>
      <c r="F730" t="s">
        <v>4174</v>
      </c>
      <c r="G730">
        <v>1688</v>
      </c>
      <c r="H730" t="s">
        <v>4289</v>
      </c>
      <c r="I730" s="3" t="s">
        <v>4290</v>
      </c>
      <c r="J730" t="s">
        <v>396</v>
      </c>
      <c r="K730">
        <v>1</v>
      </c>
    </row>
    <row r="731" spans="1:11" x14ac:dyDescent="0.25">
      <c r="A731" t="s">
        <v>4291</v>
      </c>
      <c r="B731" t="s">
        <v>772</v>
      </c>
      <c r="C731" t="s">
        <v>4292</v>
      </c>
      <c r="D731" t="s">
        <v>4293</v>
      </c>
      <c r="E731" t="s">
        <v>3293</v>
      </c>
      <c r="F731" t="s">
        <v>4180</v>
      </c>
      <c r="G731">
        <v>1744</v>
      </c>
      <c r="H731" t="s">
        <v>4294</v>
      </c>
      <c r="I731" s="3" t="s">
        <v>4295</v>
      </c>
      <c r="J731" t="s">
        <v>396</v>
      </c>
      <c r="K731">
        <v>2</v>
      </c>
    </row>
    <row r="732" spans="1:11" x14ac:dyDescent="0.25">
      <c r="A732" t="s">
        <v>4296</v>
      </c>
      <c r="B732" t="s">
        <v>860</v>
      </c>
      <c r="C732" t="s">
        <v>4297</v>
      </c>
      <c r="D732" t="s">
        <v>4298</v>
      </c>
      <c r="E732" t="s">
        <v>3925</v>
      </c>
      <c r="F732" t="s">
        <v>4152</v>
      </c>
      <c r="G732">
        <v>1708</v>
      </c>
      <c r="H732" t="s">
        <v>4299</v>
      </c>
      <c r="I732" s="3" t="s">
        <v>4300</v>
      </c>
      <c r="J732" t="s">
        <v>396</v>
      </c>
      <c r="K732">
        <v>3</v>
      </c>
    </row>
    <row r="733" spans="1:11" x14ac:dyDescent="0.25">
      <c r="A733" t="s">
        <v>4301</v>
      </c>
      <c r="B733" t="s">
        <v>131</v>
      </c>
      <c r="C733" t="s">
        <v>4302</v>
      </c>
      <c r="D733" t="s">
        <v>4303</v>
      </c>
      <c r="E733" t="s">
        <v>4304</v>
      </c>
      <c r="F733" t="s">
        <v>4157</v>
      </c>
      <c r="G733">
        <v>1714</v>
      </c>
      <c r="H733" t="s">
        <v>4305</v>
      </c>
      <c r="I733" s="3" t="s">
        <v>4306</v>
      </c>
      <c r="J733" t="s">
        <v>396</v>
      </c>
      <c r="K733">
        <v>4</v>
      </c>
    </row>
    <row r="734" spans="1:11" x14ac:dyDescent="0.25">
      <c r="A734" t="s">
        <v>4307</v>
      </c>
      <c r="B734" t="s">
        <v>4308</v>
      </c>
      <c r="C734" t="s">
        <v>4309</v>
      </c>
      <c r="D734" t="s">
        <v>4310</v>
      </c>
      <c r="E734" t="s">
        <v>4311</v>
      </c>
      <c r="F734" t="s">
        <v>4163</v>
      </c>
      <c r="G734">
        <v>1722</v>
      </c>
      <c r="H734" t="s">
        <v>4312</v>
      </c>
      <c r="I734" s="2">
        <v>30961</v>
      </c>
      <c r="J734" t="s">
        <v>396</v>
      </c>
      <c r="K734">
        <v>5</v>
      </c>
    </row>
    <row r="735" spans="1:11" x14ac:dyDescent="0.25">
      <c r="A735" t="s">
        <v>4313</v>
      </c>
      <c r="B735" t="s">
        <v>918</v>
      </c>
      <c r="C735" t="s">
        <v>4314</v>
      </c>
      <c r="D735" t="s">
        <v>4315</v>
      </c>
      <c r="E735" t="s">
        <v>3874</v>
      </c>
      <c r="F735" t="s">
        <v>4169</v>
      </c>
      <c r="G735">
        <v>1686</v>
      </c>
      <c r="H735" t="s">
        <v>4316</v>
      </c>
      <c r="I735" s="3" t="s">
        <v>2524</v>
      </c>
      <c r="J735" t="s">
        <v>396</v>
      </c>
      <c r="K735">
        <v>1</v>
      </c>
    </row>
    <row r="736" spans="1:11" x14ac:dyDescent="0.25">
      <c r="A736" t="s">
        <v>4317</v>
      </c>
      <c r="B736" t="s">
        <v>54</v>
      </c>
      <c r="C736" t="s">
        <v>4318</v>
      </c>
      <c r="D736" t="s">
        <v>4319</v>
      </c>
      <c r="E736" t="s">
        <v>4320</v>
      </c>
      <c r="F736" t="s">
        <v>4174</v>
      </c>
      <c r="G736">
        <v>1688</v>
      </c>
      <c r="H736" t="s">
        <v>4321</v>
      </c>
      <c r="I736" s="2">
        <v>30073</v>
      </c>
      <c r="J736" t="s">
        <v>396</v>
      </c>
      <c r="K736">
        <v>1</v>
      </c>
    </row>
    <row r="737" spans="1:11" x14ac:dyDescent="0.25">
      <c r="A737" t="s">
        <v>4322</v>
      </c>
      <c r="B737" t="s">
        <v>2896</v>
      </c>
      <c r="C737" t="s">
        <v>4323</v>
      </c>
      <c r="D737" t="s">
        <v>4324</v>
      </c>
      <c r="E737" t="s">
        <v>3730</v>
      </c>
      <c r="F737" t="s">
        <v>4180</v>
      </c>
      <c r="G737">
        <v>1744</v>
      </c>
      <c r="H737" t="s">
        <v>4325</v>
      </c>
      <c r="I737" s="3" t="s">
        <v>4326</v>
      </c>
      <c r="J737" t="s">
        <v>396</v>
      </c>
      <c r="K737">
        <v>1</v>
      </c>
    </row>
    <row r="738" spans="1:11" x14ac:dyDescent="0.25">
      <c r="A738" t="s">
        <v>4327</v>
      </c>
      <c r="B738" t="s">
        <v>747</v>
      </c>
      <c r="C738" t="s">
        <v>4328</v>
      </c>
      <c r="D738" t="s">
        <v>4329</v>
      </c>
      <c r="E738" t="s">
        <v>3862</v>
      </c>
      <c r="F738" t="s">
        <v>4152</v>
      </c>
      <c r="G738">
        <v>1708</v>
      </c>
      <c r="H738" t="s">
        <v>4330</v>
      </c>
      <c r="I738" s="2">
        <v>32419</v>
      </c>
      <c r="J738" t="s">
        <v>396</v>
      </c>
      <c r="K738">
        <v>2</v>
      </c>
    </row>
    <row r="739" spans="1:11" x14ac:dyDescent="0.25">
      <c r="A739" t="s">
        <v>4331</v>
      </c>
      <c r="B739" t="s">
        <v>675</v>
      </c>
      <c r="C739" t="s">
        <v>4332</v>
      </c>
      <c r="D739" t="s">
        <v>4333</v>
      </c>
      <c r="E739" t="s">
        <v>3715</v>
      </c>
      <c r="F739" t="s">
        <v>4157</v>
      </c>
      <c r="G739">
        <v>1714</v>
      </c>
      <c r="H739" t="s">
        <v>4334</v>
      </c>
      <c r="I739" s="3" t="s">
        <v>4335</v>
      </c>
      <c r="J739" t="s">
        <v>396</v>
      </c>
      <c r="K739">
        <v>2</v>
      </c>
    </row>
    <row r="740" spans="1:11" x14ac:dyDescent="0.25">
      <c r="A740" t="s">
        <v>4336</v>
      </c>
      <c r="B740" t="s">
        <v>3424</v>
      </c>
      <c r="C740" t="s">
        <v>4337</v>
      </c>
      <c r="D740" t="s">
        <v>4338</v>
      </c>
      <c r="E740" t="s">
        <v>4339</v>
      </c>
      <c r="F740" t="s">
        <v>226</v>
      </c>
      <c r="G740">
        <v>1832</v>
      </c>
      <c r="H740" t="s">
        <v>4340</v>
      </c>
      <c r="I740" s="3" t="s">
        <v>4341</v>
      </c>
      <c r="J740" t="s">
        <v>396</v>
      </c>
      <c r="K740">
        <v>2</v>
      </c>
    </row>
    <row r="741" spans="1:11" x14ac:dyDescent="0.25">
      <c r="A741" t="s">
        <v>4342</v>
      </c>
      <c r="B741" t="s">
        <v>4343</v>
      </c>
      <c r="C741" t="s">
        <v>4344</v>
      </c>
      <c r="D741" t="s">
        <v>4345</v>
      </c>
      <c r="E741" t="s">
        <v>4224</v>
      </c>
      <c r="F741" t="s">
        <v>4346</v>
      </c>
      <c r="G741">
        <v>1824</v>
      </c>
      <c r="H741" t="s">
        <v>4347</v>
      </c>
      <c r="I741" s="2">
        <v>32572</v>
      </c>
      <c r="J741" t="s">
        <v>396</v>
      </c>
      <c r="K741">
        <v>4</v>
      </c>
    </row>
    <row r="742" spans="1:11" x14ac:dyDescent="0.25">
      <c r="A742" t="s">
        <v>4348</v>
      </c>
      <c r="B742" t="s">
        <v>465</v>
      </c>
      <c r="C742" t="s">
        <v>4349</v>
      </c>
      <c r="D742" t="s">
        <v>4350</v>
      </c>
      <c r="E742" t="s">
        <v>4162</v>
      </c>
      <c r="F742" t="s">
        <v>208</v>
      </c>
      <c r="G742">
        <v>1870</v>
      </c>
      <c r="H742" t="s">
        <v>4351</v>
      </c>
      <c r="I742" s="3" t="s">
        <v>4352</v>
      </c>
      <c r="J742" t="s">
        <v>396</v>
      </c>
      <c r="K742">
        <v>4</v>
      </c>
    </row>
    <row r="743" spans="1:11" x14ac:dyDescent="0.25">
      <c r="A743" t="s">
        <v>4353</v>
      </c>
      <c r="B743" t="s">
        <v>3907</v>
      </c>
      <c r="C743" t="s">
        <v>4354</v>
      </c>
      <c r="D743" t="s">
        <v>4355</v>
      </c>
      <c r="E743" t="s">
        <v>4168</v>
      </c>
      <c r="F743" t="s">
        <v>3186</v>
      </c>
      <c r="G743">
        <v>1888</v>
      </c>
      <c r="H743" t="s">
        <v>4356</v>
      </c>
      <c r="I743" s="3" t="s">
        <v>4357</v>
      </c>
      <c r="J743" t="s">
        <v>396</v>
      </c>
      <c r="K743">
        <v>4</v>
      </c>
    </row>
    <row r="744" spans="1:11" x14ac:dyDescent="0.25">
      <c r="A744" t="s">
        <v>4358</v>
      </c>
      <c r="B744" t="s">
        <v>4359</v>
      </c>
      <c r="C744" t="s">
        <v>4360</v>
      </c>
      <c r="D744" t="s">
        <v>4361</v>
      </c>
      <c r="E744" t="s">
        <v>4173</v>
      </c>
      <c r="F744" t="s">
        <v>4362</v>
      </c>
      <c r="G744">
        <v>1846</v>
      </c>
      <c r="H744" t="s">
        <v>4363</v>
      </c>
      <c r="I744" s="3" t="s">
        <v>4364</v>
      </c>
      <c r="J744" t="s">
        <v>4365</v>
      </c>
      <c r="K744">
        <v>1</v>
      </c>
    </row>
    <row r="745" spans="1:11" x14ac:dyDescent="0.25">
      <c r="A745" t="s">
        <v>4366</v>
      </c>
      <c r="B745" t="s">
        <v>4367</v>
      </c>
      <c r="C745" t="s">
        <v>4368</v>
      </c>
      <c r="D745" t="s">
        <v>4369</v>
      </c>
      <c r="E745" t="s">
        <v>4179</v>
      </c>
      <c r="F745" t="s">
        <v>4370</v>
      </c>
      <c r="G745">
        <v>1842</v>
      </c>
      <c r="H745" t="s">
        <v>4371</v>
      </c>
      <c r="I745" s="2">
        <v>31757</v>
      </c>
      <c r="J745" t="s">
        <v>4365</v>
      </c>
      <c r="K745">
        <v>2</v>
      </c>
    </row>
    <row r="746" spans="1:11" x14ac:dyDescent="0.25">
      <c r="A746" t="s">
        <v>4372</v>
      </c>
      <c r="B746" t="s">
        <v>4373</v>
      </c>
      <c r="C746" t="s">
        <v>4374</v>
      </c>
      <c r="D746" t="s">
        <v>4375</v>
      </c>
      <c r="E746" t="s">
        <v>3769</v>
      </c>
      <c r="F746" t="s">
        <v>4346</v>
      </c>
      <c r="G746">
        <v>1824</v>
      </c>
      <c r="H746" t="s">
        <v>4376</v>
      </c>
      <c r="I746" s="2">
        <v>30196</v>
      </c>
      <c r="J746" t="s">
        <v>4365</v>
      </c>
      <c r="K746">
        <v>3</v>
      </c>
    </row>
    <row r="747" spans="1:11" x14ac:dyDescent="0.25">
      <c r="A747" t="s">
        <v>4377</v>
      </c>
      <c r="B747" t="s">
        <v>4378</v>
      </c>
      <c r="C747" t="s">
        <v>3798</v>
      </c>
      <c r="D747" t="s">
        <v>4379</v>
      </c>
      <c r="E747" t="s">
        <v>3825</v>
      </c>
      <c r="F747" t="s">
        <v>226</v>
      </c>
      <c r="G747">
        <v>1832</v>
      </c>
      <c r="H747" t="s">
        <v>4380</v>
      </c>
      <c r="I747" s="3" t="s">
        <v>4381</v>
      </c>
      <c r="J747" t="s">
        <v>4365</v>
      </c>
      <c r="K747">
        <v>4</v>
      </c>
    </row>
    <row r="748" spans="1:11" x14ac:dyDescent="0.25">
      <c r="A748" t="s">
        <v>4382</v>
      </c>
      <c r="B748" t="s">
        <v>4383</v>
      </c>
      <c r="C748" t="s">
        <v>3798</v>
      </c>
      <c r="D748" t="s">
        <v>4384</v>
      </c>
      <c r="E748" t="s">
        <v>3585</v>
      </c>
      <c r="F748" t="s">
        <v>208</v>
      </c>
      <c r="G748">
        <v>1870</v>
      </c>
      <c r="H748" t="s">
        <v>4385</v>
      </c>
      <c r="I748" s="3" t="s">
        <v>4386</v>
      </c>
      <c r="J748" t="s">
        <v>4365</v>
      </c>
      <c r="K748">
        <v>5</v>
      </c>
    </row>
    <row r="749" spans="1:11" x14ac:dyDescent="0.25">
      <c r="A749" t="s">
        <v>4387</v>
      </c>
      <c r="B749" t="s">
        <v>4388</v>
      </c>
      <c r="C749" t="s">
        <v>4389</v>
      </c>
      <c r="D749" t="s">
        <v>4390</v>
      </c>
      <c r="E749" t="s">
        <v>3668</v>
      </c>
      <c r="F749" t="s">
        <v>3186</v>
      </c>
      <c r="G749">
        <v>1888</v>
      </c>
      <c r="H749" t="s">
        <v>4391</v>
      </c>
      <c r="I749" s="3" t="s">
        <v>4392</v>
      </c>
      <c r="J749" t="s">
        <v>4365</v>
      </c>
      <c r="K749">
        <v>1</v>
      </c>
    </row>
    <row r="750" spans="1:11" x14ac:dyDescent="0.25">
      <c r="A750" t="s">
        <v>4393</v>
      </c>
      <c r="B750" t="s">
        <v>4394</v>
      </c>
      <c r="C750" t="s">
        <v>3778</v>
      </c>
      <c r="D750" t="s">
        <v>4395</v>
      </c>
      <c r="E750" t="s">
        <v>4203</v>
      </c>
      <c r="F750" t="s">
        <v>4362</v>
      </c>
      <c r="G750">
        <v>1846</v>
      </c>
      <c r="H750" t="s">
        <v>4396</v>
      </c>
      <c r="I750" s="3" t="s">
        <v>4397</v>
      </c>
      <c r="J750" t="s">
        <v>4365</v>
      </c>
      <c r="K750">
        <v>1</v>
      </c>
    </row>
    <row r="751" spans="1:11" x14ac:dyDescent="0.25">
      <c r="A751" t="s">
        <v>4398</v>
      </c>
      <c r="B751" t="s">
        <v>4399</v>
      </c>
      <c r="C751" t="s">
        <v>3762</v>
      </c>
      <c r="D751" t="s">
        <v>4400</v>
      </c>
      <c r="E751" t="s">
        <v>4208</v>
      </c>
      <c r="F751" t="s">
        <v>4370</v>
      </c>
      <c r="G751">
        <v>1842</v>
      </c>
      <c r="H751" t="s">
        <v>4401</v>
      </c>
      <c r="I751" s="2">
        <v>30500</v>
      </c>
      <c r="J751" t="s">
        <v>4365</v>
      </c>
      <c r="K751">
        <v>1</v>
      </c>
    </row>
    <row r="752" spans="1:11" x14ac:dyDescent="0.25">
      <c r="A752" t="s">
        <v>4402</v>
      </c>
      <c r="B752" t="s">
        <v>4403</v>
      </c>
      <c r="C752" t="s">
        <v>3772</v>
      </c>
      <c r="D752" t="s">
        <v>4404</v>
      </c>
      <c r="E752" t="s">
        <v>4055</v>
      </c>
      <c r="F752" t="s">
        <v>4346</v>
      </c>
      <c r="G752">
        <v>1824</v>
      </c>
      <c r="H752" t="s">
        <v>4405</v>
      </c>
      <c r="I752" s="2">
        <v>32061</v>
      </c>
      <c r="J752" t="s">
        <v>4365</v>
      </c>
      <c r="K752">
        <v>2</v>
      </c>
    </row>
    <row r="753" spans="1:11" x14ac:dyDescent="0.25">
      <c r="A753" t="s">
        <v>4406</v>
      </c>
      <c r="B753" t="s">
        <v>4407</v>
      </c>
      <c r="C753" t="s">
        <v>3901</v>
      </c>
      <c r="D753" t="s">
        <v>4408</v>
      </c>
      <c r="E753" t="s">
        <v>3601</v>
      </c>
      <c r="F753" t="s">
        <v>226</v>
      </c>
      <c r="G753">
        <v>1832</v>
      </c>
      <c r="H753" t="s">
        <v>4409</v>
      </c>
      <c r="I753" s="3" t="s">
        <v>4410</v>
      </c>
      <c r="J753" t="s">
        <v>4365</v>
      </c>
      <c r="K753">
        <v>2</v>
      </c>
    </row>
    <row r="754" spans="1:11" x14ac:dyDescent="0.25">
      <c r="A754" t="s">
        <v>4411</v>
      </c>
      <c r="B754" t="s">
        <v>4412</v>
      </c>
      <c r="C754" t="s">
        <v>4413</v>
      </c>
      <c r="D754" t="s">
        <v>4414</v>
      </c>
      <c r="E754" t="s">
        <v>4101</v>
      </c>
      <c r="F754" t="s">
        <v>208</v>
      </c>
      <c r="G754">
        <v>1870</v>
      </c>
      <c r="H754" t="s">
        <v>4415</v>
      </c>
      <c r="I754" s="3" t="s">
        <v>4416</v>
      </c>
      <c r="J754" t="s">
        <v>4365</v>
      </c>
      <c r="K754">
        <v>2</v>
      </c>
    </row>
    <row r="755" spans="1:11" x14ac:dyDescent="0.25">
      <c r="A755" t="s">
        <v>4417</v>
      </c>
      <c r="B755" t="s">
        <v>4418</v>
      </c>
      <c r="C755" t="s">
        <v>4419</v>
      </c>
      <c r="D755" t="s">
        <v>4420</v>
      </c>
      <c r="E755" t="s">
        <v>4224</v>
      </c>
      <c r="F755" t="s">
        <v>3186</v>
      </c>
      <c r="G755">
        <v>1888</v>
      </c>
      <c r="H755" t="s">
        <v>4421</v>
      </c>
      <c r="I755" s="2">
        <v>32326</v>
      </c>
      <c r="J755" t="s">
        <v>4365</v>
      </c>
      <c r="K755">
        <v>4</v>
      </c>
    </row>
    <row r="756" spans="1:11" x14ac:dyDescent="0.25">
      <c r="A756" t="s">
        <v>4422</v>
      </c>
      <c r="B756" t="s">
        <v>4423</v>
      </c>
      <c r="C756" t="s">
        <v>3751</v>
      </c>
      <c r="D756" t="s">
        <v>4424</v>
      </c>
      <c r="E756" t="s">
        <v>3715</v>
      </c>
      <c r="F756" t="s">
        <v>4362</v>
      </c>
      <c r="G756">
        <v>1846</v>
      </c>
      <c r="H756" t="s">
        <v>4425</v>
      </c>
      <c r="I756" s="3" t="s">
        <v>4426</v>
      </c>
      <c r="J756" t="s">
        <v>4365</v>
      </c>
      <c r="K756">
        <v>4</v>
      </c>
    </row>
    <row r="757" spans="1:11" x14ac:dyDescent="0.25">
      <c r="A757" t="s">
        <v>4427</v>
      </c>
      <c r="B757" t="s">
        <v>4428</v>
      </c>
      <c r="C757" t="s">
        <v>4429</v>
      </c>
      <c r="D757" t="s">
        <v>4430</v>
      </c>
      <c r="E757" t="s">
        <v>4233</v>
      </c>
      <c r="F757" t="s">
        <v>4370</v>
      </c>
      <c r="G757">
        <v>1842</v>
      </c>
      <c r="H757" t="s">
        <v>4431</v>
      </c>
      <c r="I757" s="2">
        <v>31479</v>
      </c>
      <c r="J757" t="s">
        <v>4365</v>
      </c>
      <c r="K757">
        <v>4</v>
      </c>
    </row>
    <row r="758" spans="1:11" x14ac:dyDescent="0.25">
      <c r="A758" t="s">
        <v>4432</v>
      </c>
      <c r="B758" t="s">
        <v>4433</v>
      </c>
      <c r="C758" t="s">
        <v>3809</v>
      </c>
      <c r="D758" t="s">
        <v>4434</v>
      </c>
      <c r="E758" t="s">
        <v>4239</v>
      </c>
      <c r="F758" t="s">
        <v>4346</v>
      </c>
      <c r="G758">
        <v>1824</v>
      </c>
      <c r="H758" t="s">
        <v>4435</v>
      </c>
      <c r="I758" s="3" t="s">
        <v>4436</v>
      </c>
      <c r="J758" t="s">
        <v>4365</v>
      </c>
      <c r="K758">
        <v>1</v>
      </c>
    </row>
    <row r="759" spans="1:11" x14ac:dyDescent="0.25">
      <c r="A759" t="s">
        <v>4437</v>
      </c>
      <c r="B759" t="s">
        <v>4438</v>
      </c>
      <c r="C759" t="s">
        <v>3814</v>
      </c>
      <c r="D759" t="s">
        <v>4439</v>
      </c>
      <c r="E759" t="s">
        <v>3645</v>
      </c>
      <c r="F759" t="s">
        <v>226</v>
      </c>
      <c r="G759">
        <v>1832</v>
      </c>
      <c r="H759" t="s">
        <v>4440</v>
      </c>
      <c r="I759" s="3" t="s">
        <v>4441</v>
      </c>
      <c r="J759" t="s">
        <v>4365</v>
      </c>
      <c r="K759">
        <v>2</v>
      </c>
    </row>
    <row r="760" spans="1:11" x14ac:dyDescent="0.25">
      <c r="A760" t="s">
        <v>4442</v>
      </c>
      <c r="B760" t="s">
        <v>4443</v>
      </c>
      <c r="C760" t="s">
        <v>3819</v>
      </c>
      <c r="D760" t="s">
        <v>4444</v>
      </c>
      <c r="E760" t="s">
        <v>4249</v>
      </c>
      <c r="F760" t="s">
        <v>208</v>
      </c>
      <c r="G760">
        <v>1870</v>
      </c>
      <c r="H760" t="s">
        <v>4445</v>
      </c>
      <c r="I760" s="2">
        <v>31964</v>
      </c>
      <c r="J760" t="s">
        <v>4365</v>
      </c>
      <c r="K760">
        <v>3</v>
      </c>
    </row>
    <row r="761" spans="1:11" x14ac:dyDescent="0.25">
      <c r="A761" t="s">
        <v>4446</v>
      </c>
      <c r="B761" t="s">
        <v>4447</v>
      </c>
      <c r="C761" t="s">
        <v>3823</v>
      </c>
      <c r="D761" t="s">
        <v>4448</v>
      </c>
      <c r="E761" t="s">
        <v>4256</v>
      </c>
      <c r="F761" t="s">
        <v>3186</v>
      </c>
      <c r="G761">
        <v>1888</v>
      </c>
      <c r="H761" t="s">
        <v>4449</v>
      </c>
      <c r="I761" s="2">
        <v>30171</v>
      </c>
      <c r="J761" t="s">
        <v>4365</v>
      </c>
      <c r="K761">
        <v>4</v>
      </c>
    </row>
    <row r="762" spans="1:11" x14ac:dyDescent="0.25">
      <c r="A762" t="s">
        <v>4450</v>
      </c>
      <c r="B762" t="s">
        <v>4451</v>
      </c>
      <c r="C762" t="s">
        <v>4452</v>
      </c>
      <c r="D762" t="s">
        <v>4453</v>
      </c>
      <c r="E762" t="s">
        <v>1146</v>
      </c>
      <c r="F762" t="s">
        <v>4362</v>
      </c>
      <c r="G762">
        <v>1846</v>
      </c>
      <c r="H762" t="s">
        <v>4454</v>
      </c>
      <c r="I762" s="2">
        <v>31079</v>
      </c>
      <c r="J762" t="s">
        <v>4365</v>
      </c>
      <c r="K762">
        <v>5</v>
      </c>
    </row>
    <row r="763" spans="1:11" x14ac:dyDescent="0.25">
      <c r="A763" t="s">
        <v>4455</v>
      </c>
      <c r="B763" t="s">
        <v>4456</v>
      </c>
      <c r="C763" t="s">
        <v>3088</v>
      </c>
      <c r="D763" t="s">
        <v>4457</v>
      </c>
      <c r="E763" t="s">
        <v>3410</v>
      </c>
      <c r="F763" t="s">
        <v>4370</v>
      </c>
      <c r="G763">
        <v>1842</v>
      </c>
      <c r="H763" t="s">
        <v>4458</v>
      </c>
      <c r="I763" s="3" t="s">
        <v>4459</v>
      </c>
      <c r="J763" t="s">
        <v>4365</v>
      </c>
      <c r="K763">
        <v>1</v>
      </c>
    </row>
    <row r="764" spans="1:11" x14ac:dyDescent="0.25">
      <c r="A764" t="s">
        <v>4460</v>
      </c>
      <c r="B764" t="s">
        <v>4461</v>
      </c>
      <c r="C764" t="s">
        <v>158</v>
      </c>
      <c r="D764" t="s">
        <v>4462</v>
      </c>
      <c r="E764" t="s">
        <v>4270</v>
      </c>
      <c r="F764" t="s">
        <v>4346</v>
      </c>
      <c r="G764">
        <v>1824</v>
      </c>
      <c r="H764" t="s">
        <v>4463</v>
      </c>
      <c r="I764" s="3" t="s">
        <v>4464</v>
      </c>
      <c r="J764" t="s">
        <v>4365</v>
      </c>
      <c r="K764">
        <v>1</v>
      </c>
    </row>
    <row r="765" spans="1:11" x14ac:dyDescent="0.25">
      <c r="A765" t="s">
        <v>4465</v>
      </c>
      <c r="B765" t="s">
        <v>4466</v>
      </c>
      <c r="C765" t="s">
        <v>4447</v>
      </c>
      <c r="D765" t="s">
        <v>4467</v>
      </c>
      <c r="E765" t="s">
        <v>4276</v>
      </c>
      <c r="F765" t="s">
        <v>226</v>
      </c>
      <c r="G765">
        <v>1832</v>
      </c>
      <c r="H765" t="s">
        <v>4468</v>
      </c>
      <c r="I765" s="3" t="s">
        <v>4469</v>
      </c>
      <c r="J765" t="s">
        <v>4365</v>
      </c>
      <c r="K765">
        <v>1</v>
      </c>
    </row>
    <row r="766" spans="1:11" x14ac:dyDescent="0.25">
      <c r="A766" t="s">
        <v>4470</v>
      </c>
      <c r="B766" t="s">
        <v>4471</v>
      </c>
      <c r="C766" t="s">
        <v>404</v>
      </c>
      <c r="D766" t="s">
        <v>4472</v>
      </c>
      <c r="E766" t="s">
        <v>3606</v>
      </c>
      <c r="F766" t="s">
        <v>208</v>
      </c>
      <c r="G766">
        <v>1870</v>
      </c>
      <c r="H766" t="s">
        <v>4473</v>
      </c>
      <c r="I766" s="2">
        <v>32302</v>
      </c>
      <c r="J766" t="s">
        <v>4365</v>
      </c>
      <c r="K766">
        <v>2</v>
      </c>
    </row>
    <row r="767" spans="1:11" x14ac:dyDescent="0.25">
      <c r="A767" t="s">
        <v>4474</v>
      </c>
      <c r="B767" t="s">
        <v>4475</v>
      </c>
      <c r="C767" t="s">
        <v>151</v>
      </c>
      <c r="D767" t="s">
        <v>4476</v>
      </c>
      <c r="E767" t="s">
        <v>3937</v>
      </c>
      <c r="F767" t="s">
        <v>3186</v>
      </c>
      <c r="G767">
        <v>1888</v>
      </c>
      <c r="H767" t="s">
        <v>4477</v>
      </c>
      <c r="I767" s="3" t="s">
        <v>4478</v>
      </c>
      <c r="J767" t="s">
        <v>4365</v>
      </c>
      <c r="K767">
        <v>2</v>
      </c>
    </row>
    <row r="768" spans="1:11" x14ac:dyDescent="0.25">
      <c r="A768" t="s">
        <v>4479</v>
      </c>
      <c r="B768" t="s">
        <v>4480</v>
      </c>
      <c r="C768" t="s">
        <v>94</v>
      </c>
      <c r="D768" t="s">
        <v>4481</v>
      </c>
      <c r="E768" t="s">
        <v>4069</v>
      </c>
      <c r="F768" t="s">
        <v>4362</v>
      </c>
      <c r="G768">
        <v>1846</v>
      </c>
      <c r="H768" t="s">
        <v>4482</v>
      </c>
      <c r="I768" s="2">
        <v>32694</v>
      </c>
      <c r="J768" t="s">
        <v>4365</v>
      </c>
      <c r="K768">
        <v>2</v>
      </c>
    </row>
    <row r="769" spans="1:11" x14ac:dyDescent="0.25">
      <c r="A769" t="s">
        <v>4483</v>
      </c>
      <c r="B769" t="s">
        <v>4484</v>
      </c>
      <c r="C769" t="s">
        <v>281</v>
      </c>
      <c r="D769" t="s">
        <v>4485</v>
      </c>
      <c r="E769" t="s">
        <v>3293</v>
      </c>
      <c r="F769" t="s">
        <v>4370</v>
      </c>
      <c r="G769">
        <v>1842</v>
      </c>
      <c r="H769" t="s">
        <v>4486</v>
      </c>
      <c r="I769" s="3" t="s">
        <v>4487</v>
      </c>
      <c r="J769" t="s">
        <v>4365</v>
      </c>
      <c r="K769">
        <v>4</v>
      </c>
    </row>
    <row r="770" spans="1:11" x14ac:dyDescent="0.25">
      <c r="A770" t="s">
        <v>4488</v>
      </c>
      <c r="B770" t="s">
        <v>4489</v>
      </c>
      <c r="C770" t="s">
        <v>145</v>
      </c>
      <c r="D770" t="s">
        <v>4490</v>
      </c>
      <c r="E770" t="s">
        <v>3925</v>
      </c>
      <c r="F770" t="s">
        <v>4346</v>
      </c>
      <c r="G770">
        <v>1824</v>
      </c>
      <c r="H770" t="s">
        <v>4491</v>
      </c>
      <c r="I770" s="3" t="s">
        <v>4492</v>
      </c>
      <c r="J770" t="s">
        <v>4365</v>
      </c>
      <c r="K770">
        <v>4</v>
      </c>
    </row>
    <row r="771" spans="1:11" x14ac:dyDescent="0.25">
      <c r="A771" t="s">
        <v>4493</v>
      </c>
      <c r="B771" t="s">
        <v>4494</v>
      </c>
      <c r="C771" t="s">
        <v>424</v>
      </c>
      <c r="D771" t="s">
        <v>4495</v>
      </c>
      <c r="E771" t="s">
        <v>4304</v>
      </c>
      <c r="F771" t="s">
        <v>226</v>
      </c>
      <c r="G771">
        <v>1832</v>
      </c>
      <c r="H771" t="s">
        <v>4496</v>
      </c>
      <c r="I771" s="2">
        <v>31359</v>
      </c>
      <c r="J771" t="s">
        <v>4365</v>
      </c>
      <c r="K771">
        <v>4</v>
      </c>
    </row>
    <row r="772" spans="1:11" x14ac:dyDescent="0.25">
      <c r="A772" t="s">
        <v>4497</v>
      </c>
      <c r="B772" t="s">
        <v>4498</v>
      </c>
      <c r="C772" t="s">
        <v>81</v>
      </c>
      <c r="D772" t="s">
        <v>4499</v>
      </c>
      <c r="E772" t="s">
        <v>4311</v>
      </c>
      <c r="F772" t="s">
        <v>208</v>
      </c>
      <c r="G772">
        <v>1870</v>
      </c>
      <c r="H772" t="s">
        <v>4500</v>
      </c>
      <c r="I772" s="3" t="s">
        <v>4501</v>
      </c>
      <c r="J772" t="s">
        <v>4365</v>
      </c>
      <c r="K772">
        <v>1</v>
      </c>
    </row>
    <row r="773" spans="1:11" x14ac:dyDescent="0.25">
      <c r="A773" t="s">
        <v>4502</v>
      </c>
      <c r="B773" t="s">
        <v>4503</v>
      </c>
      <c r="C773" t="s">
        <v>205</v>
      </c>
      <c r="D773" t="s">
        <v>4504</v>
      </c>
      <c r="E773" t="s">
        <v>3874</v>
      </c>
      <c r="F773" t="s">
        <v>3186</v>
      </c>
      <c r="G773">
        <v>1888</v>
      </c>
      <c r="H773" t="s">
        <v>4505</v>
      </c>
      <c r="I773" s="2">
        <v>29899</v>
      </c>
      <c r="J773" t="s">
        <v>4365</v>
      </c>
      <c r="K773">
        <v>2</v>
      </c>
    </row>
    <row r="774" spans="1:11" x14ac:dyDescent="0.25">
      <c r="A774" t="s">
        <v>4506</v>
      </c>
      <c r="B774" t="s">
        <v>4507</v>
      </c>
      <c r="C774" t="s">
        <v>132</v>
      </c>
      <c r="D774" t="s">
        <v>4508</v>
      </c>
      <c r="E774" t="s">
        <v>4320</v>
      </c>
      <c r="F774" t="s">
        <v>4362</v>
      </c>
      <c r="G774">
        <v>1846</v>
      </c>
      <c r="H774" t="s">
        <v>4509</v>
      </c>
      <c r="I774" s="3" t="s">
        <v>4510</v>
      </c>
      <c r="J774" t="s">
        <v>4365</v>
      </c>
      <c r="K774">
        <v>3</v>
      </c>
    </row>
    <row r="775" spans="1:11" x14ac:dyDescent="0.25">
      <c r="A775" t="s">
        <v>4511</v>
      </c>
      <c r="B775" t="s">
        <v>4512</v>
      </c>
      <c r="C775" t="s">
        <v>496</v>
      </c>
      <c r="D775" t="s">
        <v>4513</v>
      </c>
      <c r="E775" t="s">
        <v>3730</v>
      </c>
      <c r="F775" t="s">
        <v>4370</v>
      </c>
      <c r="G775">
        <v>1842</v>
      </c>
      <c r="H775" t="s">
        <v>4514</v>
      </c>
      <c r="I775" s="3" t="s">
        <v>4515</v>
      </c>
      <c r="J775" t="s">
        <v>4365</v>
      </c>
      <c r="K775">
        <v>4</v>
      </c>
    </row>
    <row r="776" spans="1:11" x14ac:dyDescent="0.25">
      <c r="A776" t="s">
        <v>4516</v>
      </c>
      <c r="B776" t="s">
        <v>4517</v>
      </c>
      <c r="C776" t="s">
        <v>290</v>
      </c>
      <c r="D776" t="s">
        <v>4518</v>
      </c>
      <c r="E776" t="s">
        <v>4519</v>
      </c>
      <c r="F776" t="s">
        <v>97</v>
      </c>
      <c r="G776">
        <v>1080</v>
      </c>
      <c r="H776" t="s">
        <v>4520</v>
      </c>
      <c r="I776" s="3" t="s">
        <v>4521</v>
      </c>
      <c r="J776" t="s">
        <v>4365</v>
      </c>
      <c r="K776">
        <v>5</v>
      </c>
    </row>
    <row r="777" spans="1:11" x14ac:dyDescent="0.25">
      <c r="A777" t="s">
        <v>4522</v>
      </c>
      <c r="B777" t="s">
        <v>4523</v>
      </c>
      <c r="C777" t="s">
        <v>176</v>
      </c>
      <c r="D777" t="s">
        <v>4524</v>
      </c>
      <c r="E777" t="s">
        <v>4525</v>
      </c>
      <c r="F777" t="s">
        <v>43</v>
      </c>
      <c r="G777">
        <v>1055</v>
      </c>
      <c r="H777" t="s">
        <v>4526</v>
      </c>
      <c r="I777" s="3" t="s">
        <v>2079</v>
      </c>
      <c r="J777" t="s">
        <v>4365</v>
      </c>
      <c r="K777">
        <v>1</v>
      </c>
    </row>
    <row r="778" spans="1:11" x14ac:dyDescent="0.25">
      <c r="A778" t="s">
        <v>4527</v>
      </c>
      <c r="B778" t="s">
        <v>4412</v>
      </c>
      <c r="C778" t="s">
        <v>192</v>
      </c>
      <c r="D778" t="s">
        <v>4528</v>
      </c>
      <c r="E778" t="s">
        <v>4529</v>
      </c>
      <c r="F778" t="s">
        <v>64</v>
      </c>
      <c r="G778">
        <v>1004</v>
      </c>
      <c r="H778" t="s">
        <v>4530</v>
      </c>
      <c r="I778" s="3" t="s">
        <v>4531</v>
      </c>
      <c r="J778" t="s">
        <v>4365</v>
      </c>
      <c r="K778">
        <v>1</v>
      </c>
    </row>
    <row r="779" spans="1:11" x14ac:dyDescent="0.25">
      <c r="A779" t="s">
        <v>4532</v>
      </c>
      <c r="B779" t="s">
        <v>4533</v>
      </c>
      <c r="C779" t="s">
        <v>552</v>
      </c>
      <c r="D779" t="s">
        <v>4534</v>
      </c>
      <c r="E779" t="s">
        <v>4535</v>
      </c>
      <c r="F779" t="s">
        <v>732</v>
      </c>
      <c r="G779">
        <v>1417</v>
      </c>
      <c r="H779" t="s">
        <v>4536</v>
      </c>
      <c r="I779" s="2">
        <v>30723</v>
      </c>
      <c r="J779" t="s">
        <v>4365</v>
      </c>
      <c r="K779">
        <v>1</v>
      </c>
    </row>
    <row r="780" spans="1:11" x14ac:dyDescent="0.25">
      <c r="A780" t="s">
        <v>4537</v>
      </c>
      <c r="B780" t="s">
        <v>4538</v>
      </c>
      <c r="C780" t="s">
        <v>101</v>
      </c>
      <c r="D780" t="s">
        <v>4539</v>
      </c>
      <c r="E780" t="s">
        <v>4540</v>
      </c>
      <c r="F780" t="s">
        <v>84</v>
      </c>
      <c r="G780">
        <v>1196</v>
      </c>
      <c r="H780" t="s">
        <v>4541</v>
      </c>
      <c r="I780" s="3" t="s">
        <v>4542</v>
      </c>
      <c r="J780" t="s">
        <v>4365</v>
      </c>
      <c r="K780">
        <v>2</v>
      </c>
    </row>
    <row r="781" spans="1:11" x14ac:dyDescent="0.25">
      <c r="A781" t="s">
        <v>4543</v>
      </c>
      <c r="B781" t="s">
        <v>4544</v>
      </c>
      <c r="C781" t="s">
        <v>176</v>
      </c>
      <c r="D781" t="s">
        <v>4545</v>
      </c>
      <c r="E781" t="s">
        <v>4546</v>
      </c>
      <c r="F781" t="s">
        <v>769</v>
      </c>
      <c r="G781">
        <v>1406</v>
      </c>
      <c r="H781" t="s">
        <v>4547</v>
      </c>
      <c r="I781" s="3" t="s">
        <v>4548</v>
      </c>
      <c r="J781" t="s">
        <v>4365</v>
      </c>
      <c r="K781">
        <v>2</v>
      </c>
    </row>
    <row r="782" spans="1:11" x14ac:dyDescent="0.25">
      <c r="A782" t="s">
        <v>4549</v>
      </c>
      <c r="B782" t="s">
        <v>4550</v>
      </c>
      <c r="C782" t="s">
        <v>760</v>
      </c>
      <c r="D782" t="s">
        <v>4551</v>
      </c>
      <c r="E782" t="s">
        <v>4552</v>
      </c>
      <c r="F782" t="s">
        <v>70</v>
      </c>
      <c r="G782">
        <v>1120</v>
      </c>
      <c r="H782" t="s">
        <v>4553</v>
      </c>
      <c r="I782" s="2">
        <v>32367</v>
      </c>
      <c r="J782" t="s">
        <v>4365</v>
      </c>
      <c r="K782">
        <v>2</v>
      </c>
    </row>
    <row r="783" spans="1:11" x14ac:dyDescent="0.25">
      <c r="A783" t="s">
        <v>4554</v>
      </c>
      <c r="B783" t="s">
        <v>4555</v>
      </c>
      <c r="C783" t="s">
        <v>113</v>
      </c>
      <c r="D783" t="s">
        <v>4556</v>
      </c>
      <c r="E783" t="s">
        <v>4557</v>
      </c>
      <c r="F783" t="s">
        <v>961</v>
      </c>
      <c r="G783">
        <v>1424</v>
      </c>
      <c r="H783" t="s">
        <v>4558</v>
      </c>
      <c r="I783" s="2">
        <v>30537</v>
      </c>
      <c r="J783" t="s">
        <v>4365</v>
      </c>
      <c r="K783">
        <v>4</v>
      </c>
    </row>
    <row r="784" spans="1:11" x14ac:dyDescent="0.25">
      <c r="A784" t="s">
        <v>4559</v>
      </c>
      <c r="B784" t="s">
        <v>4560</v>
      </c>
      <c r="C784" t="s">
        <v>4561</v>
      </c>
      <c r="D784" t="s">
        <v>4562</v>
      </c>
      <c r="E784" t="s">
        <v>4563</v>
      </c>
      <c r="F784" t="s">
        <v>1918</v>
      </c>
      <c r="G784">
        <v>1431</v>
      </c>
      <c r="H784" t="s">
        <v>4564</v>
      </c>
      <c r="I784" s="2">
        <v>32115</v>
      </c>
      <c r="J784" t="s">
        <v>4365</v>
      </c>
      <c r="K784">
        <v>4</v>
      </c>
    </row>
    <row r="785" spans="1:11" x14ac:dyDescent="0.25">
      <c r="A785" t="s">
        <v>4565</v>
      </c>
      <c r="B785" t="s">
        <v>4566</v>
      </c>
      <c r="C785" t="s">
        <v>4567</v>
      </c>
      <c r="D785" t="s">
        <v>4568</v>
      </c>
      <c r="E785" t="s">
        <v>4569</v>
      </c>
      <c r="F785" t="s">
        <v>2577</v>
      </c>
      <c r="G785">
        <v>1430</v>
      </c>
      <c r="H785" t="s">
        <v>4570</v>
      </c>
      <c r="I785" s="3" t="s">
        <v>4571</v>
      </c>
      <c r="J785" t="s">
        <v>4365</v>
      </c>
      <c r="K785">
        <v>4</v>
      </c>
    </row>
    <row r="786" spans="1:11" x14ac:dyDescent="0.25">
      <c r="A786" t="s">
        <v>4572</v>
      </c>
      <c r="B786" t="s">
        <v>4451</v>
      </c>
      <c r="C786" t="s">
        <v>532</v>
      </c>
      <c r="D786" t="s">
        <v>4573</v>
      </c>
      <c r="E786" t="s">
        <v>4574</v>
      </c>
      <c r="F786" t="s">
        <v>2514</v>
      </c>
      <c r="G786">
        <v>1440</v>
      </c>
      <c r="H786" t="s">
        <v>4575</v>
      </c>
      <c r="I786" s="3" t="s">
        <v>4576</v>
      </c>
      <c r="J786" t="s">
        <v>4365</v>
      </c>
      <c r="K786">
        <v>1</v>
      </c>
    </row>
    <row r="787" spans="1:11" x14ac:dyDescent="0.25">
      <c r="A787" t="s">
        <v>4577</v>
      </c>
      <c r="B787" t="s">
        <v>4578</v>
      </c>
      <c r="C787" t="s">
        <v>4579</v>
      </c>
      <c r="D787" t="s">
        <v>4580</v>
      </c>
      <c r="E787" t="s">
        <v>4581</v>
      </c>
      <c r="F787" t="s">
        <v>58</v>
      </c>
      <c r="G787">
        <v>1073</v>
      </c>
      <c r="H787" t="s">
        <v>4582</v>
      </c>
      <c r="I787" s="3" t="s">
        <v>4583</v>
      </c>
      <c r="J787" t="s">
        <v>4365</v>
      </c>
      <c r="K787">
        <v>2</v>
      </c>
    </row>
    <row r="788" spans="1:11" x14ac:dyDescent="0.25">
      <c r="A788" t="s">
        <v>4584</v>
      </c>
      <c r="B788" t="s">
        <v>4585</v>
      </c>
      <c r="C788" t="s">
        <v>47</v>
      </c>
      <c r="D788" t="s">
        <v>4586</v>
      </c>
      <c r="E788" t="s">
        <v>4587</v>
      </c>
      <c r="F788" t="s">
        <v>77</v>
      </c>
      <c r="G788">
        <v>1414</v>
      </c>
      <c r="H788" t="s">
        <v>4588</v>
      </c>
      <c r="I788" s="2">
        <v>30748</v>
      </c>
      <c r="J788" t="s">
        <v>4365</v>
      </c>
      <c r="K788">
        <v>3</v>
      </c>
    </row>
    <row r="789" spans="1:11" x14ac:dyDescent="0.25">
      <c r="A789" t="s">
        <v>4589</v>
      </c>
      <c r="B789" t="s">
        <v>4590</v>
      </c>
      <c r="C789" t="s">
        <v>466</v>
      </c>
      <c r="D789" t="s">
        <v>4591</v>
      </c>
      <c r="E789" t="s">
        <v>4592</v>
      </c>
      <c r="F789" t="s">
        <v>2600</v>
      </c>
      <c r="G789">
        <v>1407</v>
      </c>
      <c r="H789" t="s">
        <v>4593</v>
      </c>
      <c r="I789" s="2">
        <v>29925</v>
      </c>
      <c r="J789" t="s">
        <v>4365</v>
      </c>
      <c r="K789">
        <v>4</v>
      </c>
    </row>
    <row r="790" spans="1:11" x14ac:dyDescent="0.25">
      <c r="A790" t="s">
        <v>4594</v>
      </c>
      <c r="B790" t="s">
        <v>4466</v>
      </c>
      <c r="C790" t="s">
        <v>2338</v>
      </c>
      <c r="D790" t="s">
        <v>4595</v>
      </c>
      <c r="E790" t="s">
        <v>4596</v>
      </c>
      <c r="F790" t="s">
        <v>4597</v>
      </c>
      <c r="G790">
        <v>1107</v>
      </c>
      <c r="H790" t="s">
        <v>4598</v>
      </c>
      <c r="I790" s="3" t="s">
        <v>4599</v>
      </c>
      <c r="J790" t="s">
        <v>4365</v>
      </c>
      <c r="K790">
        <v>5</v>
      </c>
    </row>
    <row r="791" spans="1:11" x14ac:dyDescent="0.25">
      <c r="A791" t="s">
        <v>4600</v>
      </c>
      <c r="B791" t="s">
        <v>4601</v>
      </c>
      <c r="C791" t="s">
        <v>138</v>
      </c>
      <c r="D791" t="s">
        <v>4602</v>
      </c>
      <c r="E791" t="s">
        <v>4603</v>
      </c>
      <c r="F791" t="s">
        <v>91</v>
      </c>
      <c r="G791">
        <v>1405</v>
      </c>
      <c r="H791" t="s">
        <v>4604</v>
      </c>
      <c r="I791" s="2">
        <v>32661</v>
      </c>
      <c r="J791" t="s">
        <v>4365</v>
      </c>
      <c r="K791">
        <v>1</v>
      </c>
    </row>
    <row r="792" spans="1:11" x14ac:dyDescent="0.25">
      <c r="A792" t="s">
        <v>4605</v>
      </c>
      <c r="B792" t="s">
        <v>4606</v>
      </c>
      <c r="C792" t="s">
        <v>88</v>
      </c>
      <c r="D792" t="s">
        <v>4607</v>
      </c>
      <c r="E792" t="s">
        <v>4608</v>
      </c>
      <c r="F792" t="s">
        <v>1824</v>
      </c>
      <c r="G792">
        <v>1431</v>
      </c>
      <c r="H792" t="s">
        <v>4609</v>
      </c>
      <c r="I792" s="2">
        <v>30532</v>
      </c>
      <c r="J792" t="s">
        <v>4365</v>
      </c>
      <c r="K792">
        <v>1</v>
      </c>
    </row>
    <row r="793" spans="1:11" x14ac:dyDescent="0.25">
      <c r="A793" t="s">
        <v>4610</v>
      </c>
      <c r="B793" t="s">
        <v>4611</v>
      </c>
      <c r="C793" t="s">
        <v>67</v>
      </c>
      <c r="D793" t="s">
        <v>4612</v>
      </c>
      <c r="E793" t="s">
        <v>4613</v>
      </c>
      <c r="F793" t="s">
        <v>4614</v>
      </c>
      <c r="G793">
        <v>1439</v>
      </c>
      <c r="H793" t="s">
        <v>4615</v>
      </c>
      <c r="I793" s="3" t="s">
        <v>4616</v>
      </c>
      <c r="J793" t="s">
        <v>4365</v>
      </c>
      <c r="K793">
        <v>1</v>
      </c>
    </row>
    <row r="794" spans="1:11" x14ac:dyDescent="0.25">
      <c r="A794" t="s">
        <v>4617</v>
      </c>
      <c r="B794" t="s">
        <v>4618</v>
      </c>
      <c r="C794" t="s">
        <v>4619</v>
      </c>
      <c r="D794" t="s">
        <v>4620</v>
      </c>
      <c r="E794" t="s">
        <v>4621</v>
      </c>
      <c r="F794" t="s">
        <v>129</v>
      </c>
      <c r="G794">
        <v>1245</v>
      </c>
      <c r="H794" t="s">
        <v>4622</v>
      </c>
      <c r="I794" s="2">
        <v>31747</v>
      </c>
      <c r="J794" t="s">
        <v>4365</v>
      </c>
      <c r="K794">
        <v>2</v>
      </c>
    </row>
    <row r="795" spans="1:11" x14ac:dyDescent="0.25">
      <c r="A795" t="s">
        <v>4623</v>
      </c>
      <c r="B795" t="s">
        <v>4624</v>
      </c>
      <c r="C795" t="s">
        <v>565</v>
      </c>
      <c r="D795" t="s">
        <v>4625</v>
      </c>
      <c r="E795" t="s">
        <v>4626</v>
      </c>
      <c r="F795" t="s">
        <v>1909</v>
      </c>
      <c r="G795">
        <v>1407</v>
      </c>
      <c r="H795" t="s">
        <v>4627</v>
      </c>
      <c r="I795" s="3" t="s">
        <v>4628</v>
      </c>
      <c r="J795" t="s">
        <v>4365</v>
      </c>
      <c r="K795">
        <v>2</v>
      </c>
    </row>
    <row r="796" spans="1:11" x14ac:dyDescent="0.25">
      <c r="A796" t="s">
        <v>4629</v>
      </c>
      <c r="B796" t="s">
        <v>4630</v>
      </c>
      <c r="C796" t="s">
        <v>4631</v>
      </c>
      <c r="D796" t="s">
        <v>4632</v>
      </c>
      <c r="E796" t="s">
        <v>4633</v>
      </c>
      <c r="F796" t="s">
        <v>4634</v>
      </c>
      <c r="G796">
        <v>1439</v>
      </c>
      <c r="H796" t="s">
        <v>4635</v>
      </c>
      <c r="I796" s="3" t="s">
        <v>4636</v>
      </c>
      <c r="J796" t="s">
        <v>4365</v>
      </c>
      <c r="K796">
        <v>2</v>
      </c>
    </row>
    <row r="797" spans="1:11" x14ac:dyDescent="0.25">
      <c r="A797" t="s">
        <v>4637</v>
      </c>
      <c r="B797" t="s">
        <v>4638</v>
      </c>
      <c r="C797" t="s">
        <v>4639</v>
      </c>
      <c r="D797" t="s">
        <v>4640</v>
      </c>
      <c r="E797" t="s">
        <v>4641</v>
      </c>
      <c r="F797" t="s">
        <v>4614</v>
      </c>
      <c r="G797">
        <v>1439</v>
      </c>
      <c r="H797" t="s">
        <v>4642</v>
      </c>
      <c r="I797" s="2">
        <v>31325</v>
      </c>
      <c r="J797" t="s">
        <v>4365</v>
      </c>
      <c r="K797">
        <v>4</v>
      </c>
    </row>
    <row r="798" spans="1:11" x14ac:dyDescent="0.25">
      <c r="A798" t="s">
        <v>4643</v>
      </c>
      <c r="B798" t="s">
        <v>4644</v>
      </c>
      <c r="C798" t="s">
        <v>590</v>
      </c>
      <c r="D798" t="s">
        <v>4645</v>
      </c>
      <c r="E798" t="s">
        <v>4646</v>
      </c>
      <c r="F798" t="s">
        <v>542</v>
      </c>
      <c r="G798">
        <v>1406</v>
      </c>
      <c r="H798" t="s">
        <v>4647</v>
      </c>
      <c r="I798" s="3" t="s">
        <v>4648</v>
      </c>
      <c r="J798" t="s">
        <v>4365</v>
      </c>
      <c r="K798">
        <v>4</v>
      </c>
    </row>
    <row r="799" spans="1:11" x14ac:dyDescent="0.25">
      <c r="A799" t="s">
        <v>4649</v>
      </c>
      <c r="B799" t="s">
        <v>4650</v>
      </c>
      <c r="C799" t="s">
        <v>1307</v>
      </c>
      <c r="D799" t="s">
        <v>4651</v>
      </c>
      <c r="E799" t="s">
        <v>4652</v>
      </c>
      <c r="F799" t="s">
        <v>116</v>
      </c>
      <c r="G799">
        <v>1414</v>
      </c>
      <c r="H799" t="s">
        <v>4653</v>
      </c>
      <c r="I799" s="3" t="s">
        <v>4654</v>
      </c>
      <c r="J799" t="s">
        <v>4365</v>
      </c>
      <c r="K799">
        <v>4</v>
      </c>
    </row>
    <row r="800" spans="1:11" x14ac:dyDescent="0.25">
      <c r="A800" t="s">
        <v>4655</v>
      </c>
      <c r="B800" t="s">
        <v>4512</v>
      </c>
      <c r="C800" t="s">
        <v>1465</v>
      </c>
      <c r="D800" t="s">
        <v>4656</v>
      </c>
      <c r="E800" t="s">
        <v>4657</v>
      </c>
      <c r="F800" t="s">
        <v>84</v>
      </c>
      <c r="G800">
        <v>1182</v>
      </c>
      <c r="H800" t="s">
        <v>4658</v>
      </c>
      <c r="I800" s="3" t="s">
        <v>4659</v>
      </c>
      <c r="J800" t="s">
        <v>4365</v>
      </c>
      <c r="K800">
        <v>1</v>
      </c>
    </row>
    <row r="801" spans="1:11" x14ac:dyDescent="0.25">
      <c r="A801" t="s">
        <v>4660</v>
      </c>
      <c r="B801" t="s">
        <v>4661</v>
      </c>
      <c r="C801" t="s">
        <v>1007</v>
      </c>
      <c r="D801" t="s">
        <v>4662</v>
      </c>
      <c r="E801" t="s">
        <v>4663</v>
      </c>
      <c r="F801" t="s">
        <v>2155</v>
      </c>
      <c r="G801">
        <v>1245</v>
      </c>
      <c r="H801" t="s">
        <v>4664</v>
      </c>
      <c r="I801" s="3" t="s">
        <v>4665</v>
      </c>
      <c r="J801" t="s">
        <v>4365</v>
      </c>
      <c r="K801">
        <v>2</v>
      </c>
    </row>
    <row r="802" spans="1:11" x14ac:dyDescent="0.25">
      <c r="A802" t="s">
        <v>4666</v>
      </c>
      <c r="B802" t="s">
        <v>4667</v>
      </c>
      <c r="C802" t="s">
        <v>600</v>
      </c>
      <c r="D802" t="s">
        <v>4668</v>
      </c>
      <c r="E802" t="s">
        <v>4669</v>
      </c>
      <c r="F802" t="s">
        <v>1095</v>
      </c>
      <c r="G802">
        <v>1281</v>
      </c>
      <c r="H802" t="s">
        <v>4670</v>
      </c>
      <c r="I802" s="3" t="s">
        <v>4671</v>
      </c>
      <c r="J802" t="s">
        <v>4365</v>
      </c>
      <c r="K802">
        <v>3</v>
      </c>
    </row>
    <row r="803" spans="1:11" x14ac:dyDescent="0.25">
      <c r="A803" t="s">
        <v>4672</v>
      </c>
      <c r="B803" t="s">
        <v>4412</v>
      </c>
      <c r="C803" t="s">
        <v>176</v>
      </c>
      <c r="D803" t="s">
        <v>4673</v>
      </c>
      <c r="E803" t="s">
        <v>4674</v>
      </c>
      <c r="F803" t="s">
        <v>77</v>
      </c>
      <c r="G803">
        <v>1414</v>
      </c>
      <c r="H803" t="s">
        <v>4675</v>
      </c>
      <c r="I803" s="3" t="s">
        <v>4676</v>
      </c>
      <c r="J803" t="s">
        <v>4365</v>
      </c>
      <c r="K803">
        <v>4</v>
      </c>
    </row>
    <row r="804" spans="1:11" x14ac:dyDescent="0.25">
      <c r="A804" t="s">
        <v>4677</v>
      </c>
      <c r="B804" t="s">
        <v>4678</v>
      </c>
      <c r="C804" t="s">
        <v>600</v>
      </c>
      <c r="D804" t="s">
        <v>4679</v>
      </c>
      <c r="E804" t="s">
        <v>4680</v>
      </c>
      <c r="F804" t="s">
        <v>961</v>
      </c>
      <c r="G804">
        <v>1424</v>
      </c>
      <c r="H804" t="s">
        <v>4681</v>
      </c>
      <c r="I804" s="3" t="s">
        <v>4682</v>
      </c>
      <c r="J804" t="s">
        <v>4365</v>
      </c>
      <c r="K804">
        <v>5</v>
      </c>
    </row>
    <row r="805" spans="1:11" x14ac:dyDescent="0.25">
      <c r="A805" t="s">
        <v>4683</v>
      </c>
      <c r="B805" t="s">
        <v>4684</v>
      </c>
      <c r="C805" t="s">
        <v>723</v>
      </c>
      <c r="D805" t="s">
        <v>4685</v>
      </c>
      <c r="E805" t="s">
        <v>4686</v>
      </c>
      <c r="F805" t="s">
        <v>769</v>
      </c>
      <c r="G805">
        <v>1406</v>
      </c>
      <c r="H805" t="s">
        <v>4687</v>
      </c>
      <c r="I805" s="2">
        <v>32577</v>
      </c>
      <c r="J805" t="s">
        <v>4365</v>
      </c>
      <c r="K805">
        <v>1</v>
      </c>
    </row>
    <row r="806" spans="1:11" x14ac:dyDescent="0.25">
      <c r="A806" t="s">
        <v>4688</v>
      </c>
      <c r="B806" t="s">
        <v>4428</v>
      </c>
      <c r="C806" t="s">
        <v>657</v>
      </c>
      <c r="D806" t="s">
        <v>4689</v>
      </c>
      <c r="E806" t="s">
        <v>4690</v>
      </c>
      <c r="F806" t="s">
        <v>4691</v>
      </c>
      <c r="G806">
        <v>1419</v>
      </c>
      <c r="H806" t="s">
        <v>4692</v>
      </c>
      <c r="I806" s="2">
        <v>32114</v>
      </c>
      <c r="J806" t="s">
        <v>4365</v>
      </c>
      <c r="K806">
        <v>1</v>
      </c>
    </row>
    <row r="807" spans="1:11" x14ac:dyDescent="0.25">
      <c r="A807" t="s">
        <v>4693</v>
      </c>
      <c r="B807" t="s">
        <v>3997</v>
      </c>
      <c r="C807" t="s">
        <v>4694</v>
      </c>
      <c r="D807" t="s">
        <v>4695</v>
      </c>
      <c r="E807" t="s">
        <v>4696</v>
      </c>
      <c r="F807" t="s">
        <v>4697</v>
      </c>
      <c r="G807">
        <v>1419</v>
      </c>
      <c r="H807" t="s">
        <v>4698</v>
      </c>
      <c r="I807" s="2">
        <v>30077</v>
      </c>
      <c r="J807" t="s">
        <v>4365</v>
      </c>
      <c r="K807">
        <v>1</v>
      </c>
    </row>
    <row r="808" spans="1:11" x14ac:dyDescent="0.25">
      <c r="A808" t="s">
        <v>4699</v>
      </c>
      <c r="B808" t="s">
        <v>4555</v>
      </c>
      <c r="C808" t="s">
        <v>3088</v>
      </c>
      <c r="D808" t="s">
        <v>4700</v>
      </c>
      <c r="E808" t="s">
        <v>4701</v>
      </c>
      <c r="F808" t="s">
        <v>641</v>
      </c>
      <c r="G808">
        <v>1419</v>
      </c>
      <c r="H808" t="s">
        <v>4702</v>
      </c>
      <c r="I808" s="3" t="s">
        <v>4703</v>
      </c>
      <c r="J808" t="s">
        <v>4365</v>
      </c>
      <c r="K808">
        <v>2</v>
      </c>
    </row>
    <row r="809" spans="1:11" x14ac:dyDescent="0.25">
      <c r="A809" t="s">
        <v>4704</v>
      </c>
      <c r="B809" t="s">
        <v>4443</v>
      </c>
      <c r="C809" t="s">
        <v>4705</v>
      </c>
      <c r="D809" t="s">
        <v>4706</v>
      </c>
      <c r="E809" t="s">
        <v>4707</v>
      </c>
      <c r="F809" t="s">
        <v>1909</v>
      </c>
      <c r="G809">
        <v>1407</v>
      </c>
      <c r="H809" t="s">
        <v>4708</v>
      </c>
      <c r="I809" s="2">
        <v>32660</v>
      </c>
      <c r="J809" t="s">
        <v>4365</v>
      </c>
      <c r="K809">
        <v>2</v>
      </c>
    </row>
    <row r="810" spans="1:11" x14ac:dyDescent="0.25">
      <c r="A810" t="s">
        <v>4709</v>
      </c>
      <c r="B810" t="s">
        <v>4710</v>
      </c>
      <c r="C810" t="s">
        <v>2293</v>
      </c>
      <c r="D810" t="s">
        <v>4711</v>
      </c>
      <c r="E810" t="s">
        <v>4712</v>
      </c>
      <c r="F810" t="s">
        <v>4691</v>
      </c>
      <c r="G810">
        <v>1419</v>
      </c>
      <c r="H810" t="s">
        <v>4713</v>
      </c>
      <c r="I810" s="2">
        <v>31357</v>
      </c>
      <c r="J810" t="s">
        <v>4365</v>
      </c>
      <c r="K810">
        <v>2</v>
      </c>
    </row>
    <row r="811" spans="1:11" x14ac:dyDescent="0.25">
      <c r="A811" t="s">
        <v>4714</v>
      </c>
      <c r="B811" t="s">
        <v>4451</v>
      </c>
      <c r="C811" t="s">
        <v>855</v>
      </c>
      <c r="D811" t="s">
        <v>4715</v>
      </c>
      <c r="E811" t="s">
        <v>4716</v>
      </c>
      <c r="F811" t="s">
        <v>732</v>
      </c>
      <c r="G811">
        <v>1417</v>
      </c>
      <c r="H811" t="s">
        <v>4717</v>
      </c>
      <c r="I811" s="3" t="s">
        <v>4718</v>
      </c>
      <c r="J811" t="s">
        <v>4365</v>
      </c>
      <c r="K811">
        <v>4</v>
      </c>
    </row>
    <row r="812" spans="1:11" x14ac:dyDescent="0.25">
      <c r="A812" t="s">
        <v>4719</v>
      </c>
      <c r="B812" t="s">
        <v>4456</v>
      </c>
      <c r="C812" t="s">
        <v>2132</v>
      </c>
      <c r="D812" t="s">
        <v>4720</v>
      </c>
      <c r="E812" t="s">
        <v>4721</v>
      </c>
      <c r="F812" t="s">
        <v>542</v>
      </c>
      <c r="G812">
        <v>1407</v>
      </c>
      <c r="H812" t="s">
        <v>4722</v>
      </c>
      <c r="I812" s="2">
        <v>30530</v>
      </c>
      <c r="J812" t="s">
        <v>4365</v>
      </c>
      <c r="K812">
        <v>4</v>
      </c>
    </row>
    <row r="813" spans="1:11" x14ac:dyDescent="0.25">
      <c r="A813" t="s">
        <v>4723</v>
      </c>
      <c r="B813" t="s">
        <v>3935</v>
      </c>
      <c r="C813" t="s">
        <v>2721</v>
      </c>
      <c r="D813" t="s">
        <v>4724</v>
      </c>
      <c r="E813" t="s">
        <v>4725</v>
      </c>
      <c r="F813" t="s">
        <v>221</v>
      </c>
      <c r="G813">
        <v>1846</v>
      </c>
      <c r="H813" t="s">
        <v>4726</v>
      </c>
      <c r="I813" s="3" t="s">
        <v>4727</v>
      </c>
      <c r="J813" t="s">
        <v>4365</v>
      </c>
      <c r="K813">
        <v>4</v>
      </c>
    </row>
    <row r="814" spans="1:11" x14ac:dyDescent="0.25">
      <c r="A814" t="s">
        <v>4728</v>
      </c>
      <c r="B814" t="s">
        <v>4590</v>
      </c>
      <c r="C814" t="s">
        <v>2715</v>
      </c>
      <c r="D814" t="s">
        <v>4729</v>
      </c>
      <c r="E814" t="s">
        <v>4730</v>
      </c>
      <c r="F814" t="s">
        <v>226</v>
      </c>
      <c r="G814">
        <v>1832</v>
      </c>
      <c r="H814" t="s">
        <v>4731</v>
      </c>
      <c r="I814" s="2">
        <v>32756</v>
      </c>
      <c r="J814" t="s">
        <v>4365</v>
      </c>
      <c r="K814">
        <v>1</v>
      </c>
    </row>
    <row r="815" spans="1:11" x14ac:dyDescent="0.25">
      <c r="A815" t="s">
        <v>4732</v>
      </c>
      <c r="B815" t="s">
        <v>4466</v>
      </c>
      <c r="C815" t="s">
        <v>2298</v>
      </c>
      <c r="D815" t="s">
        <v>4733</v>
      </c>
      <c r="E815" t="s">
        <v>4734</v>
      </c>
      <c r="F815" t="s">
        <v>4735</v>
      </c>
      <c r="G815">
        <v>1834</v>
      </c>
      <c r="H815" t="s">
        <v>4736</v>
      </c>
      <c r="I815" s="3" t="s">
        <v>4737</v>
      </c>
      <c r="J815" t="s">
        <v>4365</v>
      </c>
      <c r="K815">
        <v>2</v>
      </c>
    </row>
    <row r="816" spans="1:11" x14ac:dyDescent="0.25">
      <c r="A816" t="s">
        <v>4738</v>
      </c>
      <c r="B816" t="s">
        <v>4739</v>
      </c>
      <c r="C816" t="s">
        <v>151</v>
      </c>
      <c r="D816" t="s">
        <v>4740</v>
      </c>
      <c r="E816" t="s">
        <v>4741</v>
      </c>
      <c r="F816" t="s">
        <v>4742</v>
      </c>
      <c r="G816">
        <v>1828</v>
      </c>
      <c r="H816" t="s">
        <v>4743</v>
      </c>
      <c r="I816" s="2">
        <v>28677</v>
      </c>
      <c r="J816" t="s">
        <v>4365</v>
      </c>
      <c r="K816">
        <v>3</v>
      </c>
    </row>
    <row r="817" spans="1:11" x14ac:dyDescent="0.25">
      <c r="A817" t="s">
        <v>4744</v>
      </c>
      <c r="B817" t="s">
        <v>4745</v>
      </c>
      <c r="C817" t="s">
        <v>1156</v>
      </c>
      <c r="D817" t="s">
        <v>4746</v>
      </c>
      <c r="E817" t="s">
        <v>4747</v>
      </c>
      <c r="F817" t="s">
        <v>3173</v>
      </c>
      <c r="G817">
        <v>1824</v>
      </c>
      <c r="H817" t="s">
        <v>4748</v>
      </c>
      <c r="I817" s="3" t="s">
        <v>4749</v>
      </c>
      <c r="J817" t="s">
        <v>4365</v>
      </c>
      <c r="K817">
        <v>4</v>
      </c>
    </row>
    <row r="818" spans="1:11" x14ac:dyDescent="0.25">
      <c r="A818" t="s">
        <v>4750</v>
      </c>
      <c r="B818" t="s">
        <v>4751</v>
      </c>
      <c r="C818" t="s">
        <v>151</v>
      </c>
      <c r="D818" t="s">
        <v>4752</v>
      </c>
      <c r="E818" t="s">
        <v>4753</v>
      </c>
      <c r="F818" t="s">
        <v>208</v>
      </c>
      <c r="G818">
        <v>1870</v>
      </c>
      <c r="H818" t="s">
        <v>4754</v>
      </c>
      <c r="I818" s="3" t="s">
        <v>4755</v>
      </c>
      <c r="J818" t="s">
        <v>4365</v>
      </c>
      <c r="K818">
        <v>5</v>
      </c>
    </row>
    <row r="819" spans="1:11" x14ac:dyDescent="0.25">
      <c r="A819" t="s">
        <v>4756</v>
      </c>
      <c r="B819" t="s">
        <v>4757</v>
      </c>
      <c r="C819" t="s">
        <v>1964</v>
      </c>
      <c r="D819" t="s">
        <v>4758</v>
      </c>
      <c r="E819" t="s">
        <v>4759</v>
      </c>
      <c r="F819" t="s">
        <v>202</v>
      </c>
      <c r="G819">
        <v>1852</v>
      </c>
      <c r="H819" t="s">
        <v>4760</v>
      </c>
      <c r="I819" s="3" t="s">
        <v>4761</v>
      </c>
      <c r="J819" t="s">
        <v>4365</v>
      </c>
      <c r="K819">
        <v>1</v>
      </c>
    </row>
    <row r="820" spans="1:11" x14ac:dyDescent="0.25">
      <c r="A820" t="s">
        <v>4762</v>
      </c>
      <c r="B820" t="s">
        <v>4763</v>
      </c>
      <c r="C820" t="s">
        <v>164</v>
      </c>
      <c r="D820" t="s">
        <v>4764</v>
      </c>
      <c r="E820" t="s">
        <v>4765</v>
      </c>
      <c r="F820" t="s">
        <v>4766</v>
      </c>
      <c r="G820">
        <v>1849</v>
      </c>
      <c r="H820" t="s">
        <v>4767</v>
      </c>
      <c r="I820" s="2">
        <v>28740</v>
      </c>
      <c r="J820" t="s">
        <v>4365</v>
      </c>
      <c r="K820">
        <v>1</v>
      </c>
    </row>
    <row r="821" spans="1:11" x14ac:dyDescent="0.25">
      <c r="A821" t="s">
        <v>4768</v>
      </c>
      <c r="B821" t="s">
        <v>4769</v>
      </c>
      <c r="C821" t="s">
        <v>4770</v>
      </c>
      <c r="D821" t="s">
        <v>4771</v>
      </c>
      <c r="E821" t="s">
        <v>4772</v>
      </c>
      <c r="F821" t="s">
        <v>4773</v>
      </c>
      <c r="G821">
        <v>1826</v>
      </c>
      <c r="H821" t="s">
        <v>4774</v>
      </c>
      <c r="I821" s="2">
        <v>28217</v>
      </c>
      <c r="J821" t="s">
        <v>4365</v>
      </c>
      <c r="K821">
        <v>1</v>
      </c>
    </row>
    <row r="822" spans="1:11" x14ac:dyDescent="0.25">
      <c r="A822" t="s">
        <v>4775</v>
      </c>
      <c r="B822" t="s">
        <v>4776</v>
      </c>
      <c r="C822" t="s">
        <v>4777</v>
      </c>
      <c r="D822" t="s">
        <v>4778</v>
      </c>
      <c r="E822" t="s">
        <v>4779</v>
      </c>
      <c r="F822" t="s">
        <v>214</v>
      </c>
      <c r="G822">
        <v>1878</v>
      </c>
      <c r="H822" t="s">
        <v>4780</v>
      </c>
      <c r="I822" s="3" t="s">
        <v>4781</v>
      </c>
      <c r="J822" t="s">
        <v>4365</v>
      </c>
      <c r="K822">
        <v>2</v>
      </c>
    </row>
    <row r="823" spans="1:11" x14ac:dyDescent="0.25">
      <c r="A823" t="s">
        <v>4782</v>
      </c>
      <c r="B823" t="s">
        <v>4783</v>
      </c>
      <c r="C823" t="s">
        <v>631</v>
      </c>
      <c r="D823" t="s">
        <v>4784</v>
      </c>
      <c r="E823" t="s">
        <v>4785</v>
      </c>
      <c r="F823" t="s">
        <v>221</v>
      </c>
      <c r="G823">
        <v>1846</v>
      </c>
      <c r="H823" t="s">
        <v>4786</v>
      </c>
      <c r="I823" s="3" t="s">
        <v>4787</v>
      </c>
      <c r="J823" t="s">
        <v>4365</v>
      </c>
      <c r="K823">
        <v>2</v>
      </c>
    </row>
    <row r="824" spans="1:11" x14ac:dyDescent="0.25">
      <c r="A824" t="s">
        <v>4788</v>
      </c>
      <c r="B824" t="s">
        <v>4507</v>
      </c>
      <c r="C824" t="s">
        <v>552</v>
      </c>
      <c r="D824" t="s">
        <v>4789</v>
      </c>
      <c r="E824" t="s">
        <v>4790</v>
      </c>
      <c r="F824" t="s">
        <v>226</v>
      </c>
      <c r="G824">
        <v>1832</v>
      </c>
      <c r="H824" t="s">
        <v>4791</v>
      </c>
      <c r="I824" s="3" t="s">
        <v>4792</v>
      </c>
      <c r="J824" t="s">
        <v>4365</v>
      </c>
      <c r="K824">
        <v>2</v>
      </c>
    </row>
    <row r="825" spans="1:11" x14ac:dyDescent="0.25">
      <c r="A825" t="s">
        <v>4793</v>
      </c>
      <c r="B825" t="s">
        <v>4512</v>
      </c>
      <c r="C825" t="s">
        <v>4794</v>
      </c>
      <c r="D825" t="s">
        <v>4795</v>
      </c>
      <c r="E825" t="s">
        <v>4796</v>
      </c>
      <c r="F825" t="s">
        <v>4735</v>
      </c>
      <c r="G825">
        <v>1834</v>
      </c>
      <c r="H825" t="s">
        <v>4797</v>
      </c>
      <c r="I825" s="2">
        <v>27736</v>
      </c>
      <c r="J825" t="s">
        <v>4365</v>
      </c>
      <c r="K825">
        <v>4</v>
      </c>
    </row>
    <row r="826" spans="1:11" x14ac:dyDescent="0.25">
      <c r="A826" t="s">
        <v>4798</v>
      </c>
      <c r="B826" t="s">
        <v>4517</v>
      </c>
      <c r="C826" t="s">
        <v>861</v>
      </c>
      <c r="D826" t="s">
        <v>4799</v>
      </c>
      <c r="E826" t="s">
        <v>4800</v>
      </c>
      <c r="F826" t="s">
        <v>4742</v>
      </c>
      <c r="G826">
        <v>1828</v>
      </c>
      <c r="H826" t="s">
        <v>4801</v>
      </c>
      <c r="I826" s="2">
        <v>28983</v>
      </c>
      <c r="J826" t="s">
        <v>4365</v>
      </c>
      <c r="K826">
        <v>4</v>
      </c>
    </row>
    <row r="827" spans="1:11" x14ac:dyDescent="0.25">
      <c r="A827" t="s">
        <v>4802</v>
      </c>
      <c r="B827" t="s">
        <v>4803</v>
      </c>
      <c r="C827" t="s">
        <v>552</v>
      </c>
      <c r="D827" t="s">
        <v>4804</v>
      </c>
      <c r="E827" t="s">
        <v>4805</v>
      </c>
      <c r="F827" t="s">
        <v>3173</v>
      </c>
      <c r="G827">
        <v>1824</v>
      </c>
      <c r="H827" t="s">
        <v>4806</v>
      </c>
      <c r="I827" s="2">
        <v>28898</v>
      </c>
      <c r="J827" t="s">
        <v>4365</v>
      </c>
      <c r="K827">
        <v>4</v>
      </c>
    </row>
    <row r="828" spans="1:11" x14ac:dyDescent="0.25">
      <c r="A828" t="s">
        <v>4807</v>
      </c>
      <c r="B828" t="s">
        <v>4412</v>
      </c>
      <c r="C828" t="s">
        <v>404</v>
      </c>
      <c r="D828" t="s">
        <v>4808</v>
      </c>
      <c r="E828" t="s">
        <v>4809</v>
      </c>
      <c r="F828" t="s">
        <v>208</v>
      </c>
      <c r="G828">
        <v>1870</v>
      </c>
      <c r="H828" t="s">
        <v>4810</v>
      </c>
      <c r="I828" s="3" t="s">
        <v>4811</v>
      </c>
      <c r="J828" t="s">
        <v>4365</v>
      </c>
      <c r="K828">
        <v>1</v>
      </c>
    </row>
    <row r="829" spans="1:11" x14ac:dyDescent="0.25">
      <c r="A829" t="s">
        <v>4812</v>
      </c>
      <c r="B829" t="s">
        <v>4813</v>
      </c>
      <c r="C829" t="s">
        <v>525</v>
      </c>
      <c r="D829" t="s">
        <v>4814</v>
      </c>
      <c r="E829" t="s">
        <v>4815</v>
      </c>
      <c r="F829" t="s">
        <v>202</v>
      </c>
      <c r="G829">
        <v>1852</v>
      </c>
      <c r="H829" t="s">
        <v>4816</v>
      </c>
      <c r="I829" s="3" t="s">
        <v>4817</v>
      </c>
      <c r="J829" t="s">
        <v>4365</v>
      </c>
      <c r="K829">
        <v>2</v>
      </c>
    </row>
    <row r="830" spans="1:11" x14ac:dyDescent="0.25">
      <c r="A830" t="s">
        <v>4818</v>
      </c>
      <c r="B830" t="s">
        <v>4819</v>
      </c>
      <c r="C830" t="s">
        <v>4820</v>
      </c>
      <c r="D830" t="s">
        <v>4821</v>
      </c>
      <c r="E830" t="s">
        <v>4822</v>
      </c>
      <c r="F830" t="s">
        <v>4766</v>
      </c>
      <c r="G830">
        <v>1849</v>
      </c>
      <c r="H830" t="s">
        <v>4823</v>
      </c>
      <c r="I830" s="3" t="s">
        <v>4824</v>
      </c>
      <c r="J830" t="s">
        <v>4365</v>
      </c>
      <c r="K830">
        <v>3</v>
      </c>
    </row>
    <row r="831" spans="1:11" x14ac:dyDescent="0.25">
      <c r="A831" t="s">
        <v>4825</v>
      </c>
      <c r="B831" t="s">
        <v>4428</v>
      </c>
      <c r="C831" t="s">
        <v>4826</v>
      </c>
      <c r="D831" t="s">
        <v>4827</v>
      </c>
      <c r="E831" t="s">
        <v>4828</v>
      </c>
      <c r="F831" t="s">
        <v>4773</v>
      </c>
      <c r="G831">
        <v>1826</v>
      </c>
      <c r="H831" t="s">
        <v>4829</v>
      </c>
      <c r="I831" s="3" t="s">
        <v>4830</v>
      </c>
      <c r="J831" t="s">
        <v>4365</v>
      </c>
      <c r="K831">
        <v>4</v>
      </c>
    </row>
    <row r="832" spans="1:11" x14ac:dyDescent="0.25">
      <c r="A832" t="s">
        <v>4831</v>
      </c>
      <c r="B832" t="s">
        <v>4433</v>
      </c>
      <c r="C832" t="s">
        <v>2338</v>
      </c>
      <c r="D832" t="s">
        <v>4832</v>
      </c>
      <c r="E832" t="s">
        <v>4833</v>
      </c>
      <c r="F832" t="s">
        <v>214</v>
      </c>
      <c r="G832">
        <v>1878</v>
      </c>
      <c r="H832" t="s">
        <v>4834</v>
      </c>
      <c r="I832" s="3" t="s">
        <v>4835</v>
      </c>
      <c r="J832" t="s">
        <v>4365</v>
      </c>
      <c r="K832">
        <v>5</v>
      </c>
    </row>
    <row r="833" spans="1:11" x14ac:dyDescent="0.25">
      <c r="A833" t="s">
        <v>4836</v>
      </c>
      <c r="B833" t="s">
        <v>4438</v>
      </c>
      <c r="C833" t="s">
        <v>3676</v>
      </c>
      <c r="D833" t="s">
        <v>4837</v>
      </c>
      <c r="E833" t="s">
        <v>4838</v>
      </c>
      <c r="F833" t="s">
        <v>221</v>
      </c>
      <c r="G833">
        <v>1846</v>
      </c>
      <c r="H833" t="s">
        <v>4839</v>
      </c>
      <c r="I833" s="3" t="s">
        <v>4840</v>
      </c>
      <c r="J833" t="s">
        <v>4365</v>
      </c>
      <c r="K833">
        <v>1</v>
      </c>
    </row>
    <row r="834" spans="1:11" x14ac:dyDescent="0.25">
      <c r="A834" t="s">
        <v>4841</v>
      </c>
      <c r="B834" t="s">
        <v>4842</v>
      </c>
      <c r="C834" t="s">
        <v>3088</v>
      </c>
      <c r="D834" t="s">
        <v>4843</v>
      </c>
      <c r="E834" t="s">
        <v>4844</v>
      </c>
      <c r="F834" t="s">
        <v>226</v>
      </c>
      <c r="G834">
        <v>1832</v>
      </c>
      <c r="H834" t="s">
        <v>4845</v>
      </c>
      <c r="I834" s="3" t="s">
        <v>4846</v>
      </c>
      <c r="J834" t="s">
        <v>4365</v>
      </c>
      <c r="K834">
        <v>1</v>
      </c>
    </row>
    <row r="835" spans="1:11" x14ac:dyDescent="0.25">
      <c r="A835" t="s">
        <v>4847</v>
      </c>
      <c r="B835" t="s">
        <v>4848</v>
      </c>
      <c r="C835" t="s">
        <v>4849</v>
      </c>
      <c r="D835" t="s">
        <v>4850</v>
      </c>
      <c r="E835" t="s">
        <v>4851</v>
      </c>
      <c r="F835" t="s">
        <v>4735</v>
      </c>
      <c r="G835">
        <v>1834</v>
      </c>
      <c r="H835" t="s">
        <v>4852</v>
      </c>
      <c r="I835" s="3" t="s">
        <v>4853</v>
      </c>
      <c r="J835" t="s">
        <v>4365</v>
      </c>
      <c r="K835">
        <v>1</v>
      </c>
    </row>
    <row r="836" spans="1:11" x14ac:dyDescent="0.25">
      <c r="A836" t="s">
        <v>4854</v>
      </c>
      <c r="B836" t="s">
        <v>4447</v>
      </c>
      <c r="C836" t="s">
        <v>4855</v>
      </c>
      <c r="D836" t="s">
        <v>4856</v>
      </c>
      <c r="E836" t="s">
        <v>4857</v>
      </c>
      <c r="F836" t="s">
        <v>4742</v>
      </c>
      <c r="G836">
        <v>1828</v>
      </c>
      <c r="H836" t="s">
        <v>4858</v>
      </c>
      <c r="I836" s="3" t="s">
        <v>4859</v>
      </c>
      <c r="J836" t="s">
        <v>4365</v>
      </c>
      <c r="K836">
        <v>2</v>
      </c>
    </row>
    <row r="837" spans="1:11" x14ac:dyDescent="0.25">
      <c r="A837" t="s">
        <v>4860</v>
      </c>
      <c r="B837" t="s">
        <v>4861</v>
      </c>
      <c r="C837" t="s">
        <v>600</v>
      </c>
      <c r="D837" t="s">
        <v>4862</v>
      </c>
      <c r="E837" t="s">
        <v>4863</v>
      </c>
      <c r="F837" t="s">
        <v>3173</v>
      </c>
      <c r="G837">
        <v>1824</v>
      </c>
      <c r="H837" t="s">
        <v>4864</v>
      </c>
      <c r="I837" s="2">
        <v>28555</v>
      </c>
      <c r="J837" t="s">
        <v>4365</v>
      </c>
      <c r="K837">
        <v>2</v>
      </c>
    </row>
    <row r="838" spans="1:11" x14ac:dyDescent="0.25">
      <c r="A838" t="s">
        <v>4865</v>
      </c>
      <c r="B838" t="s">
        <v>4866</v>
      </c>
      <c r="C838" t="s">
        <v>2991</v>
      </c>
      <c r="D838" t="s">
        <v>4867</v>
      </c>
      <c r="E838" t="s">
        <v>4868</v>
      </c>
      <c r="F838" t="s">
        <v>208</v>
      </c>
      <c r="G838">
        <v>1870</v>
      </c>
      <c r="H838" t="s">
        <v>4869</v>
      </c>
      <c r="I838" s="3" t="s">
        <v>4870</v>
      </c>
      <c r="J838" t="s">
        <v>4365</v>
      </c>
      <c r="K838">
        <v>2</v>
      </c>
    </row>
    <row r="839" spans="1:11" x14ac:dyDescent="0.25">
      <c r="A839" t="s">
        <v>4871</v>
      </c>
      <c r="B839" t="s">
        <v>4461</v>
      </c>
      <c r="C839" t="s">
        <v>4872</v>
      </c>
      <c r="D839" t="s">
        <v>4873</v>
      </c>
      <c r="E839" t="s">
        <v>4874</v>
      </c>
      <c r="F839" t="s">
        <v>202</v>
      </c>
      <c r="G839">
        <v>1852</v>
      </c>
      <c r="H839" t="s">
        <v>4875</v>
      </c>
      <c r="I839" s="3" t="s">
        <v>4876</v>
      </c>
      <c r="J839" t="s">
        <v>4365</v>
      </c>
      <c r="K839">
        <v>4</v>
      </c>
    </row>
    <row r="840" spans="1:11" x14ac:dyDescent="0.25">
      <c r="A840" t="s">
        <v>4877</v>
      </c>
      <c r="B840" t="s">
        <v>4878</v>
      </c>
      <c r="C840" t="s">
        <v>4879</v>
      </c>
      <c r="D840" t="s">
        <v>4880</v>
      </c>
      <c r="E840" t="s">
        <v>4881</v>
      </c>
      <c r="F840" t="s">
        <v>4766</v>
      </c>
      <c r="G840">
        <v>1849</v>
      </c>
      <c r="H840" t="s">
        <v>4882</v>
      </c>
      <c r="I840" s="3" t="s">
        <v>4883</v>
      </c>
      <c r="J840" t="s">
        <v>4365</v>
      </c>
      <c r="K840">
        <v>4</v>
      </c>
    </row>
    <row r="841" spans="1:11" x14ac:dyDescent="0.25">
      <c r="A841" t="s">
        <v>4884</v>
      </c>
      <c r="B841" t="s">
        <v>4466</v>
      </c>
      <c r="C841" t="s">
        <v>711</v>
      </c>
      <c r="D841" t="s">
        <v>4885</v>
      </c>
      <c r="E841" t="s">
        <v>4886</v>
      </c>
      <c r="F841" t="s">
        <v>4773</v>
      </c>
      <c r="G841">
        <v>1826</v>
      </c>
      <c r="H841" t="s">
        <v>4887</v>
      </c>
      <c r="I841" s="3" t="s">
        <v>4888</v>
      </c>
      <c r="J841" t="s">
        <v>4365</v>
      </c>
      <c r="K841">
        <v>4</v>
      </c>
    </row>
    <row r="842" spans="1:11" x14ac:dyDescent="0.25">
      <c r="A842" t="s">
        <v>4889</v>
      </c>
      <c r="B842" t="s">
        <v>4890</v>
      </c>
      <c r="C842" t="s">
        <v>138</v>
      </c>
      <c r="D842" t="s">
        <v>4891</v>
      </c>
      <c r="E842" t="s">
        <v>4892</v>
      </c>
      <c r="F842" t="s">
        <v>214</v>
      </c>
      <c r="G842">
        <v>1878</v>
      </c>
      <c r="H842" t="s">
        <v>4893</v>
      </c>
      <c r="I842" s="3" t="s">
        <v>4894</v>
      </c>
      <c r="J842" t="s">
        <v>4365</v>
      </c>
      <c r="K842">
        <v>1</v>
      </c>
    </row>
    <row r="843" spans="1:11" x14ac:dyDescent="0.25">
      <c r="A843" t="s">
        <v>4895</v>
      </c>
      <c r="B843" t="s">
        <v>4475</v>
      </c>
      <c r="C843" t="s">
        <v>4896</v>
      </c>
      <c r="D843" t="s">
        <v>4897</v>
      </c>
      <c r="E843" t="s">
        <v>4898</v>
      </c>
      <c r="F843" t="s">
        <v>221</v>
      </c>
      <c r="G843">
        <v>1846</v>
      </c>
      <c r="H843" t="s">
        <v>4899</v>
      </c>
      <c r="I843" s="3" t="s">
        <v>4900</v>
      </c>
      <c r="J843" t="s">
        <v>4365</v>
      </c>
      <c r="K843">
        <v>2</v>
      </c>
    </row>
    <row r="844" spans="1:11" x14ac:dyDescent="0.25">
      <c r="A844" t="s">
        <v>4901</v>
      </c>
      <c r="B844" t="s">
        <v>4902</v>
      </c>
      <c r="C844" t="s">
        <v>855</v>
      </c>
      <c r="D844" t="s">
        <v>4903</v>
      </c>
      <c r="E844" t="s">
        <v>4904</v>
      </c>
      <c r="F844" t="s">
        <v>226</v>
      </c>
      <c r="G844">
        <v>1832</v>
      </c>
      <c r="H844" t="s">
        <v>4905</v>
      </c>
      <c r="I844" s="2">
        <v>28982</v>
      </c>
      <c r="J844" t="s">
        <v>4365</v>
      </c>
      <c r="K844">
        <v>3</v>
      </c>
    </row>
    <row r="845" spans="1:11" x14ac:dyDescent="0.25">
      <c r="A845" t="s">
        <v>4906</v>
      </c>
      <c r="B845" t="s">
        <v>4484</v>
      </c>
      <c r="C845" t="s">
        <v>3448</v>
      </c>
      <c r="D845" t="s">
        <v>4907</v>
      </c>
      <c r="E845" t="s">
        <v>4908</v>
      </c>
      <c r="F845" t="s">
        <v>4735</v>
      </c>
      <c r="G845">
        <v>1834</v>
      </c>
      <c r="H845" t="s">
        <v>4909</v>
      </c>
      <c r="I845" s="3" t="s">
        <v>4910</v>
      </c>
      <c r="J845" t="s">
        <v>4365</v>
      </c>
      <c r="K845">
        <v>4</v>
      </c>
    </row>
    <row r="846" spans="1:11" x14ac:dyDescent="0.25">
      <c r="A846" t="s">
        <v>4911</v>
      </c>
      <c r="B846" t="s">
        <v>4912</v>
      </c>
      <c r="C846" t="s">
        <v>4913</v>
      </c>
      <c r="D846" t="s">
        <v>4914</v>
      </c>
      <c r="E846" t="s">
        <v>4915</v>
      </c>
      <c r="F846" t="s">
        <v>4742</v>
      </c>
      <c r="G846">
        <v>1828</v>
      </c>
      <c r="H846" t="s">
        <v>4916</v>
      </c>
      <c r="I846" s="3" t="s">
        <v>4917</v>
      </c>
      <c r="J846" t="s">
        <v>4365</v>
      </c>
      <c r="K846">
        <v>5</v>
      </c>
    </row>
    <row r="847" spans="1:11" x14ac:dyDescent="0.25">
      <c r="A847" t="s">
        <v>4918</v>
      </c>
      <c r="B847" t="s">
        <v>4919</v>
      </c>
      <c r="C847" t="s">
        <v>151</v>
      </c>
      <c r="D847" t="s">
        <v>4920</v>
      </c>
      <c r="E847" t="s">
        <v>4921</v>
      </c>
      <c r="F847" t="s">
        <v>3173</v>
      </c>
      <c r="G847">
        <v>1824</v>
      </c>
      <c r="H847" t="s">
        <v>4922</v>
      </c>
      <c r="I847" s="2">
        <v>28194</v>
      </c>
      <c r="J847" t="s">
        <v>4365</v>
      </c>
      <c r="K847">
        <v>1</v>
      </c>
    </row>
    <row r="848" spans="1:11" x14ac:dyDescent="0.25">
      <c r="A848" t="s">
        <v>4923</v>
      </c>
      <c r="B848" t="s">
        <v>4924</v>
      </c>
      <c r="C848" t="s">
        <v>74</v>
      </c>
      <c r="D848" t="s">
        <v>4925</v>
      </c>
      <c r="E848" t="s">
        <v>4926</v>
      </c>
      <c r="F848" t="s">
        <v>208</v>
      </c>
      <c r="G848">
        <v>1870</v>
      </c>
      <c r="H848" t="s">
        <v>4927</v>
      </c>
      <c r="I848" s="3" t="s">
        <v>4928</v>
      </c>
      <c r="J848" t="s">
        <v>4365</v>
      </c>
      <c r="K848">
        <v>1</v>
      </c>
    </row>
    <row r="849" spans="1:11" x14ac:dyDescent="0.25">
      <c r="A849" t="s">
        <v>4929</v>
      </c>
      <c r="B849" t="s">
        <v>4503</v>
      </c>
      <c r="C849" t="s">
        <v>119</v>
      </c>
      <c r="D849" t="s">
        <v>4930</v>
      </c>
      <c r="E849" t="s">
        <v>4931</v>
      </c>
      <c r="F849" t="s">
        <v>202</v>
      </c>
      <c r="G849">
        <v>1852</v>
      </c>
      <c r="H849" t="s">
        <v>4932</v>
      </c>
      <c r="I849" s="3" t="s">
        <v>4933</v>
      </c>
      <c r="J849" t="s">
        <v>4365</v>
      </c>
      <c r="K849">
        <v>1</v>
      </c>
    </row>
    <row r="850" spans="1:11" x14ac:dyDescent="0.25">
      <c r="A850" t="s">
        <v>4934</v>
      </c>
      <c r="B850" t="s">
        <v>4650</v>
      </c>
      <c r="C850" t="s">
        <v>2132</v>
      </c>
      <c r="D850" t="s">
        <v>4935</v>
      </c>
      <c r="E850" t="s">
        <v>4936</v>
      </c>
      <c r="F850" t="s">
        <v>4766</v>
      </c>
      <c r="G850">
        <v>1849</v>
      </c>
      <c r="H850" t="s">
        <v>4937</v>
      </c>
      <c r="I850" s="2">
        <v>29160</v>
      </c>
      <c r="J850" t="s">
        <v>4365</v>
      </c>
      <c r="K850">
        <v>2</v>
      </c>
    </row>
    <row r="851" spans="1:11" x14ac:dyDescent="0.25">
      <c r="A851" t="s">
        <v>4938</v>
      </c>
      <c r="B851" t="s">
        <v>4399</v>
      </c>
      <c r="C851" t="s">
        <v>4939</v>
      </c>
      <c r="D851" t="s">
        <v>4940</v>
      </c>
      <c r="E851" t="s">
        <v>4941</v>
      </c>
      <c r="F851" t="s">
        <v>43</v>
      </c>
      <c r="G851">
        <v>1043</v>
      </c>
      <c r="H851" t="s">
        <v>4942</v>
      </c>
      <c r="I851" s="3" t="s">
        <v>4943</v>
      </c>
      <c r="J851" t="s">
        <v>4365</v>
      </c>
      <c r="K851">
        <v>2</v>
      </c>
    </row>
    <row r="852" spans="1:11" x14ac:dyDescent="0.25">
      <c r="A852" t="s">
        <v>4944</v>
      </c>
      <c r="B852" t="s">
        <v>4403</v>
      </c>
      <c r="C852" t="s">
        <v>4945</v>
      </c>
      <c r="D852" t="s">
        <v>4946</v>
      </c>
      <c r="E852" t="s">
        <v>4947</v>
      </c>
      <c r="F852" t="s">
        <v>50</v>
      </c>
      <c r="G852">
        <v>1428</v>
      </c>
      <c r="H852" t="s">
        <v>4948</v>
      </c>
      <c r="I852" s="2">
        <v>27705</v>
      </c>
      <c r="J852" t="s">
        <v>4365</v>
      </c>
      <c r="K852">
        <v>2</v>
      </c>
    </row>
    <row r="853" spans="1:11" x14ac:dyDescent="0.25">
      <c r="A853" t="s">
        <v>4949</v>
      </c>
      <c r="B853" t="s">
        <v>4950</v>
      </c>
      <c r="C853" t="s">
        <v>424</v>
      </c>
      <c r="D853" t="s">
        <v>4951</v>
      </c>
      <c r="E853" t="s">
        <v>1041</v>
      </c>
      <c r="F853" t="s">
        <v>97</v>
      </c>
      <c r="G853">
        <v>1071</v>
      </c>
      <c r="H853" t="s">
        <v>4952</v>
      </c>
      <c r="I853" s="3" t="s">
        <v>4953</v>
      </c>
      <c r="J853" t="s">
        <v>4365</v>
      </c>
      <c r="K853">
        <v>4</v>
      </c>
    </row>
    <row r="854" spans="1:11" x14ac:dyDescent="0.25">
      <c r="A854" t="s">
        <v>4954</v>
      </c>
      <c r="B854" t="s">
        <v>4412</v>
      </c>
      <c r="C854" t="s">
        <v>657</v>
      </c>
      <c r="D854" t="s">
        <v>4955</v>
      </c>
      <c r="E854" t="s">
        <v>4956</v>
      </c>
      <c r="F854" t="s">
        <v>43</v>
      </c>
      <c r="G854">
        <v>1013</v>
      </c>
      <c r="H854" t="s">
        <v>4957</v>
      </c>
      <c r="I854" s="3" t="s">
        <v>4958</v>
      </c>
      <c r="J854" t="s">
        <v>4365</v>
      </c>
      <c r="K854">
        <v>4</v>
      </c>
    </row>
    <row r="855" spans="1:11" x14ac:dyDescent="0.25">
      <c r="A855" t="s">
        <v>4959</v>
      </c>
      <c r="B855" t="s">
        <v>4533</v>
      </c>
      <c r="C855" t="s">
        <v>2094</v>
      </c>
      <c r="D855" t="s">
        <v>4960</v>
      </c>
      <c r="E855" t="s">
        <v>4961</v>
      </c>
      <c r="F855" t="s">
        <v>77</v>
      </c>
      <c r="G855">
        <v>1414</v>
      </c>
      <c r="H855" t="s">
        <v>4962</v>
      </c>
      <c r="I855" s="2">
        <v>28861</v>
      </c>
      <c r="J855" t="s">
        <v>4365</v>
      </c>
      <c r="K855">
        <v>4</v>
      </c>
    </row>
    <row r="856" spans="1:11" x14ac:dyDescent="0.25">
      <c r="A856" t="s">
        <v>4963</v>
      </c>
      <c r="B856" t="s">
        <v>4964</v>
      </c>
      <c r="C856" t="s">
        <v>4965</v>
      </c>
      <c r="D856" t="s">
        <v>4966</v>
      </c>
      <c r="E856" t="s">
        <v>4967</v>
      </c>
      <c r="F856" t="s">
        <v>70</v>
      </c>
      <c r="G856">
        <v>1120</v>
      </c>
      <c r="H856" t="s">
        <v>4968</v>
      </c>
      <c r="I856" s="3" t="s">
        <v>4969</v>
      </c>
      <c r="J856" t="s">
        <v>4365</v>
      </c>
      <c r="K856">
        <v>1</v>
      </c>
    </row>
    <row r="857" spans="1:11" x14ac:dyDescent="0.25">
      <c r="A857" t="s">
        <v>4970</v>
      </c>
      <c r="B857" t="s">
        <v>4428</v>
      </c>
      <c r="C857" t="s">
        <v>404</v>
      </c>
      <c r="D857" t="s">
        <v>4971</v>
      </c>
      <c r="E857" t="s">
        <v>4972</v>
      </c>
      <c r="F857" t="s">
        <v>77</v>
      </c>
      <c r="G857">
        <v>1425</v>
      </c>
      <c r="H857" t="s">
        <v>4973</v>
      </c>
      <c r="I857" s="2">
        <v>28704</v>
      </c>
      <c r="J857" t="s">
        <v>4365</v>
      </c>
      <c r="K857">
        <v>2</v>
      </c>
    </row>
    <row r="858" spans="1:11" x14ac:dyDescent="0.25">
      <c r="A858" t="s">
        <v>4974</v>
      </c>
      <c r="B858" t="s">
        <v>4550</v>
      </c>
      <c r="C858" t="s">
        <v>176</v>
      </c>
      <c r="D858" t="s">
        <v>4975</v>
      </c>
      <c r="E858" t="s">
        <v>4976</v>
      </c>
      <c r="F858" t="s">
        <v>91</v>
      </c>
      <c r="G858">
        <v>1205</v>
      </c>
      <c r="H858" t="s">
        <v>4977</v>
      </c>
      <c r="I858" s="2">
        <v>27801</v>
      </c>
      <c r="J858" t="s">
        <v>4365</v>
      </c>
      <c r="K858">
        <v>3</v>
      </c>
    </row>
    <row r="859" spans="1:11" x14ac:dyDescent="0.25">
      <c r="A859" t="s">
        <v>4978</v>
      </c>
      <c r="B859" t="s">
        <v>4979</v>
      </c>
      <c r="C859" t="s">
        <v>539</v>
      </c>
      <c r="D859" t="s">
        <v>4980</v>
      </c>
      <c r="E859" t="s">
        <v>4981</v>
      </c>
      <c r="F859" t="s">
        <v>97</v>
      </c>
      <c r="G859">
        <v>1084</v>
      </c>
      <c r="H859" t="s">
        <v>4982</v>
      </c>
      <c r="I859" s="3" t="s">
        <v>4983</v>
      </c>
      <c r="J859" t="s">
        <v>4365</v>
      </c>
      <c r="K859">
        <v>4</v>
      </c>
    </row>
    <row r="860" spans="1:11" x14ac:dyDescent="0.25">
      <c r="A860" t="s">
        <v>4984</v>
      </c>
      <c r="B860" t="s">
        <v>4443</v>
      </c>
      <c r="C860" t="s">
        <v>4694</v>
      </c>
      <c r="D860" t="s">
        <v>4985</v>
      </c>
      <c r="E860" t="s">
        <v>4986</v>
      </c>
      <c r="F860" t="s">
        <v>122</v>
      </c>
      <c r="G860">
        <v>1025</v>
      </c>
      <c r="H860" t="s">
        <v>4987</v>
      </c>
      <c r="I860" s="3" t="s">
        <v>4988</v>
      </c>
      <c r="J860" t="s">
        <v>4365</v>
      </c>
      <c r="K860">
        <v>5</v>
      </c>
    </row>
    <row r="861" spans="1:11" x14ac:dyDescent="0.25">
      <c r="A861" t="s">
        <v>4989</v>
      </c>
      <c r="B861" t="s">
        <v>4447</v>
      </c>
      <c r="C861" t="s">
        <v>205</v>
      </c>
      <c r="D861" t="s">
        <v>4990</v>
      </c>
      <c r="E861" t="s">
        <v>4991</v>
      </c>
      <c r="F861" t="s">
        <v>91</v>
      </c>
      <c r="G861">
        <v>1416</v>
      </c>
      <c r="H861" t="s">
        <v>4992</v>
      </c>
      <c r="I861" s="3" t="s">
        <v>4993</v>
      </c>
      <c r="J861" t="s">
        <v>4365</v>
      </c>
      <c r="K861">
        <v>1</v>
      </c>
    </row>
    <row r="862" spans="1:11" x14ac:dyDescent="0.25">
      <c r="A862" t="s">
        <v>4994</v>
      </c>
      <c r="B862" t="s">
        <v>4451</v>
      </c>
      <c r="C862" t="s">
        <v>126</v>
      </c>
      <c r="D862" t="s">
        <v>4995</v>
      </c>
      <c r="E862" t="s">
        <v>4996</v>
      </c>
      <c r="F862" t="s">
        <v>77</v>
      </c>
      <c r="G862">
        <v>1414</v>
      </c>
      <c r="H862" t="s">
        <v>4997</v>
      </c>
      <c r="I862" s="3" t="s">
        <v>4998</v>
      </c>
      <c r="J862" t="s">
        <v>4365</v>
      </c>
      <c r="K862">
        <v>1</v>
      </c>
    </row>
    <row r="863" spans="1:11" x14ac:dyDescent="0.25">
      <c r="A863" t="s">
        <v>4999</v>
      </c>
      <c r="B863" t="s">
        <v>4578</v>
      </c>
      <c r="C863" t="s">
        <v>285</v>
      </c>
      <c r="D863" t="s">
        <v>5000</v>
      </c>
      <c r="E863" t="s">
        <v>5001</v>
      </c>
      <c r="F863" t="s">
        <v>77</v>
      </c>
      <c r="G863">
        <v>1414</v>
      </c>
      <c r="H863" t="s">
        <v>5002</v>
      </c>
      <c r="I863" s="3" t="s">
        <v>5003</v>
      </c>
      <c r="J863" t="s">
        <v>4365</v>
      </c>
      <c r="K863">
        <v>1</v>
      </c>
    </row>
    <row r="864" spans="1:11" x14ac:dyDescent="0.25">
      <c r="A864" t="s">
        <v>5004</v>
      </c>
      <c r="B864" t="s">
        <v>4461</v>
      </c>
      <c r="C864" t="s">
        <v>101</v>
      </c>
      <c r="D864" t="s">
        <v>5005</v>
      </c>
      <c r="E864" t="s">
        <v>5006</v>
      </c>
      <c r="F864" t="s">
        <v>77</v>
      </c>
      <c r="G864">
        <v>1425</v>
      </c>
      <c r="H864" t="s">
        <v>5007</v>
      </c>
      <c r="I864" s="3" t="s">
        <v>5008</v>
      </c>
      <c r="J864" t="s">
        <v>4365</v>
      </c>
      <c r="K864">
        <v>2</v>
      </c>
    </row>
    <row r="865" spans="1:11" x14ac:dyDescent="0.25">
      <c r="A865" t="s">
        <v>5009</v>
      </c>
      <c r="B865" t="s">
        <v>4590</v>
      </c>
      <c r="C865" t="s">
        <v>164</v>
      </c>
      <c r="D865" t="s">
        <v>5010</v>
      </c>
      <c r="E865" t="s">
        <v>5011</v>
      </c>
      <c r="F865" t="s">
        <v>43</v>
      </c>
      <c r="G865">
        <v>1005</v>
      </c>
      <c r="H865" t="s">
        <v>5012</v>
      </c>
      <c r="I865" s="3" t="s">
        <v>5013</v>
      </c>
      <c r="J865" t="s">
        <v>4365</v>
      </c>
      <c r="K865">
        <v>2</v>
      </c>
    </row>
    <row r="866" spans="1:11" x14ac:dyDescent="0.25">
      <c r="A866" t="s">
        <v>5014</v>
      </c>
      <c r="B866" t="s">
        <v>4466</v>
      </c>
      <c r="C866" t="s">
        <v>132</v>
      </c>
      <c r="D866" t="s">
        <v>5015</v>
      </c>
      <c r="E866" t="s">
        <v>5016</v>
      </c>
      <c r="F866" t="s">
        <v>64</v>
      </c>
      <c r="G866">
        <v>1006</v>
      </c>
      <c r="H866" t="s">
        <v>5017</v>
      </c>
      <c r="I866" s="3" t="s">
        <v>5018</v>
      </c>
      <c r="J866" t="s">
        <v>4365</v>
      </c>
      <c r="K866">
        <v>2</v>
      </c>
    </row>
    <row r="867" spans="1:11" x14ac:dyDescent="0.25">
      <c r="A867" t="s">
        <v>5019</v>
      </c>
      <c r="B867" t="s">
        <v>4601</v>
      </c>
      <c r="C867" t="s">
        <v>145</v>
      </c>
      <c r="D867" t="s">
        <v>5020</v>
      </c>
      <c r="E867" t="s">
        <v>5021</v>
      </c>
      <c r="F867" t="s">
        <v>70</v>
      </c>
      <c r="G867">
        <v>1118</v>
      </c>
      <c r="H867" t="s">
        <v>5022</v>
      </c>
      <c r="I867" s="2">
        <v>27916</v>
      </c>
      <c r="J867" t="s">
        <v>4365</v>
      </c>
      <c r="K867">
        <v>4</v>
      </c>
    </row>
    <row r="868" spans="1:11" x14ac:dyDescent="0.25">
      <c r="A868" t="s">
        <v>5023</v>
      </c>
      <c r="B868" t="s">
        <v>4606</v>
      </c>
      <c r="C868" t="s">
        <v>205</v>
      </c>
      <c r="D868" t="s">
        <v>5024</v>
      </c>
      <c r="E868" t="s">
        <v>5025</v>
      </c>
      <c r="F868" t="s">
        <v>84</v>
      </c>
      <c r="G868">
        <v>1194</v>
      </c>
      <c r="H868" t="s">
        <v>5026</v>
      </c>
      <c r="I868" s="2">
        <v>28256</v>
      </c>
      <c r="J868" t="s">
        <v>4365</v>
      </c>
      <c r="K868">
        <v>4</v>
      </c>
    </row>
    <row r="869" spans="1:11" x14ac:dyDescent="0.25">
      <c r="A869" t="s">
        <v>5027</v>
      </c>
      <c r="B869" t="s">
        <v>5028</v>
      </c>
      <c r="C869" t="s">
        <v>424</v>
      </c>
      <c r="D869" t="s">
        <v>5029</v>
      </c>
      <c r="E869" t="s">
        <v>5030</v>
      </c>
      <c r="F869" t="s">
        <v>58</v>
      </c>
      <c r="G869">
        <v>1086</v>
      </c>
      <c r="H869" t="s">
        <v>5031</v>
      </c>
      <c r="I869" s="3" t="s">
        <v>5032</v>
      </c>
      <c r="J869" t="s">
        <v>4365</v>
      </c>
      <c r="K869">
        <v>4</v>
      </c>
    </row>
    <row r="870" spans="1:11" x14ac:dyDescent="0.25">
      <c r="A870" t="s">
        <v>5033</v>
      </c>
      <c r="B870" t="s">
        <v>4618</v>
      </c>
      <c r="C870" t="s">
        <v>81</v>
      </c>
      <c r="D870" t="s">
        <v>5034</v>
      </c>
      <c r="E870" t="s">
        <v>1445</v>
      </c>
      <c r="F870" t="s">
        <v>58</v>
      </c>
      <c r="G870">
        <v>1102</v>
      </c>
      <c r="H870" t="s">
        <v>5035</v>
      </c>
      <c r="I870" s="3" t="s">
        <v>5036</v>
      </c>
      <c r="J870" t="s">
        <v>4365</v>
      </c>
      <c r="K870">
        <v>1</v>
      </c>
    </row>
    <row r="871" spans="1:11" x14ac:dyDescent="0.25">
      <c r="A871" t="s">
        <v>5037</v>
      </c>
      <c r="B871" t="s">
        <v>5038</v>
      </c>
      <c r="C871" t="s">
        <v>94</v>
      </c>
      <c r="D871" t="s">
        <v>5039</v>
      </c>
      <c r="E871" t="s">
        <v>5040</v>
      </c>
      <c r="F871" t="s">
        <v>77</v>
      </c>
      <c r="G871">
        <v>1425</v>
      </c>
      <c r="H871" t="s">
        <v>5041</v>
      </c>
      <c r="I871" s="3" t="s">
        <v>5042</v>
      </c>
      <c r="J871" t="s">
        <v>4365</v>
      </c>
      <c r="K871">
        <v>2</v>
      </c>
    </row>
    <row r="872" spans="1:11" x14ac:dyDescent="0.25">
      <c r="A872" t="s">
        <v>5043</v>
      </c>
      <c r="B872" t="s">
        <v>4494</v>
      </c>
      <c r="C872" t="s">
        <v>151</v>
      </c>
      <c r="D872" t="s">
        <v>5044</v>
      </c>
      <c r="E872" t="s">
        <v>5045</v>
      </c>
      <c r="F872" t="s">
        <v>129</v>
      </c>
      <c r="G872">
        <v>1090</v>
      </c>
      <c r="H872" t="s">
        <v>5046</v>
      </c>
      <c r="I872" s="2">
        <v>27526</v>
      </c>
      <c r="J872" t="s">
        <v>4365</v>
      </c>
      <c r="K872">
        <v>3</v>
      </c>
    </row>
    <row r="873" spans="1:11" x14ac:dyDescent="0.25">
      <c r="A873" t="s">
        <v>5047</v>
      </c>
      <c r="B873" t="s">
        <v>4498</v>
      </c>
      <c r="C873" t="s">
        <v>285</v>
      </c>
      <c r="D873" t="s">
        <v>5048</v>
      </c>
      <c r="E873" t="s">
        <v>5049</v>
      </c>
      <c r="F873" t="s">
        <v>50</v>
      </c>
      <c r="G873">
        <v>1428</v>
      </c>
      <c r="H873" t="s">
        <v>5050</v>
      </c>
      <c r="I873" s="3" t="s">
        <v>5051</v>
      </c>
      <c r="J873" t="s">
        <v>4365</v>
      </c>
      <c r="K873">
        <v>4</v>
      </c>
    </row>
    <row r="874" spans="1:11" x14ac:dyDescent="0.25">
      <c r="A874" t="s">
        <v>5052</v>
      </c>
      <c r="B874" t="s">
        <v>565</v>
      </c>
      <c r="C874" t="s">
        <v>158</v>
      </c>
      <c r="D874" t="s">
        <v>5053</v>
      </c>
      <c r="E874" t="s">
        <v>5054</v>
      </c>
      <c r="F874" t="s">
        <v>64</v>
      </c>
      <c r="G874">
        <v>1057</v>
      </c>
      <c r="H874" t="s">
        <v>5055</v>
      </c>
      <c r="I874" s="3" t="s">
        <v>5056</v>
      </c>
      <c r="J874" t="s">
        <v>4365</v>
      </c>
      <c r="K874">
        <v>5</v>
      </c>
    </row>
    <row r="875" spans="1:11" x14ac:dyDescent="0.25">
      <c r="A875" t="s">
        <v>5057</v>
      </c>
      <c r="B875" t="s">
        <v>4650</v>
      </c>
      <c r="C875" t="s">
        <v>281</v>
      </c>
      <c r="D875" t="s">
        <v>5058</v>
      </c>
      <c r="E875" t="s">
        <v>5059</v>
      </c>
      <c r="F875" t="s">
        <v>50</v>
      </c>
      <c r="G875">
        <v>1426</v>
      </c>
      <c r="H875" t="s">
        <v>5060</v>
      </c>
      <c r="I875" s="3" t="s">
        <v>5061</v>
      </c>
      <c r="J875" t="s">
        <v>4365</v>
      </c>
      <c r="K875">
        <v>1</v>
      </c>
    </row>
    <row r="876" spans="1:11" x14ac:dyDescent="0.25">
      <c r="A876" t="s">
        <v>5062</v>
      </c>
      <c r="B876" t="s">
        <v>4512</v>
      </c>
      <c r="C876" t="s">
        <v>126</v>
      </c>
      <c r="D876" t="s">
        <v>5063</v>
      </c>
      <c r="E876" t="s">
        <v>5064</v>
      </c>
      <c r="F876" t="s">
        <v>70</v>
      </c>
      <c r="G876">
        <v>1124</v>
      </c>
      <c r="H876" t="s">
        <v>5065</v>
      </c>
      <c r="I876" s="3" t="s">
        <v>5066</v>
      </c>
      <c r="J876" t="s">
        <v>4365</v>
      </c>
      <c r="K876">
        <v>1</v>
      </c>
    </row>
    <row r="877" spans="1:11" x14ac:dyDescent="0.25">
      <c r="A877" t="s">
        <v>5067</v>
      </c>
      <c r="B877" t="s">
        <v>4517</v>
      </c>
      <c r="C877" t="s">
        <v>404</v>
      </c>
      <c r="D877" t="s">
        <v>5068</v>
      </c>
      <c r="E877" t="s">
        <v>5069</v>
      </c>
      <c r="F877" t="s">
        <v>77</v>
      </c>
      <c r="G877">
        <v>1414</v>
      </c>
      <c r="H877" t="s">
        <v>5070</v>
      </c>
      <c r="I877" s="3" t="s">
        <v>5071</v>
      </c>
      <c r="J877" t="s">
        <v>4365</v>
      </c>
      <c r="K877">
        <v>1</v>
      </c>
    </row>
    <row r="878" spans="1:11" x14ac:dyDescent="0.25">
      <c r="A878" t="s">
        <v>5072</v>
      </c>
      <c r="B878" t="s">
        <v>5073</v>
      </c>
      <c r="C878" t="s">
        <v>2338</v>
      </c>
      <c r="D878" t="s">
        <v>5074</v>
      </c>
      <c r="E878" t="s">
        <v>5075</v>
      </c>
      <c r="F878" t="s">
        <v>77</v>
      </c>
      <c r="G878">
        <v>1425</v>
      </c>
      <c r="H878" t="s">
        <v>5076</v>
      </c>
      <c r="I878" s="3" t="s">
        <v>5077</v>
      </c>
      <c r="J878" t="s">
        <v>4365</v>
      </c>
      <c r="K878">
        <v>2</v>
      </c>
    </row>
    <row r="879" spans="1:11" x14ac:dyDescent="0.25">
      <c r="A879" t="s">
        <v>5078</v>
      </c>
      <c r="B879" t="s">
        <v>4412</v>
      </c>
      <c r="C879" t="s">
        <v>496</v>
      </c>
      <c r="D879" t="s">
        <v>5079</v>
      </c>
      <c r="E879" t="s">
        <v>5080</v>
      </c>
      <c r="F879" t="s">
        <v>77</v>
      </c>
      <c r="G879">
        <v>1414</v>
      </c>
      <c r="H879" t="s">
        <v>5081</v>
      </c>
      <c r="I879" s="3" t="s">
        <v>5082</v>
      </c>
      <c r="J879" t="s">
        <v>4365</v>
      </c>
      <c r="K879">
        <v>2</v>
      </c>
    </row>
    <row r="880" spans="1:11" x14ac:dyDescent="0.25">
      <c r="A880" t="s">
        <v>5083</v>
      </c>
      <c r="B880" t="s">
        <v>5084</v>
      </c>
      <c r="C880" t="s">
        <v>176</v>
      </c>
      <c r="D880" t="s">
        <v>5085</v>
      </c>
      <c r="E880" t="s">
        <v>5086</v>
      </c>
      <c r="F880" t="s">
        <v>64</v>
      </c>
      <c r="G880">
        <v>1057</v>
      </c>
      <c r="H880" t="s">
        <v>5087</v>
      </c>
      <c r="I880" s="3" t="s">
        <v>5088</v>
      </c>
      <c r="J880" t="s">
        <v>4365</v>
      </c>
      <c r="K880">
        <v>2</v>
      </c>
    </row>
    <row r="881" spans="1:11" x14ac:dyDescent="0.25">
      <c r="A881" t="s">
        <v>5089</v>
      </c>
      <c r="B881" t="s">
        <v>4819</v>
      </c>
      <c r="C881" t="s">
        <v>192</v>
      </c>
      <c r="D881" t="s">
        <v>5090</v>
      </c>
      <c r="E881" t="s">
        <v>5091</v>
      </c>
      <c r="F881" t="s">
        <v>43</v>
      </c>
      <c r="G881">
        <v>1010</v>
      </c>
      <c r="H881" t="s">
        <v>5092</v>
      </c>
      <c r="I881" s="3" t="s">
        <v>5093</v>
      </c>
      <c r="J881" t="s">
        <v>4365</v>
      </c>
      <c r="K881">
        <v>4</v>
      </c>
    </row>
    <row r="882" spans="1:11" x14ac:dyDescent="0.25">
      <c r="A882" t="s">
        <v>5094</v>
      </c>
      <c r="B882" t="s">
        <v>4544</v>
      </c>
      <c r="C882" t="s">
        <v>552</v>
      </c>
      <c r="D882" t="s">
        <v>5095</v>
      </c>
      <c r="E882" t="s">
        <v>5096</v>
      </c>
      <c r="F882" t="s">
        <v>77</v>
      </c>
      <c r="G882">
        <v>1414</v>
      </c>
      <c r="H882" t="s">
        <v>5097</v>
      </c>
      <c r="I882" s="3" t="s">
        <v>5098</v>
      </c>
      <c r="J882" t="s">
        <v>4365</v>
      </c>
      <c r="K882">
        <v>4</v>
      </c>
    </row>
    <row r="883" spans="1:11" x14ac:dyDescent="0.25">
      <c r="A883" t="s">
        <v>5099</v>
      </c>
      <c r="B883" t="s">
        <v>4550</v>
      </c>
      <c r="C883" t="s">
        <v>4579</v>
      </c>
      <c r="D883" t="s">
        <v>5100</v>
      </c>
      <c r="E883" t="s">
        <v>5101</v>
      </c>
      <c r="F883" t="s">
        <v>116</v>
      </c>
      <c r="G883">
        <v>1414</v>
      </c>
      <c r="H883" t="s">
        <v>5102</v>
      </c>
      <c r="I883" s="3" t="s">
        <v>5103</v>
      </c>
      <c r="J883" t="s">
        <v>4365</v>
      </c>
      <c r="K883">
        <v>4</v>
      </c>
    </row>
    <row r="884" spans="1:11" x14ac:dyDescent="0.25">
      <c r="A884" t="s">
        <v>5104</v>
      </c>
      <c r="B884" t="s">
        <v>4555</v>
      </c>
      <c r="C884" t="s">
        <v>101</v>
      </c>
      <c r="D884" t="s">
        <v>5105</v>
      </c>
      <c r="E884" t="s">
        <v>5106</v>
      </c>
      <c r="F884" t="s">
        <v>43</v>
      </c>
      <c r="G884">
        <v>1005</v>
      </c>
      <c r="H884" t="s">
        <v>5107</v>
      </c>
      <c r="I884" s="3" t="s">
        <v>5108</v>
      </c>
      <c r="J884" t="s">
        <v>4365</v>
      </c>
      <c r="K884">
        <v>1</v>
      </c>
    </row>
    <row r="885" spans="1:11" x14ac:dyDescent="0.25">
      <c r="A885" t="s">
        <v>5109</v>
      </c>
      <c r="B885" t="s">
        <v>5110</v>
      </c>
      <c r="C885" t="s">
        <v>176</v>
      </c>
      <c r="D885" t="s">
        <v>5111</v>
      </c>
      <c r="E885" t="s">
        <v>468</v>
      </c>
      <c r="F885" t="s">
        <v>469</v>
      </c>
      <c r="G885">
        <v>1427</v>
      </c>
      <c r="H885" t="s">
        <v>5112</v>
      </c>
      <c r="I885" s="2">
        <v>28978</v>
      </c>
      <c r="J885" t="s">
        <v>4365</v>
      </c>
      <c r="K885">
        <v>2</v>
      </c>
    </row>
    <row r="886" spans="1:11" x14ac:dyDescent="0.25">
      <c r="A886" t="s">
        <v>5113</v>
      </c>
      <c r="B886" t="s">
        <v>4447</v>
      </c>
      <c r="C886" t="s">
        <v>760</v>
      </c>
      <c r="D886" t="s">
        <v>5114</v>
      </c>
      <c r="E886" t="s">
        <v>5115</v>
      </c>
      <c r="F886" t="s">
        <v>97</v>
      </c>
      <c r="G886">
        <v>1084</v>
      </c>
      <c r="H886" t="s">
        <v>5116</v>
      </c>
      <c r="I886" s="2">
        <v>28775</v>
      </c>
      <c r="J886" t="s">
        <v>4365</v>
      </c>
      <c r="K886">
        <v>3</v>
      </c>
    </row>
    <row r="887" spans="1:11" x14ac:dyDescent="0.25">
      <c r="A887" t="s">
        <v>5117</v>
      </c>
      <c r="B887" t="s">
        <v>4451</v>
      </c>
      <c r="C887" t="s">
        <v>113</v>
      </c>
      <c r="D887" t="s">
        <v>5118</v>
      </c>
      <c r="E887" t="s">
        <v>5119</v>
      </c>
      <c r="F887" t="s">
        <v>116</v>
      </c>
      <c r="G887">
        <v>1414</v>
      </c>
      <c r="H887" t="s">
        <v>5120</v>
      </c>
      <c r="I887" s="3" t="s">
        <v>5121</v>
      </c>
      <c r="J887" t="s">
        <v>4365</v>
      </c>
      <c r="K887">
        <v>4</v>
      </c>
    </row>
    <row r="888" spans="1:11" x14ac:dyDescent="0.25">
      <c r="A888" t="s">
        <v>5122</v>
      </c>
      <c r="B888" t="s">
        <v>4578</v>
      </c>
      <c r="C888" t="s">
        <v>4561</v>
      </c>
      <c r="D888" t="s">
        <v>5123</v>
      </c>
      <c r="E888" t="s">
        <v>5124</v>
      </c>
      <c r="F888" t="s">
        <v>77</v>
      </c>
      <c r="G888">
        <v>1414</v>
      </c>
      <c r="H888" t="s">
        <v>5125</v>
      </c>
      <c r="I888" s="2">
        <v>28524</v>
      </c>
      <c r="J888" t="s">
        <v>4365</v>
      </c>
      <c r="K888">
        <v>5</v>
      </c>
    </row>
    <row r="889" spans="1:11" x14ac:dyDescent="0.25">
      <c r="A889" t="s">
        <v>5126</v>
      </c>
      <c r="B889" t="s">
        <v>3935</v>
      </c>
      <c r="C889" t="s">
        <v>4567</v>
      </c>
      <c r="D889" t="s">
        <v>5127</v>
      </c>
      <c r="E889" t="s">
        <v>5128</v>
      </c>
      <c r="F889" t="s">
        <v>77</v>
      </c>
      <c r="G889">
        <v>1414</v>
      </c>
      <c r="H889" t="s">
        <v>5129</v>
      </c>
      <c r="I889" s="3" t="s">
        <v>5130</v>
      </c>
      <c r="J889" t="s">
        <v>4365</v>
      </c>
      <c r="K889">
        <v>1</v>
      </c>
    </row>
    <row r="890" spans="1:11" x14ac:dyDescent="0.25">
      <c r="A890" t="s">
        <v>5131</v>
      </c>
      <c r="B890" t="s">
        <v>5132</v>
      </c>
      <c r="C890" t="s">
        <v>532</v>
      </c>
      <c r="D890" t="s">
        <v>5133</v>
      </c>
      <c r="E890" t="s">
        <v>5134</v>
      </c>
      <c r="F890" t="s">
        <v>70</v>
      </c>
      <c r="G890">
        <v>1425</v>
      </c>
      <c r="H890" t="s">
        <v>5135</v>
      </c>
      <c r="I890" s="3" t="s">
        <v>5136</v>
      </c>
      <c r="J890" t="s">
        <v>4365</v>
      </c>
      <c r="K890">
        <v>1</v>
      </c>
    </row>
    <row r="891" spans="1:11" x14ac:dyDescent="0.25">
      <c r="A891" t="s">
        <v>5137</v>
      </c>
      <c r="B891" t="s">
        <v>4466</v>
      </c>
      <c r="C891" t="s">
        <v>4579</v>
      </c>
      <c r="D891" t="s">
        <v>5138</v>
      </c>
      <c r="E891" t="s">
        <v>5139</v>
      </c>
      <c r="F891" t="s">
        <v>77</v>
      </c>
      <c r="G891">
        <v>1425</v>
      </c>
      <c r="H891" t="s">
        <v>5140</v>
      </c>
      <c r="I891" s="3" t="s">
        <v>5141</v>
      </c>
      <c r="J891" t="s">
        <v>4365</v>
      </c>
      <c r="K891">
        <v>1</v>
      </c>
    </row>
    <row r="892" spans="1:11" x14ac:dyDescent="0.25">
      <c r="A892" t="s">
        <v>5142</v>
      </c>
      <c r="B892" t="s">
        <v>4739</v>
      </c>
      <c r="C892" t="s">
        <v>47</v>
      </c>
      <c r="D892" t="s">
        <v>5143</v>
      </c>
      <c r="E892" t="s">
        <v>5144</v>
      </c>
      <c r="F892" t="s">
        <v>70</v>
      </c>
      <c r="G892">
        <v>1059</v>
      </c>
      <c r="H892" t="s">
        <v>5145</v>
      </c>
      <c r="I892" s="3" t="s">
        <v>5146</v>
      </c>
      <c r="J892" t="s">
        <v>4365</v>
      </c>
      <c r="K892">
        <v>2</v>
      </c>
    </row>
    <row r="893" spans="1:11" x14ac:dyDescent="0.25">
      <c r="A893" t="s">
        <v>5147</v>
      </c>
      <c r="B893" t="s">
        <v>5148</v>
      </c>
      <c r="C893" t="s">
        <v>466</v>
      </c>
      <c r="D893" t="s">
        <v>5149</v>
      </c>
      <c r="E893" t="s">
        <v>5150</v>
      </c>
      <c r="F893" t="s">
        <v>43</v>
      </c>
      <c r="G893">
        <v>1043</v>
      </c>
      <c r="H893" t="s">
        <v>5151</v>
      </c>
      <c r="I893" s="2">
        <v>28834</v>
      </c>
      <c r="J893" t="s">
        <v>4365</v>
      </c>
      <c r="K893">
        <v>2</v>
      </c>
    </row>
    <row r="894" spans="1:11" x14ac:dyDescent="0.25">
      <c r="A894" t="s">
        <v>5152</v>
      </c>
      <c r="B894" t="s">
        <v>4359</v>
      </c>
      <c r="C894" t="s">
        <v>2338</v>
      </c>
      <c r="D894" t="s">
        <v>5153</v>
      </c>
      <c r="E894" t="s">
        <v>5154</v>
      </c>
      <c r="F894" t="s">
        <v>70</v>
      </c>
      <c r="G894">
        <v>1119</v>
      </c>
      <c r="H894" t="s">
        <v>5155</v>
      </c>
      <c r="I894" s="3" t="s">
        <v>5156</v>
      </c>
      <c r="J894" t="s">
        <v>4365</v>
      </c>
      <c r="K894">
        <v>2</v>
      </c>
    </row>
    <row r="895" spans="1:11" x14ac:dyDescent="0.25">
      <c r="A895" t="s">
        <v>5157</v>
      </c>
      <c r="B895" t="s">
        <v>5158</v>
      </c>
      <c r="C895" t="s">
        <v>138</v>
      </c>
      <c r="D895" t="s">
        <v>5159</v>
      </c>
      <c r="E895" t="s">
        <v>5160</v>
      </c>
      <c r="F895" t="s">
        <v>91</v>
      </c>
      <c r="G895">
        <v>1405</v>
      </c>
      <c r="H895" t="s">
        <v>5161</v>
      </c>
      <c r="I895" s="2">
        <v>27919</v>
      </c>
      <c r="J895" t="s">
        <v>4365</v>
      </c>
      <c r="K895">
        <v>4</v>
      </c>
    </row>
    <row r="896" spans="1:11" x14ac:dyDescent="0.25">
      <c r="A896" t="s">
        <v>5162</v>
      </c>
      <c r="B896" t="s">
        <v>4912</v>
      </c>
      <c r="C896" t="s">
        <v>88</v>
      </c>
      <c r="D896" t="s">
        <v>5163</v>
      </c>
      <c r="E896" t="s">
        <v>5164</v>
      </c>
      <c r="F896" t="s">
        <v>5165</v>
      </c>
      <c r="G896">
        <v>1005</v>
      </c>
      <c r="H896" t="s">
        <v>5166</v>
      </c>
      <c r="I896" s="3" t="s">
        <v>5167</v>
      </c>
      <c r="J896" t="s">
        <v>4365</v>
      </c>
      <c r="K896">
        <v>4</v>
      </c>
    </row>
    <row r="897" spans="1:11" x14ac:dyDescent="0.25">
      <c r="A897" t="s">
        <v>5168</v>
      </c>
      <c r="B897" t="s">
        <v>4494</v>
      </c>
      <c r="C897" t="s">
        <v>67</v>
      </c>
      <c r="D897" t="s">
        <v>5169</v>
      </c>
      <c r="E897" t="s">
        <v>5170</v>
      </c>
      <c r="F897" t="s">
        <v>122</v>
      </c>
      <c r="G897">
        <v>1050</v>
      </c>
      <c r="H897" t="s">
        <v>5171</v>
      </c>
      <c r="I897" s="3" t="s">
        <v>5172</v>
      </c>
      <c r="J897" t="s">
        <v>4365</v>
      </c>
      <c r="K897">
        <v>4</v>
      </c>
    </row>
    <row r="898" spans="1:11" x14ac:dyDescent="0.25">
      <c r="A898" t="s">
        <v>5173</v>
      </c>
      <c r="B898" t="s">
        <v>4638</v>
      </c>
      <c r="C898" t="s">
        <v>4619</v>
      </c>
      <c r="D898" t="s">
        <v>5174</v>
      </c>
      <c r="E898" t="s">
        <v>5175</v>
      </c>
      <c r="F898" t="s">
        <v>244</v>
      </c>
      <c r="G898">
        <v>1429</v>
      </c>
      <c r="H898" t="s">
        <v>5176</v>
      </c>
      <c r="I898" s="2">
        <v>29132</v>
      </c>
      <c r="J898" t="s">
        <v>4365</v>
      </c>
      <c r="K898">
        <v>1</v>
      </c>
    </row>
    <row r="899" spans="1:11" x14ac:dyDescent="0.25">
      <c r="A899" t="s">
        <v>5177</v>
      </c>
      <c r="B899" t="s">
        <v>40</v>
      </c>
      <c r="C899" t="s">
        <v>151</v>
      </c>
      <c r="D899" t="s">
        <v>5178</v>
      </c>
      <c r="E899" t="s">
        <v>1035</v>
      </c>
      <c r="F899" t="s">
        <v>116</v>
      </c>
      <c r="G899">
        <v>1414</v>
      </c>
      <c r="H899" t="s">
        <v>5179</v>
      </c>
      <c r="I899" s="3" t="s">
        <v>5180</v>
      </c>
      <c r="J899" t="s">
        <v>396</v>
      </c>
      <c r="K899">
        <v>2</v>
      </c>
    </row>
    <row r="900" spans="1:11" x14ac:dyDescent="0.25">
      <c r="A900" t="s">
        <v>5181</v>
      </c>
      <c r="B900" t="s">
        <v>478</v>
      </c>
      <c r="C900" t="s">
        <v>81</v>
      </c>
      <c r="D900" t="s">
        <v>5182</v>
      </c>
      <c r="E900" t="s">
        <v>5183</v>
      </c>
      <c r="F900" t="s">
        <v>641</v>
      </c>
      <c r="G900">
        <v>1419</v>
      </c>
      <c r="H900" t="s">
        <v>5184</v>
      </c>
      <c r="I900" s="2">
        <v>28192</v>
      </c>
      <c r="J900" t="s">
        <v>396</v>
      </c>
      <c r="K900">
        <v>3</v>
      </c>
    </row>
    <row r="901" spans="1:11" x14ac:dyDescent="0.25">
      <c r="A901" t="s">
        <v>5185</v>
      </c>
      <c r="B901" t="s">
        <v>1722</v>
      </c>
      <c r="C901" t="s">
        <v>101</v>
      </c>
      <c r="D901" t="s">
        <v>5186</v>
      </c>
      <c r="E901" t="s">
        <v>5187</v>
      </c>
      <c r="F901" t="s">
        <v>77</v>
      </c>
      <c r="G901">
        <v>1414</v>
      </c>
      <c r="H901" t="s">
        <v>5188</v>
      </c>
      <c r="I901" s="2">
        <v>29169</v>
      </c>
      <c r="J901" t="s">
        <v>396</v>
      </c>
      <c r="K901">
        <v>4</v>
      </c>
    </row>
    <row r="902" spans="1:11" x14ac:dyDescent="0.25">
      <c r="A902" t="s">
        <v>5189</v>
      </c>
      <c r="B902" t="s">
        <v>66</v>
      </c>
      <c r="C902" t="s">
        <v>119</v>
      </c>
      <c r="D902" t="s">
        <v>5190</v>
      </c>
      <c r="E902" t="s">
        <v>5191</v>
      </c>
      <c r="F902" t="s">
        <v>84</v>
      </c>
      <c r="G902">
        <v>1184</v>
      </c>
      <c r="H902" t="s">
        <v>5192</v>
      </c>
      <c r="I902" s="2">
        <v>28736</v>
      </c>
      <c r="J902" t="s">
        <v>396</v>
      </c>
      <c r="K902">
        <v>5</v>
      </c>
    </row>
    <row r="903" spans="1:11" x14ac:dyDescent="0.25">
      <c r="A903" t="s">
        <v>5193</v>
      </c>
      <c r="B903" t="s">
        <v>247</v>
      </c>
      <c r="C903" t="s">
        <v>145</v>
      </c>
      <c r="D903" t="s">
        <v>5194</v>
      </c>
      <c r="E903" t="s">
        <v>49</v>
      </c>
      <c r="F903" t="s">
        <v>50</v>
      </c>
      <c r="G903">
        <v>1428</v>
      </c>
      <c r="H903" t="s">
        <v>1304</v>
      </c>
      <c r="I903" s="2">
        <v>29016</v>
      </c>
      <c r="J903" t="s">
        <v>396</v>
      </c>
      <c r="K903">
        <v>1</v>
      </c>
    </row>
    <row r="904" spans="1:11" x14ac:dyDescent="0.25">
      <c r="A904" t="s">
        <v>5195</v>
      </c>
      <c r="B904" t="s">
        <v>2003</v>
      </c>
      <c r="C904" t="s">
        <v>281</v>
      </c>
      <c r="D904" t="s">
        <v>5196</v>
      </c>
      <c r="E904" t="s">
        <v>5197</v>
      </c>
      <c r="F904" t="s">
        <v>469</v>
      </c>
      <c r="G904">
        <v>1417</v>
      </c>
      <c r="H904" t="s">
        <v>5198</v>
      </c>
      <c r="I904" s="3" t="s">
        <v>5199</v>
      </c>
      <c r="J904" t="s">
        <v>396</v>
      </c>
      <c r="K904">
        <v>1</v>
      </c>
    </row>
    <row r="905" spans="1:11" x14ac:dyDescent="0.25">
      <c r="A905" t="s">
        <v>5200</v>
      </c>
      <c r="B905" t="s">
        <v>46</v>
      </c>
      <c r="C905" t="s">
        <v>158</v>
      </c>
      <c r="D905" t="s">
        <v>5201</v>
      </c>
      <c r="E905" t="s">
        <v>5202</v>
      </c>
      <c r="F905" t="s">
        <v>70</v>
      </c>
      <c r="G905">
        <v>1123</v>
      </c>
      <c r="H905" t="s">
        <v>5203</v>
      </c>
      <c r="I905" s="3" t="s">
        <v>5204</v>
      </c>
      <c r="J905" t="s">
        <v>396</v>
      </c>
      <c r="K905">
        <v>1</v>
      </c>
    </row>
    <row r="906" spans="1:11" x14ac:dyDescent="0.25">
      <c r="A906" t="s">
        <v>5205</v>
      </c>
      <c r="B906" t="s">
        <v>759</v>
      </c>
      <c r="C906" t="s">
        <v>285</v>
      </c>
      <c r="D906" t="s">
        <v>5206</v>
      </c>
      <c r="E906" t="s">
        <v>5207</v>
      </c>
      <c r="F906" t="s">
        <v>43</v>
      </c>
      <c r="G906">
        <v>1043</v>
      </c>
      <c r="H906" t="s">
        <v>5208</v>
      </c>
      <c r="I906" s="3" t="s">
        <v>5209</v>
      </c>
      <c r="J906" t="s">
        <v>396</v>
      </c>
      <c r="K906">
        <v>2</v>
      </c>
    </row>
    <row r="907" spans="1:11" x14ac:dyDescent="0.25">
      <c r="A907" t="s">
        <v>5210</v>
      </c>
      <c r="B907" t="s">
        <v>60</v>
      </c>
      <c r="C907" t="s">
        <v>205</v>
      </c>
      <c r="D907" t="s">
        <v>5211</v>
      </c>
      <c r="E907" t="s">
        <v>5212</v>
      </c>
      <c r="F907" t="s">
        <v>91</v>
      </c>
      <c r="G907">
        <v>1417</v>
      </c>
      <c r="H907" t="s">
        <v>5213</v>
      </c>
      <c r="I907" s="3" t="s">
        <v>5214</v>
      </c>
      <c r="J907" t="s">
        <v>396</v>
      </c>
      <c r="K907">
        <v>2</v>
      </c>
    </row>
    <row r="908" spans="1:11" x14ac:dyDescent="0.25">
      <c r="A908" t="s">
        <v>5215</v>
      </c>
      <c r="B908" t="s">
        <v>241</v>
      </c>
      <c r="C908" t="s">
        <v>132</v>
      </c>
      <c r="D908" t="s">
        <v>5216</v>
      </c>
      <c r="E908" t="s">
        <v>5217</v>
      </c>
      <c r="F908" t="s">
        <v>58</v>
      </c>
      <c r="G908">
        <v>1140</v>
      </c>
      <c r="H908" t="s">
        <v>5218</v>
      </c>
      <c r="I908" s="3" t="s">
        <v>5219</v>
      </c>
      <c r="J908" t="s">
        <v>396</v>
      </c>
      <c r="K908">
        <v>2</v>
      </c>
    </row>
    <row r="909" spans="1:11" x14ac:dyDescent="0.25">
      <c r="A909" t="s">
        <v>5220</v>
      </c>
      <c r="B909" t="s">
        <v>747</v>
      </c>
      <c r="C909" t="s">
        <v>94</v>
      </c>
      <c r="D909" t="s">
        <v>5221</v>
      </c>
      <c r="E909" t="s">
        <v>5222</v>
      </c>
      <c r="F909" t="s">
        <v>43</v>
      </c>
      <c r="G909">
        <v>1022</v>
      </c>
      <c r="H909" t="s">
        <v>5223</v>
      </c>
      <c r="I909" s="3" t="s">
        <v>5224</v>
      </c>
      <c r="J909" t="s">
        <v>396</v>
      </c>
      <c r="K909">
        <v>4</v>
      </c>
    </row>
    <row r="910" spans="1:11" x14ac:dyDescent="0.25">
      <c r="A910" t="s">
        <v>5225</v>
      </c>
      <c r="B910" t="s">
        <v>106</v>
      </c>
      <c r="C910" t="s">
        <v>113</v>
      </c>
      <c r="D910" t="s">
        <v>5226</v>
      </c>
      <c r="E910" t="s">
        <v>1895</v>
      </c>
      <c r="F910" t="s">
        <v>262</v>
      </c>
      <c r="G910">
        <v>1218</v>
      </c>
      <c r="H910" t="s">
        <v>5227</v>
      </c>
      <c r="I910" s="3" t="s">
        <v>5228</v>
      </c>
      <c r="J910" t="s">
        <v>396</v>
      </c>
      <c r="K910">
        <v>4</v>
      </c>
    </row>
    <row r="911" spans="1:11" x14ac:dyDescent="0.25">
      <c r="A911" t="s">
        <v>5229</v>
      </c>
      <c r="B911" t="s">
        <v>444</v>
      </c>
      <c r="C911" t="s">
        <v>47</v>
      </c>
      <c r="D911" t="s">
        <v>5230</v>
      </c>
      <c r="E911" t="s">
        <v>5231</v>
      </c>
      <c r="F911" t="s">
        <v>116</v>
      </c>
      <c r="G911">
        <v>1414</v>
      </c>
      <c r="H911" t="s">
        <v>5232</v>
      </c>
      <c r="I911" s="2">
        <v>28672</v>
      </c>
      <c r="J911" t="s">
        <v>396</v>
      </c>
      <c r="K911">
        <v>4</v>
      </c>
    </row>
    <row r="912" spans="1:11" x14ac:dyDescent="0.25">
      <c r="A912" t="s">
        <v>5233</v>
      </c>
      <c r="B912" t="s">
        <v>170</v>
      </c>
      <c r="C912" t="s">
        <v>525</v>
      </c>
      <c r="D912" t="s">
        <v>5234</v>
      </c>
      <c r="E912" t="s">
        <v>5235</v>
      </c>
      <c r="F912" t="s">
        <v>84</v>
      </c>
      <c r="G912">
        <v>1200</v>
      </c>
      <c r="H912" t="s">
        <v>5236</v>
      </c>
      <c r="I912" s="3" t="s">
        <v>2448</v>
      </c>
      <c r="J912" t="s">
        <v>396</v>
      </c>
      <c r="K912">
        <v>1</v>
      </c>
    </row>
    <row r="913" spans="1:11" x14ac:dyDescent="0.25">
      <c r="A913" t="s">
        <v>5237</v>
      </c>
      <c r="B913" t="s">
        <v>458</v>
      </c>
      <c r="C913" t="s">
        <v>176</v>
      </c>
      <c r="D913" t="s">
        <v>5238</v>
      </c>
      <c r="E913" t="s">
        <v>5239</v>
      </c>
      <c r="F913" t="s">
        <v>58</v>
      </c>
      <c r="G913">
        <v>1099</v>
      </c>
      <c r="H913" t="s">
        <v>5240</v>
      </c>
      <c r="I913" s="3" t="s">
        <v>5241</v>
      </c>
      <c r="J913" t="s">
        <v>396</v>
      </c>
      <c r="K913">
        <v>2</v>
      </c>
    </row>
    <row r="914" spans="1:11" x14ac:dyDescent="0.25">
      <c r="A914" t="s">
        <v>5242</v>
      </c>
      <c r="B914" t="s">
        <v>125</v>
      </c>
      <c r="C914" t="s">
        <v>552</v>
      </c>
      <c r="D914" t="s">
        <v>5243</v>
      </c>
      <c r="E914" t="s">
        <v>504</v>
      </c>
      <c r="F914" t="s">
        <v>58</v>
      </c>
      <c r="G914">
        <v>1065</v>
      </c>
      <c r="H914" t="s">
        <v>5244</v>
      </c>
      <c r="I914" s="2">
        <v>27577</v>
      </c>
      <c r="J914" t="s">
        <v>396</v>
      </c>
      <c r="K914">
        <v>3</v>
      </c>
    </row>
    <row r="915" spans="1:11" x14ac:dyDescent="0.25">
      <c r="A915" t="s">
        <v>5245</v>
      </c>
      <c r="B915" t="s">
        <v>73</v>
      </c>
      <c r="C915" t="s">
        <v>67</v>
      </c>
      <c r="D915" t="s">
        <v>5246</v>
      </c>
      <c r="E915" t="s">
        <v>5247</v>
      </c>
      <c r="F915" t="s">
        <v>70</v>
      </c>
      <c r="G915">
        <v>1425</v>
      </c>
      <c r="H915" t="s">
        <v>5248</v>
      </c>
      <c r="I915" s="2">
        <v>28977</v>
      </c>
      <c r="J915" t="s">
        <v>396</v>
      </c>
      <c r="K915">
        <v>4</v>
      </c>
    </row>
    <row r="916" spans="1:11" x14ac:dyDescent="0.25">
      <c r="A916" t="s">
        <v>5249</v>
      </c>
      <c r="B916" t="s">
        <v>2180</v>
      </c>
      <c r="C916" t="s">
        <v>138</v>
      </c>
      <c r="D916" t="s">
        <v>5250</v>
      </c>
      <c r="E916" t="s">
        <v>5251</v>
      </c>
      <c r="F916" t="s">
        <v>97</v>
      </c>
      <c r="G916">
        <v>1043</v>
      </c>
      <c r="H916" t="s">
        <v>5252</v>
      </c>
      <c r="I916" s="2">
        <v>28345</v>
      </c>
      <c r="J916" t="s">
        <v>396</v>
      </c>
      <c r="K916">
        <v>5</v>
      </c>
    </row>
    <row r="917" spans="1:11" x14ac:dyDescent="0.25">
      <c r="A917" t="s">
        <v>5253</v>
      </c>
      <c r="B917" t="s">
        <v>1428</v>
      </c>
      <c r="C917" t="s">
        <v>559</v>
      </c>
      <c r="D917" t="s">
        <v>5254</v>
      </c>
      <c r="E917" t="s">
        <v>5255</v>
      </c>
      <c r="F917" t="s">
        <v>769</v>
      </c>
      <c r="G917">
        <v>1406</v>
      </c>
      <c r="H917" t="s">
        <v>5256</v>
      </c>
      <c r="I917" s="3" t="s">
        <v>5257</v>
      </c>
      <c r="J917" t="s">
        <v>396</v>
      </c>
      <c r="K917">
        <v>1</v>
      </c>
    </row>
    <row r="918" spans="1:11" x14ac:dyDescent="0.25">
      <c r="A918" t="s">
        <v>5258</v>
      </c>
      <c r="B918" t="s">
        <v>458</v>
      </c>
      <c r="C918" t="s">
        <v>107</v>
      </c>
      <c r="D918" t="s">
        <v>5259</v>
      </c>
      <c r="E918" t="s">
        <v>5260</v>
      </c>
      <c r="F918" t="s">
        <v>58</v>
      </c>
      <c r="G918">
        <v>1063</v>
      </c>
      <c r="H918" t="s">
        <v>5261</v>
      </c>
      <c r="I918" s="3" t="s">
        <v>5262</v>
      </c>
      <c r="J918" t="s">
        <v>396</v>
      </c>
      <c r="K918">
        <v>1</v>
      </c>
    </row>
    <row r="919" spans="1:11" x14ac:dyDescent="0.25">
      <c r="A919" t="s">
        <v>5263</v>
      </c>
      <c r="B919" t="s">
        <v>465</v>
      </c>
      <c r="C919" t="s">
        <v>126</v>
      </c>
      <c r="D919" t="s">
        <v>5264</v>
      </c>
      <c r="E919" t="s">
        <v>5265</v>
      </c>
      <c r="F919" t="s">
        <v>1918</v>
      </c>
      <c r="G919">
        <v>1430</v>
      </c>
      <c r="H919" t="s">
        <v>5266</v>
      </c>
      <c r="I919" s="2">
        <v>29161</v>
      </c>
      <c r="J919" t="s">
        <v>396</v>
      </c>
      <c r="K919">
        <v>1</v>
      </c>
    </row>
    <row r="920" spans="1:11" x14ac:dyDescent="0.25">
      <c r="A920" t="s">
        <v>5267</v>
      </c>
      <c r="B920" t="s">
        <v>484</v>
      </c>
      <c r="C920" t="s">
        <v>218</v>
      </c>
      <c r="D920" t="s">
        <v>5268</v>
      </c>
      <c r="E920" t="s">
        <v>5269</v>
      </c>
      <c r="F920" t="s">
        <v>58</v>
      </c>
      <c r="G920">
        <v>1065</v>
      </c>
      <c r="H920" t="s">
        <v>5270</v>
      </c>
      <c r="I920" s="2">
        <v>22439</v>
      </c>
      <c r="J920" t="s">
        <v>396</v>
      </c>
      <c r="K920">
        <v>2</v>
      </c>
    </row>
    <row r="921" spans="1:11" x14ac:dyDescent="0.25">
      <c r="A921" t="s">
        <v>5271</v>
      </c>
      <c r="B921" t="s">
        <v>519</v>
      </c>
      <c r="C921" t="s">
        <v>496</v>
      </c>
      <c r="D921" t="s">
        <v>5272</v>
      </c>
      <c r="E921" t="s">
        <v>5273</v>
      </c>
      <c r="F921" t="s">
        <v>84</v>
      </c>
      <c r="G921">
        <v>1194</v>
      </c>
      <c r="H921" t="s">
        <v>5274</v>
      </c>
      <c r="I921" s="2">
        <v>25180</v>
      </c>
      <c r="J921" t="s">
        <v>396</v>
      </c>
      <c r="K921">
        <v>2</v>
      </c>
    </row>
    <row r="922" spans="1:11" x14ac:dyDescent="0.25">
      <c r="A922" t="s">
        <v>5275</v>
      </c>
      <c r="B922" t="s">
        <v>5276</v>
      </c>
      <c r="C922" t="s">
        <v>952</v>
      </c>
      <c r="D922" t="s">
        <v>5277</v>
      </c>
      <c r="E922" t="s">
        <v>1858</v>
      </c>
      <c r="F922" t="s">
        <v>50</v>
      </c>
      <c r="G922">
        <v>1426</v>
      </c>
      <c r="H922" t="s">
        <v>5278</v>
      </c>
      <c r="I922" s="3" t="s">
        <v>5279</v>
      </c>
      <c r="J922" t="s">
        <v>396</v>
      </c>
      <c r="K922">
        <v>2</v>
      </c>
    </row>
    <row r="923" spans="1:11" x14ac:dyDescent="0.25">
      <c r="A923" t="s">
        <v>5280</v>
      </c>
      <c r="B923" t="s">
        <v>131</v>
      </c>
      <c r="C923" t="s">
        <v>113</v>
      </c>
      <c r="D923" t="s">
        <v>5281</v>
      </c>
      <c r="E923" t="s">
        <v>5282</v>
      </c>
      <c r="F923" t="s">
        <v>77</v>
      </c>
      <c r="G923">
        <v>1425</v>
      </c>
      <c r="H923" t="s">
        <v>5283</v>
      </c>
      <c r="I923" s="3" t="s">
        <v>5284</v>
      </c>
      <c r="J923" t="s">
        <v>396</v>
      </c>
      <c r="K923">
        <v>4</v>
      </c>
    </row>
    <row r="924" spans="1:11" x14ac:dyDescent="0.25">
      <c r="A924" t="s">
        <v>5285</v>
      </c>
      <c r="B924" t="s">
        <v>5286</v>
      </c>
      <c r="C924" t="s">
        <v>290</v>
      </c>
      <c r="D924" t="s">
        <v>5287</v>
      </c>
      <c r="E924" t="s">
        <v>5288</v>
      </c>
      <c r="F924" t="s">
        <v>84</v>
      </c>
      <c r="G924">
        <v>1191</v>
      </c>
      <c r="H924" t="s">
        <v>5289</v>
      </c>
      <c r="I924" s="2">
        <v>22040</v>
      </c>
      <c r="J924" t="s">
        <v>396</v>
      </c>
      <c r="K924">
        <v>4</v>
      </c>
    </row>
    <row r="925" spans="1:11" x14ac:dyDescent="0.25">
      <c r="A925" t="s">
        <v>5290</v>
      </c>
      <c r="B925" t="s">
        <v>546</v>
      </c>
      <c r="C925" t="s">
        <v>113</v>
      </c>
      <c r="D925" t="s">
        <v>5291</v>
      </c>
      <c r="E925" t="s">
        <v>5292</v>
      </c>
      <c r="F925" t="s">
        <v>97</v>
      </c>
      <c r="G925">
        <v>1085</v>
      </c>
      <c r="H925" t="s">
        <v>5293</v>
      </c>
      <c r="I925" s="2">
        <v>24685</v>
      </c>
      <c r="J925" t="s">
        <v>396</v>
      </c>
      <c r="K925">
        <v>4</v>
      </c>
    </row>
    <row r="926" spans="1:11" x14ac:dyDescent="0.25">
      <c r="A926" t="s">
        <v>5294</v>
      </c>
      <c r="B926" t="s">
        <v>551</v>
      </c>
      <c r="C926" t="s">
        <v>760</v>
      </c>
      <c r="D926" t="s">
        <v>5295</v>
      </c>
      <c r="E926" t="s">
        <v>5296</v>
      </c>
      <c r="F926" t="s">
        <v>77</v>
      </c>
      <c r="G926">
        <v>1425</v>
      </c>
      <c r="H926" t="s">
        <v>5297</v>
      </c>
      <c r="I926" s="3" t="s">
        <v>5298</v>
      </c>
      <c r="J926" t="s">
        <v>396</v>
      </c>
      <c r="K926">
        <v>1</v>
      </c>
    </row>
    <row r="927" spans="1:11" x14ac:dyDescent="0.25">
      <c r="A927" t="s">
        <v>5299</v>
      </c>
      <c r="B927" t="s">
        <v>2398</v>
      </c>
      <c r="C927" t="s">
        <v>211</v>
      </c>
      <c r="D927" t="s">
        <v>5300</v>
      </c>
      <c r="E927" t="s">
        <v>5301</v>
      </c>
      <c r="F927" t="s">
        <v>116</v>
      </c>
      <c r="G927">
        <v>1414</v>
      </c>
      <c r="H927" t="s">
        <v>5302</v>
      </c>
      <c r="I927" s="2">
        <v>22707</v>
      </c>
      <c r="J927" t="s">
        <v>396</v>
      </c>
      <c r="K927">
        <v>2</v>
      </c>
    </row>
    <row r="928" spans="1:11" x14ac:dyDescent="0.25">
      <c r="A928" t="s">
        <v>5303</v>
      </c>
      <c r="B928" t="s">
        <v>558</v>
      </c>
      <c r="C928" t="s">
        <v>41</v>
      </c>
      <c r="D928" t="s">
        <v>5304</v>
      </c>
      <c r="E928" t="s">
        <v>5305</v>
      </c>
      <c r="F928" t="s">
        <v>64</v>
      </c>
      <c r="G928">
        <v>1001</v>
      </c>
      <c r="H928" t="s">
        <v>5306</v>
      </c>
      <c r="I928" s="3" t="s">
        <v>5307</v>
      </c>
      <c r="J928" t="s">
        <v>396</v>
      </c>
      <c r="K928">
        <v>3</v>
      </c>
    </row>
    <row r="929" spans="1:11" x14ac:dyDescent="0.25">
      <c r="A929" t="s">
        <v>5308</v>
      </c>
      <c r="B929" t="s">
        <v>150</v>
      </c>
      <c r="C929" t="s">
        <v>418</v>
      </c>
      <c r="D929" t="s">
        <v>5309</v>
      </c>
      <c r="E929" t="s">
        <v>5310</v>
      </c>
      <c r="F929" t="s">
        <v>77</v>
      </c>
      <c r="G929">
        <v>1425</v>
      </c>
      <c r="H929" t="s">
        <v>5311</v>
      </c>
      <c r="I929" s="3" t="s">
        <v>5312</v>
      </c>
      <c r="J929" t="s">
        <v>396</v>
      </c>
      <c r="K929">
        <v>4</v>
      </c>
    </row>
    <row r="930" spans="1:11" x14ac:dyDescent="0.25">
      <c r="A930" t="s">
        <v>5313</v>
      </c>
      <c r="B930" t="s">
        <v>2257</v>
      </c>
      <c r="C930" t="s">
        <v>565</v>
      </c>
      <c r="D930" t="s">
        <v>5314</v>
      </c>
      <c r="E930" t="s">
        <v>5315</v>
      </c>
      <c r="F930" t="s">
        <v>91</v>
      </c>
      <c r="G930">
        <v>1408</v>
      </c>
      <c r="H930" t="s">
        <v>5316</v>
      </c>
      <c r="I930" s="3" t="s">
        <v>5317</v>
      </c>
      <c r="J930" t="s">
        <v>396</v>
      </c>
      <c r="K930">
        <v>5</v>
      </c>
    </row>
    <row r="931" spans="1:11" x14ac:dyDescent="0.25">
      <c r="A931" t="s">
        <v>5318</v>
      </c>
      <c r="B931" t="s">
        <v>2337</v>
      </c>
      <c r="C931" t="s">
        <v>577</v>
      </c>
      <c r="D931" t="s">
        <v>5319</v>
      </c>
      <c r="E931" t="s">
        <v>5320</v>
      </c>
      <c r="F931" t="s">
        <v>77</v>
      </c>
      <c r="G931">
        <v>1425</v>
      </c>
      <c r="H931" t="s">
        <v>5321</v>
      </c>
      <c r="I931" s="3" t="s">
        <v>5322</v>
      </c>
      <c r="J931" t="s">
        <v>396</v>
      </c>
      <c r="K931">
        <v>1</v>
      </c>
    </row>
    <row r="932" spans="1:11" x14ac:dyDescent="0.25">
      <c r="A932" t="s">
        <v>5323</v>
      </c>
      <c r="B932" t="s">
        <v>1551</v>
      </c>
      <c r="C932" t="s">
        <v>3088</v>
      </c>
      <c r="D932" t="s">
        <v>5324</v>
      </c>
      <c r="E932" t="s">
        <v>5325</v>
      </c>
      <c r="F932" t="s">
        <v>50</v>
      </c>
      <c r="G932">
        <v>1428</v>
      </c>
      <c r="H932" t="s">
        <v>5326</v>
      </c>
      <c r="I932" s="2">
        <v>25333</v>
      </c>
      <c r="J932" t="s">
        <v>396</v>
      </c>
      <c r="K932">
        <v>1</v>
      </c>
    </row>
    <row r="933" spans="1:11" x14ac:dyDescent="0.25">
      <c r="A933" t="s">
        <v>5327</v>
      </c>
      <c r="B933" t="s">
        <v>606</v>
      </c>
      <c r="C933" t="s">
        <v>61</v>
      </c>
      <c r="D933" t="s">
        <v>5328</v>
      </c>
      <c r="E933" t="s">
        <v>5329</v>
      </c>
      <c r="F933" t="s">
        <v>469</v>
      </c>
      <c r="G933">
        <v>1427</v>
      </c>
      <c r="H933" t="s">
        <v>5330</v>
      </c>
      <c r="I933" s="3" t="s">
        <v>5331</v>
      </c>
      <c r="J933" t="s">
        <v>396</v>
      </c>
      <c r="K933">
        <v>1</v>
      </c>
    </row>
    <row r="934" spans="1:11" x14ac:dyDescent="0.25">
      <c r="A934" t="s">
        <v>5332</v>
      </c>
      <c r="B934" t="s">
        <v>617</v>
      </c>
      <c r="C934" t="s">
        <v>664</v>
      </c>
      <c r="D934" t="s">
        <v>5333</v>
      </c>
      <c r="E934" t="s">
        <v>5334</v>
      </c>
      <c r="F934" t="s">
        <v>5165</v>
      </c>
      <c r="G934">
        <v>1005</v>
      </c>
      <c r="H934" t="s">
        <v>5335</v>
      </c>
      <c r="I934" s="3" t="s">
        <v>5336</v>
      </c>
      <c r="J934" t="s">
        <v>396</v>
      </c>
      <c r="K934">
        <v>2</v>
      </c>
    </row>
    <row r="935" spans="1:11" x14ac:dyDescent="0.25">
      <c r="A935" t="s">
        <v>5337</v>
      </c>
      <c r="B935" t="s">
        <v>630</v>
      </c>
      <c r="C935" t="s">
        <v>1465</v>
      </c>
      <c r="D935" t="s">
        <v>5338</v>
      </c>
      <c r="E935" t="s">
        <v>3543</v>
      </c>
      <c r="F935" t="s">
        <v>43</v>
      </c>
      <c r="G935">
        <v>1047</v>
      </c>
      <c r="H935" t="s">
        <v>5339</v>
      </c>
      <c r="I935" s="3" t="s">
        <v>5340</v>
      </c>
      <c r="J935" t="s">
        <v>396</v>
      </c>
      <c r="K935">
        <v>2</v>
      </c>
    </row>
    <row r="936" spans="1:11" x14ac:dyDescent="0.25">
      <c r="A936" t="s">
        <v>5341</v>
      </c>
      <c r="B936" t="s">
        <v>644</v>
      </c>
      <c r="C936" t="s">
        <v>645</v>
      </c>
      <c r="D936" t="s">
        <v>5342</v>
      </c>
      <c r="E936" t="s">
        <v>5343</v>
      </c>
      <c r="F936" t="s">
        <v>84</v>
      </c>
      <c r="G936">
        <v>1194</v>
      </c>
      <c r="H936" t="s">
        <v>648</v>
      </c>
      <c r="I936" s="2">
        <v>23140</v>
      </c>
      <c r="J936" t="s">
        <v>396</v>
      </c>
      <c r="K936">
        <v>2</v>
      </c>
    </row>
    <row r="937" spans="1:11" x14ac:dyDescent="0.25">
      <c r="A937" t="s">
        <v>5344</v>
      </c>
      <c r="B937" t="s">
        <v>204</v>
      </c>
      <c r="C937" t="s">
        <v>723</v>
      </c>
      <c r="D937" t="s">
        <v>5345</v>
      </c>
      <c r="E937" t="s">
        <v>5346</v>
      </c>
      <c r="F937" t="s">
        <v>262</v>
      </c>
      <c r="G937">
        <v>1220</v>
      </c>
      <c r="H937" t="s">
        <v>5347</v>
      </c>
      <c r="I937" s="3" t="s">
        <v>5348</v>
      </c>
      <c r="J937" t="s">
        <v>396</v>
      </c>
      <c r="K937">
        <v>4</v>
      </c>
    </row>
    <row r="938" spans="1:11" x14ac:dyDescent="0.25">
      <c r="A938" t="s">
        <v>5349</v>
      </c>
      <c r="B938" t="s">
        <v>675</v>
      </c>
      <c r="C938" t="s">
        <v>171</v>
      </c>
      <c r="D938" t="s">
        <v>5350</v>
      </c>
      <c r="E938" t="s">
        <v>5351</v>
      </c>
      <c r="F938" t="s">
        <v>70</v>
      </c>
      <c r="G938">
        <v>1023</v>
      </c>
      <c r="H938" t="s">
        <v>5352</v>
      </c>
      <c r="I938" s="2">
        <v>23504</v>
      </c>
      <c r="J938" t="s">
        <v>396</v>
      </c>
      <c r="K938">
        <v>4</v>
      </c>
    </row>
    <row r="939" spans="1:11" x14ac:dyDescent="0.25">
      <c r="A939" t="s">
        <v>5353</v>
      </c>
      <c r="B939" t="s">
        <v>175</v>
      </c>
      <c r="C939" t="s">
        <v>994</v>
      </c>
      <c r="D939" t="s">
        <v>5354</v>
      </c>
      <c r="E939" t="s">
        <v>5355</v>
      </c>
      <c r="F939" t="s">
        <v>58</v>
      </c>
      <c r="G939">
        <v>1065</v>
      </c>
      <c r="H939" t="s">
        <v>5356</v>
      </c>
      <c r="I939" s="3" t="s">
        <v>5357</v>
      </c>
      <c r="J939" t="s">
        <v>396</v>
      </c>
      <c r="K939">
        <v>4</v>
      </c>
    </row>
    <row r="940" spans="1:11" x14ac:dyDescent="0.25">
      <c r="A940" t="s">
        <v>5358</v>
      </c>
      <c r="B940" t="s">
        <v>705</v>
      </c>
      <c r="C940" t="s">
        <v>532</v>
      </c>
      <c r="D940" t="s">
        <v>5359</v>
      </c>
      <c r="E940" t="s">
        <v>5360</v>
      </c>
      <c r="F940" t="s">
        <v>77</v>
      </c>
      <c r="G940">
        <v>1425</v>
      </c>
      <c r="H940" t="s">
        <v>5361</v>
      </c>
      <c r="I940" s="3" t="s">
        <v>5362</v>
      </c>
      <c r="J940" t="s">
        <v>396</v>
      </c>
      <c r="K940">
        <v>1</v>
      </c>
    </row>
    <row r="941" spans="1:11" x14ac:dyDescent="0.25">
      <c r="A941" t="s">
        <v>5363</v>
      </c>
      <c r="B941" t="s">
        <v>80</v>
      </c>
      <c r="C941" t="s">
        <v>830</v>
      </c>
      <c r="D941" t="s">
        <v>5364</v>
      </c>
      <c r="E941" t="s">
        <v>5365</v>
      </c>
      <c r="F941" t="s">
        <v>641</v>
      </c>
      <c r="G941">
        <v>1419</v>
      </c>
      <c r="H941" t="s">
        <v>5366</v>
      </c>
      <c r="I941" s="3" t="s">
        <v>5367</v>
      </c>
      <c r="J941" t="s">
        <v>396</v>
      </c>
      <c r="K941">
        <v>2</v>
      </c>
    </row>
    <row r="942" spans="1:11" x14ac:dyDescent="0.25">
      <c r="A942" t="s">
        <v>5368</v>
      </c>
      <c r="B942" t="s">
        <v>729</v>
      </c>
      <c r="C942" t="s">
        <v>1570</v>
      </c>
      <c r="D942" t="s">
        <v>5369</v>
      </c>
      <c r="E942" t="s">
        <v>5370</v>
      </c>
      <c r="F942" t="s">
        <v>50</v>
      </c>
      <c r="G942">
        <v>1426</v>
      </c>
      <c r="H942" t="s">
        <v>5371</v>
      </c>
      <c r="I942" s="3" t="s">
        <v>5372</v>
      </c>
      <c r="J942" t="s">
        <v>396</v>
      </c>
      <c r="K942">
        <v>3</v>
      </c>
    </row>
    <row r="943" spans="1:11" x14ac:dyDescent="0.25">
      <c r="A943" t="s">
        <v>5373</v>
      </c>
      <c r="B943" t="s">
        <v>259</v>
      </c>
      <c r="C943" t="s">
        <v>466</v>
      </c>
      <c r="D943" t="s">
        <v>5374</v>
      </c>
      <c r="E943" t="s">
        <v>185</v>
      </c>
      <c r="F943" t="s">
        <v>70</v>
      </c>
      <c r="G943">
        <v>1425</v>
      </c>
      <c r="H943" t="s">
        <v>5375</v>
      </c>
      <c r="I943" s="2">
        <v>23713</v>
      </c>
      <c r="J943" t="s">
        <v>396</v>
      </c>
      <c r="K943">
        <v>4</v>
      </c>
    </row>
    <row r="944" spans="1:11" x14ac:dyDescent="0.25">
      <c r="A944" t="s">
        <v>5376</v>
      </c>
      <c r="B944" t="s">
        <v>765</v>
      </c>
      <c r="C944" t="s">
        <v>199</v>
      </c>
      <c r="D944" t="s">
        <v>5377</v>
      </c>
      <c r="E944" t="s">
        <v>5378</v>
      </c>
      <c r="F944" t="s">
        <v>70</v>
      </c>
      <c r="G944">
        <v>1425</v>
      </c>
      <c r="H944" t="s">
        <v>5379</v>
      </c>
      <c r="I944" s="3" t="s">
        <v>5380</v>
      </c>
      <c r="J944" t="s">
        <v>396</v>
      </c>
      <c r="K944">
        <v>5</v>
      </c>
    </row>
    <row r="945" spans="1:11" x14ac:dyDescent="0.25">
      <c r="A945" t="s">
        <v>5381</v>
      </c>
      <c r="B945" t="s">
        <v>772</v>
      </c>
      <c r="C945" t="s">
        <v>600</v>
      </c>
      <c r="D945" t="s">
        <v>5382</v>
      </c>
      <c r="E945" t="s">
        <v>5383</v>
      </c>
      <c r="F945" t="s">
        <v>116</v>
      </c>
      <c r="G945">
        <v>1414</v>
      </c>
      <c r="H945" t="s">
        <v>5384</v>
      </c>
      <c r="I945" s="3" t="s">
        <v>5385</v>
      </c>
      <c r="J945" t="s">
        <v>396</v>
      </c>
      <c r="K945">
        <v>1</v>
      </c>
    </row>
    <row r="946" spans="1:11" x14ac:dyDescent="0.25">
      <c r="A946" t="s">
        <v>5386</v>
      </c>
      <c r="B946" t="s">
        <v>798</v>
      </c>
      <c r="C946" t="s">
        <v>584</v>
      </c>
      <c r="D946" t="s">
        <v>5387</v>
      </c>
      <c r="E946" t="s">
        <v>5388</v>
      </c>
      <c r="F946" t="s">
        <v>116</v>
      </c>
      <c r="G946">
        <v>1414</v>
      </c>
      <c r="H946" t="s">
        <v>5389</v>
      </c>
      <c r="I946" s="3" t="s">
        <v>5390</v>
      </c>
      <c r="J946" t="s">
        <v>396</v>
      </c>
      <c r="K946">
        <v>1</v>
      </c>
    </row>
    <row r="947" spans="1:11" x14ac:dyDescent="0.25">
      <c r="A947" t="s">
        <v>5391</v>
      </c>
      <c r="B947" t="s">
        <v>2942</v>
      </c>
      <c r="C947" t="s">
        <v>805</v>
      </c>
      <c r="D947" t="s">
        <v>5392</v>
      </c>
      <c r="E947" t="s">
        <v>5393</v>
      </c>
      <c r="F947" t="s">
        <v>58</v>
      </c>
      <c r="G947">
        <v>1063</v>
      </c>
      <c r="H947" t="s">
        <v>5394</v>
      </c>
      <c r="I947" s="3" t="s">
        <v>5395</v>
      </c>
      <c r="J947" t="s">
        <v>396</v>
      </c>
      <c r="K947">
        <v>1</v>
      </c>
    </row>
    <row r="948" spans="1:11" x14ac:dyDescent="0.25">
      <c r="A948" t="s">
        <v>5396</v>
      </c>
      <c r="B948" t="s">
        <v>804</v>
      </c>
      <c r="C948" t="s">
        <v>404</v>
      </c>
      <c r="D948" t="s">
        <v>5397</v>
      </c>
      <c r="E948" t="s">
        <v>5398</v>
      </c>
      <c r="F948" t="s">
        <v>84</v>
      </c>
      <c r="G948">
        <v>1200</v>
      </c>
      <c r="H948" t="s">
        <v>5399</v>
      </c>
      <c r="I948" s="3" t="s">
        <v>5400</v>
      </c>
      <c r="J948" t="s">
        <v>396</v>
      </c>
      <c r="K948">
        <v>2</v>
      </c>
    </row>
    <row r="949" spans="1:11" x14ac:dyDescent="0.25">
      <c r="A949" t="s">
        <v>5401</v>
      </c>
      <c r="B949" t="s">
        <v>822</v>
      </c>
      <c r="C949" t="s">
        <v>509</v>
      </c>
      <c r="D949" t="s">
        <v>5402</v>
      </c>
      <c r="E949" t="s">
        <v>5403</v>
      </c>
      <c r="F949" t="s">
        <v>97</v>
      </c>
      <c r="G949">
        <v>1065</v>
      </c>
      <c r="H949" t="s">
        <v>5404</v>
      </c>
      <c r="I949" s="3" t="s">
        <v>5405</v>
      </c>
      <c r="J949" t="s">
        <v>396</v>
      </c>
      <c r="K949">
        <v>2</v>
      </c>
    </row>
    <row r="950" spans="1:11" x14ac:dyDescent="0.25">
      <c r="A950" t="s">
        <v>5406</v>
      </c>
      <c r="B950" t="s">
        <v>829</v>
      </c>
      <c r="C950" t="s">
        <v>2142</v>
      </c>
      <c r="D950" t="s">
        <v>5407</v>
      </c>
      <c r="E950" t="s">
        <v>5408</v>
      </c>
      <c r="F950" t="s">
        <v>58</v>
      </c>
      <c r="G950">
        <v>1143</v>
      </c>
      <c r="H950" t="s">
        <v>5409</v>
      </c>
      <c r="I950" s="3" t="s">
        <v>5410</v>
      </c>
      <c r="J950" t="s">
        <v>396</v>
      </c>
      <c r="K950">
        <v>2</v>
      </c>
    </row>
    <row r="951" spans="1:11" x14ac:dyDescent="0.25">
      <c r="A951" t="s">
        <v>5411</v>
      </c>
      <c r="B951" t="s">
        <v>847</v>
      </c>
      <c r="C951" t="s">
        <v>2027</v>
      </c>
      <c r="D951" t="s">
        <v>5412</v>
      </c>
      <c r="E951" t="s">
        <v>5413</v>
      </c>
      <c r="F951" t="s">
        <v>542</v>
      </c>
      <c r="G951">
        <v>1407</v>
      </c>
      <c r="H951" t="s">
        <v>5414</v>
      </c>
      <c r="I951" s="3" t="s">
        <v>5415</v>
      </c>
      <c r="J951" t="s">
        <v>396</v>
      </c>
      <c r="K951">
        <v>4</v>
      </c>
    </row>
    <row r="952" spans="1:11" x14ac:dyDescent="0.25">
      <c r="A952" t="s">
        <v>5416</v>
      </c>
      <c r="B952" t="s">
        <v>854</v>
      </c>
      <c r="C952" t="s">
        <v>164</v>
      </c>
      <c r="D952" t="s">
        <v>5417</v>
      </c>
      <c r="E952" t="s">
        <v>5418</v>
      </c>
      <c r="F952" t="s">
        <v>97</v>
      </c>
      <c r="G952">
        <v>1084</v>
      </c>
      <c r="H952" t="s">
        <v>5419</v>
      </c>
      <c r="I952" s="3" t="s">
        <v>5420</v>
      </c>
      <c r="J952" t="s">
        <v>396</v>
      </c>
      <c r="K952">
        <v>4</v>
      </c>
    </row>
    <row r="953" spans="1:11" x14ac:dyDescent="0.25">
      <c r="A953" t="s">
        <v>5421</v>
      </c>
      <c r="B953" t="s">
        <v>860</v>
      </c>
      <c r="C953" t="s">
        <v>1278</v>
      </c>
      <c r="D953" t="s">
        <v>5422</v>
      </c>
      <c r="E953" t="s">
        <v>5423</v>
      </c>
      <c r="F953" t="s">
        <v>1918</v>
      </c>
      <c r="G953">
        <v>1430</v>
      </c>
      <c r="H953" t="s">
        <v>5424</v>
      </c>
      <c r="I953" s="3" t="s">
        <v>5425</v>
      </c>
      <c r="J953" t="s">
        <v>396</v>
      </c>
      <c r="K953">
        <v>4</v>
      </c>
    </row>
    <row r="954" spans="1:11" x14ac:dyDescent="0.25">
      <c r="A954" t="s">
        <v>5426</v>
      </c>
      <c r="B954" t="s">
        <v>5427</v>
      </c>
      <c r="C954" t="s">
        <v>699</v>
      </c>
      <c r="D954" t="s">
        <v>5428</v>
      </c>
      <c r="E954" t="s">
        <v>5429</v>
      </c>
      <c r="F954" t="s">
        <v>77</v>
      </c>
      <c r="G954">
        <v>1425</v>
      </c>
      <c r="H954" t="s">
        <v>5430</v>
      </c>
      <c r="I954" s="3" t="s">
        <v>5431</v>
      </c>
      <c r="J954" t="s">
        <v>396</v>
      </c>
      <c r="K954">
        <v>1</v>
      </c>
    </row>
    <row r="955" spans="1:11" x14ac:dyDescent="0.25">
      <c r="A955" t="s">
        <v>5432</v>
      </c>
      <c r="B955" t="s">
        <v>873</v>
      </c>
      <c r="C955" t="s">
        <v>2220</v>
      </c>
      <c r="D955" t="s">
        <v>5433</v>
      </c>
      <c r="E955" t="s">
        <v>5434</v>
      </c>
      <c r="F955" t="s">
        <v>77</v>
      </c>
      <c r="G955">
        <v>1414</v>
      </c>
      <c r="H955" t="s">
        <v>5435</v>
      </c>
      <c r="I955" s="3" t="s">
        <v>5436</v>
      </c>
      <c r="J955" t="s">
        <v>396</v>
      </c>
      <c r="K955">
        <v>2</v>
      </c>
    </row>
    <row r="956" spans="1:11" x14ac:dyDescent="0.25">
      <c r="A956" t="s">
        <v>5437</v>
      </c>
      <c r="B956" t="s">
        <v>880</v>
      </c>
      <c r="C956" t="s">
        <v>590</v>
      </c>
      <c r="D956" t="s">
        <v>5438</v>
      </c>
      <c r="E956" t="s">
        <v>5439</v>
      </c>
      <c r="F956" t="s">
        <v>58</v>
      </c>
      <c r="G956">
        <v>1065</v>
      </c>
      <c r="H956" t="s">
        <v>5440</v>
      </c>
      <c r="I956" s="3" t="s">
        <v>5441</v>
      </c>
      <c r="J956" t="s">
        <v>396</v>
      </c>
      <c r="K956">
        <v>3</v>
      </c>
    </row>
    <row r="957" spans="1:11" x14ac:dyDescent="0.25">
      <c r="A957" t="s">
        <v>5442</v>
      </c>
      <c r="B957" t="s">
        <v>886</v>
      </c>
      <c r="C957" t="s">
        <v>779</v>
      </c>
      <c r="D957" t="s">
        <v>5443</v>
      </c>
      <c r="E957" t="s">
        <v>5444</v>
      </c>
      <c r="F957" t="s">
        <v>43</v>
      </c>
      <c r="G957">
        <v>1043</v>
      </c>
      <c r="H957" t="s">
        <v>5445</v>
      </c>
      <c r="I957" s="3" t="s">
        <v>5446</v>
      </c>
      <c r="J957" t="s">
        <v>396</v>
      </c>
      <c r="K957">
        <v>4</v>
      </c>
    </row>
    <row r="958" spans="1:11" x14ac:dyDescent="0.25">
      <c r="A958" t="s">
        <v>5447</v>
      </c>
      <c r="B958" t="s">
        <v>2731</v>
      </c>
      <c r="C958" t="s">
        <v>55</v>
      </c>
      <c r="D958" t="s">
        <v>5448</v>
      </c>
      <c r="E958" t="s">
        <v>5449</v>
      </c>
      <c r="F958" t="s">
        <v>262</v>
      </c>
      <c r="G958">
        <v>1218</v>
      </c>
      <c r="H958" t="s">
        <v>5450</v>
      </c>
      <c r="I958" s="3" t="s">
        <v>5451</v>
      </c>
      <c r="J958" t="s">
        <v>396</v>
      </c>
      <c r="K958">
        <v>5</v>
      </c>
    </row>
    <row r="959" spans="1:11" x14ac:dyDescent="0.25">
      <c r="A959" t="s">
        <v>5452</v>
      </c>
      <c r="B959" t="s">
        <v>898</v>
      </c>
      <c r="C959" t="s">
        <v>138</v>
      </c>
      <c r="D959" t="s">
        <v>5453</v>
      </c>
      <c r="E959" t="s">
        <v>5454</v>
      </c>
      <c r="F959" t="s">
        <v>70</v>
      </c>
      <c r="G959">
        <v>1123</v>
      </c>
      <c r="H959" t="s">
        <v>5455</v>
      </c>
      <c r="I959" s="3" t="s">
        <v>5456</v>
      </c>
      <c r="J959" t="s">
        <v>396</v>
      </c>
      <c r="K959">
        <v>1</v>
      </c>
    </row>
    <row r="960" spans="1:11" x14ac:dyDescent="0.25">
      <c r="A960" t="s">
        <v>5457</v>
      </c>
      <c r="B960" t="s">
        <v>905</v>
      </c>
      <c r="C960" t="s">
        <v>717</v>
      </c>
      <c r="D960" t="s">
        <v>5458</v>
      </c>
      <c r="E960" t="s">
        <v>5459</v>
      </c>
      <c r="F960" t="s">
        <v>122</v>
      </c>
      <c r="G960">
        <v>1050</v>
      </c>
      <c r="H960" t="s">
        <v>5460</v>
      </c>
      <c r="I960" s="2">
        <v>21984</v>
      </c>
      <c r="J960" t="s">
        <v>396</v>
      </c>
      <c r="K960">
        <v>1</v>
      </c>
    </row>
    <row r="961" spans="1:11" x14ac:dyDescent="0.25">
      <c r="A961" t="s">
        <v>5461</v>
      </c>
      <c r="B961" t="s">
        <v>911</v>
      </c>
      <c r="C961" t="s">
        <v>192</v>
      </c>
      <c r="D961" t="s">
        <v>5462</v>
      </c>
      <c r="E961" t="s">
        <v>5463</v>
      </c>
      <c r="F961" t="s">
        <v>77</v>
      </c>
      <c r="G961">
        <v>1414</v>
      </c>
      <c r="H961" t="s">
        <v>5464</v>
      </c>
      <c r="I961" s="3" t="s">
        <v>5465</v>
      </c>
      <c r="J961" t="s">
        <v>396</v>
      </c>
      <c r="K961">
        <v>1</v>
      </c>
    </row>
    <row r="962" spans="1:11" x14ac:dyDescent="0.25">
      <c r="A962" t="s">
        <v>5466</v>
      </c>
      <c r="B962" t="s">
        <v>918</v>
      </c>
      <c r="C962" t="s">
        <v>418</v>
      </c>
      <c r="D962" t="s">
        <v>5467</v>
      </c>
      <c r="E962" t="s">
        <v>5468</v>
      </c>
      <c r="F962" t="s">
        <v>244</v>
      </c>
      <c r="G962">
        <v>1429</v>
      </c>
      <c r="H962" t="s">
        <v>5469</v>
      </c>
      <c r="I962" s="2">
        <v>24328</v>
      </c>
      <c r="J962" t="s">
        <v>396</v>
      </c>
      <c r="K962">
        <v>2</v>
      </c>
    </row>
    <row r="963" spans="1:11" x14ac:dyDescent="0.25">
      <c r="A963" t="s">
        <v>5470</v>
      </c>
      <c r="B963" t="s">
        <v>5471</v>
      </c>
      <c r="C963" t="s">
        <v>1239</v>
      </c>
      <c r="D963" t="s">
        <v>5472</v>
      </c>
      <c r="E963" t="s">
        <v>4881</v>
      </c>
      <c r="F963" t="s">
        <v>641</v>
      </c>
      <c r="G963">
        <v>1419</v>
      </c>
      <c r="H963" t="s">
        <v>5473</v>
      </c>
      <c r="I963" s="3" t="s">
        <v>5474</v>
      </c>
      <c r="J963" t="s">
        <v>396</v>
      </c>
      <c r="K963">
        <v>2</v>
      </c>
    </row>
    <row r="964" spans="1:11" x14ac:dyDescent="0.25">
      <c r="A964" t="s">
        <v>5475</v>
      </c>
      <c r="B964" t="s">
        <v>5476</v>
      </c>
      <c r="C964" t="s">
        <v>509</v>
      </c>
      <c r="D964" t="s">
        <v>5477</v>
      </c>
      <c r="E964" t="s">
        <v>5478</v>
      </c>
      <c r="F964" t="s">
        <v>50</v>
      </c>
      <c r="G964">
        <v>1428</v>
      </c>
      <c r="H964" t="s">
        <v>5479</v>
      </c>
      <c r="I964" s="3" t="s">
        <v>5480</v>
      </c>
      <c r="J964" t="s">
        <v>396</v>
      </c>
      <c r="K964">
        <v>2</v>
      </c>
    </row>
    <row r="965" spans="1:11" x14ac:dyDescent="0.25">
      <c r="A965" t="s">
        <v>5481</v>
      </c>
      <c r="B965" t="s">
        <v>2984</v>
      </c>
      <c r="C965" t="s">
        <v>618</v>
      </c>
      <c r="D965" t="s">
        <v>5482</v>
      </c>
      <c r="E965" t="s">
        <v>5483</v>
      </c>
      <c r="F965" t="s">
        <v>43</v>
      </c>
      <c r="G965">
        <v>1043</v>
      </c>
      <c r="H965" t="s">
        <v>5484</v>
      </c>
      <c r="I965" s="3" t="s">
        <v>5485</v>
      </c>
      <c r="J965" t="s">
        <v>396</v>
      </c>
      <c r="K965">
        <v>4</v>
      </c>
    </row>
    <row r="966" spans="1:11" x14ac:dyDescent="0.25">
      <c r="A966" t="s">
        <v>5486</v>
      </c>
      <c r="B966" t="s">
        <v>928</v>
      </c>
      <c r="C966" t="s">
        <v>830</v>
      </c>
      <c r="D966" t="s">
        <v>5487</v>
      </c>
      <c r="E966" t="s">
        <v>5488</v>
      </c>
      <c r="F966" t="s">
        <v>5165</v>
      </c>
      <c r="G966">
        <v>1005</v>
      </c>
      <c r="H966" t="s">
        <v>5489</v>
      </c>
      <c r="I966" s="3" t="s">
        <v>5490</v>
      </c>
      <c r="J966" t="s">
        <v>396</v>
      </c>
      <c r="K966">
        <v>4</v>
      </c>
    </row>
    <row r="967" spans="1:11" x14ac:dyDescent="0.25">
      <c r="A967" t="s">
        <v>5491</v>
      </c>
      <c r="B967" t="s">
        <v>933</v>
      </c>
      <c r="C967" t="s">
        <v>791</v>
      </c>
      <c r="D967" t="s">
        <v>5492</v>
      </c>
      <c r="E967" t="s">
        <v>5493</v>
      </c>
      <c r="F967" t="s">
        <v>70</v>
      </c>
      <c r="G967">
        <v>1119</v>
      </c>
      <c r="H967" t="s">
        <v>5494</v>
      </c>
      <c r="I967" s="2">
        <v>22895</v>
      </c>
      <c r="J967" t="s">
        <v>396</v>
      </c>
      <c r="K967">
        <v>4</v>
      </c>
    </row>
    <row r="968" spans="1:11" x14ac:dyDescent="0.25">
      <c r="A968" t="s">
        <v>5495</v>
      </c>
      <c r="B968" t="s">
        <v>87</v>
      </c>
      <c r="C968" t="s">
        <v>61</v>
      </c>
      <c r="D968" t="s">
        <v>5496</v>
      </c>
      <c r="E968" t="s">
        <v>5497</v>
      </c>
      <c r="F968" t="s">
        <v>104</v>
      </c>
      <c r="G968">
        <v>1425</v>
      </c>
      <c r="H968" t="s">
        <v>5498</v>
      </c>
      <c r="I968" s="2">
        <v>25178</v>
      </c>
      <c r="J968" t="s">
        <v>396</v>
      </c>
      <c r="K968">
        <v>1</v>
      </c>
    </row>
    <row r="969" spans="1:11" x14ac:dyDescent="0.25">
      <c r="A969" t="s">
        <v>5499</v>
      </c>
      <c r="B969" t="s">
        <v>5500</v>
      </c>
      <c r="C969" t="s">
        <v>3177</v>
      </c>
      <c r="D969" t="s">
        <v>5501</v>
      </c>
      <c r="E969" t="s">
        <v>5502</v>
      </c>
      <c r="F969" t="s">
        <v>122</v>
      </c>
      <c r="G969">
        <v>1045</v>
      </c>
      <c r="H969" t="s">
        <v>5503</v>
      </c>
      <c r="I969" s="3" t="s">
        <v>5504</v>
      </c>
      <c r="J969" t="s">
        <v>396</v>
      </c>
      <c r="K969">
        <v>2</v>
      </c>
    </row>
    <row r="970" spans="1:11" x14ac:dyDescent="0.25">
      <c r="A970" t="s">
        <v>5505</v>
      </c>
      <c r="B970" t="s">
        <v>3297</v>
      </c>
      <c r="C970" t="s">
        <v>1526</v>
      </c>
      <c r="D970" t="s">
        <v>5506</v>
      </c>
      <c r="E970" t="s">
        <v>548</v>
      </c>
      <c r="F970" t="s">
        <v>43</v>
      </c>
      <c r="G970">
        <v>1048</v>
      </c>
      <c r="H970" t="s">
        <v>5507</v>
      </c>
      <c r="I970" s="2">
        <v>24392</v>
      </c>
      <c r="J970" t="s">
        <v>396</v>
      </c>
      <c r="K970">
        <v>3</v>
      </c>
    </row>
    <row r="971" spans="1:11" x14ac:dyDescent="0.25">
      <c r="A971" t="s">
        <v>5508</v>
      </c>
      <c r="B971" t="s">
        <v>958</v>
      </c>
      <c r="C971" t="s">
        <v>5509</v>
      </c>
      <c r="D971" t="s">
        <v>5510</v>
      </c>
      <c r="E971" t="s">
        <v>5511</v>
      </c>
      <c r="F971" t="s">
        <v>77</v>
      </c>
      <c r="G971">
        <v>1414</v>
      </c>
      <c r="H971" t="s">
        <v>5512</v>
      </c>
      <c r="I971" s="2">
        <v>22799</v>
      </c>
      <c r="J971" t="s">
        <v>396</v>
      </c>
      <c r="K971">
        <v>4</v>
      </c>
    </row>
    <row r="972" spans="1:11" x14ac:dyDescent="0.25">
      <c r="A972" t="s">
        <v>5513</v>
      </c>
      <c r="B972" t="s">
        <v>4123</v>
      </c>
      <c r="C972" t="s">
        <v>5514</v>
      </c>
      <c r="D972" t="s">
        <v>5515</v>
      </c>
      <c r="E972" t="s">
        <v>5516</v>
      </c>
      <c r="F972" t="s">
        <v>77</v>
      </c>
      <c r="G972">
        <v>1414</v>
      </c>
      <c r="H972" t="s">
        <v>5517</v>
      </c>
      <c r="I972" s="3" t="s">
        <v>5518</v>
      </c>
      <c r="J972" t="s">
        <v>396</v>
      </c>
      <c r="K972">
        <v>5</v>
      </c>
    </row>
    <row r="973" spans="1:11" x14ac:dyDescent="0.25">
      <c r="A973" t="s">
        <v>5519</v>
      </c>
      <c r="B973" t="s">
        <v>979</v>
      </c>
      <c r="C973" t="s">
        <v>4879</v>
      </c>
      <c r="D973" t="s">
        <v>5520</v>
      </c>
      <c r="E973" t="s">
        <v>5521</v>
      </c>
      <c r="F973" t="s">
        <v>244</v>
      </c>
      <c r="G973">
        <v>1429</v>
      </c>
      <c r="H973" t="s">
        <v>5522</v>
      </c>
      <c r="I973" s="2">
        <v>22495</v>
      </c>
      <c r="J973" t="s">
        <v>396</v>
      </c>
      <c r="K973">
        <v>1</v>
      </c>
    </row>
    <row r="974" spans="1:11" x14ac:dyDescent="0.25">
      <c r="A974" t="s">
        <v>5523</v>
      </c>
      <c r="B974" t="s">
        <v>986</v>
      </c>
      <c r="C974" t="s">
        <v>5524</v>
      </c>
      <c r="D974" t="s">
        <v>5525</v>
      </c>
      <c r="E974" t="s">
        <v>5526</v>
      </c>
      <c r="F974" t="s">
        <v>84</v>
      </c>
      <c r="G974">
        <v>1205</v>
      </c>
      <c r="H974" t="s">
        <v>5527</v>
      </c>
      <c r="I974" s="2">
        <v>24391</v>
      </c>
      <c r="J974" t="s">
        <v>396</v>
      </c>
      <c r="K974">
        <v>1</v>
      </c>
    </row>
    <row r="975" spans="1:11" x14ac:dyDescent="0.25">
      <c r="A975" t="s">
        <v>5528</v>
      </c>
      <c r="B975" t="s">
        <v>73</v>
      </c>
      <c r="C975" t="s">
        <v>3448</v>
      </c>
      <c r="D975" t="s">
        <v>5529</v>
      </c>
      <c r="E975" t="s">
        <v>5530</v>
      </c>
      <c r="F975" t="s">
        <v>58</v>
      </c>
      <c r="G975">
        <v>1065</v>
      </c>
      <c r="H975" t="s">
        <v>5531</v>
      </c>
      <c r="I975" s="2">
        <v>23320</v>
      </c>
      <c r="J975" t="s">
        <v>396</v>
      </c>
      <c r="K975">
        <v>1</v>
      </c>
    </row>
    <row r="976" spans="1:11" x14ac:dyDescent="0.25">
      <c r="A976" t="s">
        <v>5532</v>
      </c>
      <c r="B976" t="s">
        <v>993</v>
      </c>
      <c r="C976" t="s">
        <v>773</v>
      </c>
      <c r="D976" t="s">
        <v>5533</v>
      </c>
      <c r="E976" t="s">
        <v>5534</v>
      </c>
      <c r="F976" t="s">
        <v>70</v>
      </c>
      <c r="G976">
        <v>1023</v>
      </c>
      <c r="H976" t="s">
        <v>5535</v>
      </c>
      <c r="I976" s="3" t="s">
        <v>5536</v>
      </c>
      <c r="J976" t="s">
        <v>396</v>
      </c>
      <c r="K976">
        <v>2</v>
      </c>
    </row>
    <row r="977" spans="1:11" x14ac:dyDescent="0.25">
      <c r="A977" t="s">
        <v>5537</v>
      </c>
      <c r="B977" t="s">
        <v>1576</v>
      </c>
      <c r="C977" t="s">
        <v>823</v>
      </c>
      <c r="D977" t="s">
        <v>5538</v>
      </c>
      <c r="E977" t="s">
        <v>5539</v>
      </c>
      <c r="F977" t="s">
        <v>641</v>
      </c>
      <c r="G977">
        <v>1419</v>
      </c>
      <c r="H977" t="s">
        <v>5540</v>
      </c>
      <c r="I977" s="3" t="s">
        <v>5541</v>
      </c>
      <c r="J977" t="s">
        <v>396</v>
      </c>
      <c r="K977">
        <v>2</v>
      </c>
    </row>
    <row r="978" spans="1:11" x14ac:dyDescent="0.25">
      <c r="A978" t="s">
        <v>5542</v>
      </c>
      <c r="B978" t="s">
        <v>1018</v>
      </c>
      <c r="C978" t="s">
        <v>138</v>
      </c>
      <c r="D978" t="s">
        <v>5543</v>
      </c>
      <c r="E978" t="s">
        <v>5544</v>
      </c>
      <c r="F978" t="s">
        <v>50</v>
      </c>
      <c r="G978">
        <v>1428</v>
      </c>
      <c r="H978" t="s">
        <v>5545</v>
      </c>
      <c r="I978" s="3" t="s">
        <v>5546</v>
      </c>
      <c r="J978" t="s">
        <v>396</v>
      </c>
      <c r="K978">
        <v>2</v>
      </c>
    </row>
    <row r="979" spans="1:11" x14ac:dyDescent="0.25">
      <c r="A979" t="s">
        <v>5547</v>
      </c>
      <c r="B979" t="s">
        <v>417</v>
      </c>
      <c r="C979" t="s">
        <v>158</v>
      </c>
      <c r="D979" t="s">
        <v>5548</v>
      </c>
      <c r="E979" t="s">
        <v>5549</v>
      </c>
      <c r="F979" t="s">
        <v>58</v>
      </c>
      <c r="G979">
        <v>1063</v>
      </c>
      <c r="H979" t="s">
        <v>5550</v>
      </c>
      <c r="I979" s="3" t="s">
        <v>5551</v>
      </c>
      <c r="J979" t="s">
        <v>396</v>
      </c>
      <c r="K979">
        <v>4</v>
      </c>
    </row>
    <row r="980" spans="1:11" x14ac:dyDescent="0.25">
      <c r="A980" t="s">
        <v>5552</v>
      </c>
      <c r="B980" t="s">
        <v>423</v>
      </c>
      <c r="C980" t="s">
        <v>5553</v>
      </c>
      <c r="D980" t="s">
        <v>5554</v>
      </c>
      <c r="E980" t="s">
        <v>5555</v>
      </c>
      <c r="F980" t="s">
        <v>469</v>
      </c>
      <c r="G980">
        <v>1427</v>
      </c>
      <c r="H980" t="s">
        <v>5556</v>
      </c>
      <c r="I980" s="2">
        <v>23382</v>
      </c>
      <c r="J980" t="s">
        <v>396</v>
      </c>
      <c r="K980">
        <v>4</v>
      </c>
    </row>
    <row r="981" spans="1:11" x14ac:dyDescent="0.25">
      <c r="A981" t="s">
        <v>5557</v>
      </c>
      <c r="B981" t="s">
        <v>5558</v>
      </c>
      <c r="C981" t="s">
        <v>107</v>
      </c>
      <c r="D981" t="s">
        <v>5559</v>
      </c>
      <c r="E981" t="s">
        <v>5560</v>
      </c>
      <c r="F981" t="s">
        <v>469</v>
      </c>
      <c r="G981">
        <v>1425</v>
      </c>
      <c r="H981" t="s">
        <v>5561</v>
      </c>
      <c r="I981" s="3" t="s">
        <v>5562</v>
      </c>
      <c r="J981" t="s">
        <v>396</v>
      </c>
      <c r="K981">
        <v>4</v>
      </c>
    </row>
    <row r="982" spans="1:11" x14ac:dyDescent="0.25">
      <c r="A982" t="s">
        <v>5563</v>
      </c>
      <c r="B982" t="s">
        <v>5564</v>
      </c>
      <c r="C982" t="s">
        <v>664</v>
      </c>
      <c r="D982" t="s">
        <v>5565</v>
      </c>
      <c r="E982" t="s">
        <v>5566</v>
      </c>
      <c r="F982" t="s">
        <v>43</v>
      </c>
      <c r="G982">
        <v>1043</v>
      </c>
      <c r="H982" t="s">
        <v>5567</v>
      </c>
      <c r="I982" s="3" t="s">
        <v>5568</v>
      </c>
      <c r="J982" t="s">
        <v>396</v>
      </c>
      <c r="K982">
        <v>1</v>
      </c>
    </row>
    <row r="983" spans="1:11" x14ac:dyDescent="0.25">
      <c r="A983" t="s">
        <v>5569</v>
      </c>
      <c r="B983" t="s">
        <v>5570</v>
      </c>
      <c r="C983" t="s">
        <v>577</v>
      </c>
      <c r="D983" t="s">
        <v>5571</v>
      </c>
      <c r="E983" t="s">
        <v>5572</v>
      </c>
      <c r="F983" t="s">
        <v>77</v>
      </c>
      <c r="G983">
        <v>1196</v>
      </c>
      <c r="H983" t="s">
        <v>5573</v>
      </c>
      <c r="I983" s="2">
        <v>25453</v>
      </c>
      <c r="J983" t="s">
        <v>396</v>
      </c>
      <c r="K983">
        <v>2</v>
      </c>
    </row>
    <row r="984" spans="1:11" x14ac:dyDescent="0.25">
      <c r="A984" t="s">
        <v>5574</v>
      </c>
      <c r="B984" t="s">
        <v>5575</v>
      </c>
      <c r="C984" t="s">
        <v>290</v>
      </c>
      <c r="D984" t="s">
        <v>5576</v>
      </c>
      <c r="E984" t="s">
        <v>5164</v>
      </c>
      <c r="F984" t="s">
        <v>5165</v>
      </c>
      <c r="G984">
        <v>1005</v>
      </c>
      <c r="H984" t="s">
        <v>5577</v>
      </c>
      <c r="I984" s="2">
        <v>22134</v>
      </c>
      <c r="J984" t="s">
        <v>396</v>
      </c>
      <c r="K984">
        <v>3</v>
      </c>
    </row>
    <row r="985" spans="1:11" x14ac:dyDescent="0.25">
      <c r="A985" t="s">
        <v>5578</v>
      </c>
      <c r="B985" t="s">
        <v>5579</v>
      </c>
      <c r="C985" t="s">
        <v>723</v>
      </c>
      <c r="D985" t="s">
        <v>5580</v>
      </c>
      <c r="E985" t="s">
        <v>5581</v>
      </c>
      <c r="F985" t="s">
        <v>64</v>
      </c>
      <c r="G985">
        <v>1059</v>
      </c>
      <c r="H985" t="s">
        <v>5582</v>
      </c>
      <c r="I985" s="3" t="s">
        <v>5583</v>
      </c>
      <c r="J985" t="s">
        <v>396</v>
      </c>
      <c r="K985">
        <v>4</v>
      </c>
    </row>
    <row r="986" spans="1:11" x14ac:dyDescent="0.25">
      <c r="A986" t="s">
        <v>5584</v>
      </c>
      <c r="B986" t="s">
        <v>4099</v>
      </c>
      <c r="C986" t="s">
        <v>645</v>
      </c>
      <c r="D986" t="s">
        <v>5585</v>
      </c>
      <c r="E986" t="s">
        <v>5586</v>
      </c>
      <c r="F986" t="s">
        <v>70</v>
      </c>
      <c r="G986">
        <v>1425</v>
      </c>
      <c r="H986" t="s">
        <v>5587</v>
      </c>
      <c r="I986" s="2">
        <v>24291</v>
      </c>
      <c r="J986" t="s">
        <v>396</v>
      </c>
      <c r="K986">
        <v>5</v>
      </c>
    </row>
    <row r="987" spans="1:11" x14ac:dyDescent="0.25">
      <c r="A987" t="s">
        <v>5588</v>
      </c>
      <c r="B987" t="s">
        <v>5589</v>
      </c>
      <c r="C987" t="s">
        <v>805</v>
      </c>
      <c r="D987" t="s">
        <v>5590</v>
      </c>
      <c r="E987" t="s">
        <v>5591</v>
      </c>
      <c r="F987" t="s">
        <v>58</v>
      </c>
      <c r="G987">
        <v>1143</v>
      </c>
      <c r="H987" t="s">
        <v>5592</v>
      </c>
      <c r="I987" s="3" t="s">
        <v>5593</v>
      </c>
      <c r="J987" t="s">
        <v>396</v>
      </c>
      <c r="K987">
        <v>1</v>
      </c>
    </row>
    <row r="988" spans="1:11" x14ac:dyDescent="0.25">
      <c r="A988" t="s">
        <v>5594</v>
      </c>
      <c r="B988" t="s">
        <v>198</v>
      </c>
      <c r="C988" t="s">
        <v>466</v>
      </c>
      <c r="D988" t="s">
        <v>5595</v>
      </c>
      <c r="E988" t="s">
        <v>5596</v>
      </c>
      <c r="F988" t="s">
        <v>461</v>
      </c>
      <c r="G988">
        <v>1033</v>
      </c>
      <c r="H988" t="s">
        <v>5597</v>
      </c>
      <c r="I988" s="2">
        <v>24662</v>
      </c>
      <c r="J988" t="s">
        <v>396</v>
      </c>
      <c r="K988">
        <v>1</v>
      </c>
    </row>
    <row r="989" spans="1:11" x14ac:dyDescent="0.25">
      <c r="A989" t="s">
        <v>5598</v>
      </c>
      <c r="B989" t="s">
        <v>1078</v>
      </c>
      <c r="C989" t="s">
        <v>199</v>
      </c>
      <c r="D989" t="s">
        <v>5599</v>
      </c>
      <c r="E989" t="s">
        <v>5600</v>
      </c>
      <c r="F989" t="s">
        <v>116</v>
      </c>
      <c r="G989">
        <v>1414</v>
      </c>
      <c r="H989" t="s">
        <v>5601</v>
      </c>
      <c r="I989" s="2">
        <v>22501</v>
      </c>
      <c r="J989" t="s">
        <v>396</v>
      </c>
      <c r="K989">
        <v>1</v>
      </c>
    </row>
    <row r="990" spans="1:11" x14ac:dyDescent="0.25">
      <c r="A990" t="s">
        <v>5602</v>
      </c>
      <c r="B990" t="s">
        <v>439</v>
      </c>
      <c r="C990" t="s">
        <v>2220</v>
      </c>
      <c r="D990" t="s">
        <v>5603</v>
      </c>
      <c r="E990" t="s">
        <v>5604</v>
      </c>
      <c r="F990" t="s">
        <v>43</v>
      </c>
      <c r="G990">
        <v>1043</v>
      </c>
      <c r="H990" t="s">
        <v>5605</v>
      </c>
      <c r="I990" s="2">
        <v>22109</v>
      </c>
      <c r="J990" t="s">
        <v>396</v>
      </c>
      <c r="K990">
        <v>2</v>
      </c>
    </row>
    <row r="991" spans="1:11" x14ac:dyDescent="0.25">
      <c r="A991" t="s">
        <v>5606</v>
      </c>
      <c r="B991" t="s">
        <v>1091</v>
      </c>
      <c r="C991" t="s">
        <v>994</v>
      </c>
      <c r="D991" t="s">
        <v>5607</v>
      </c>
      <c r="E991" t="s">
        <v>5608</v>
      </c>
      <c r="F991" t="s">
        <v>262</v>
      </c>
      <c r="G991">
        <v>1246</v>
      </c>
      <c r="H991" t="s">
        <v>5609</v>
      </c>
      <c r="I991" s="3" t="s">
        <v>5610</v>
      </c>
      <c r="J991" t="s">
        <v>396</v>
      </c>
      <c r="K991">
        <v>2</v>
      </c>
    </row>
    <row r="992" spans="1:11" x14ac:dyDescent="0.25">
      <c r="A992" t="s">
        <v>5611</v>
      </c>
      <c r="B992" t="s">
        <v>3020</v>
      </c>
      <c r="C992" t="s">
        <v>699</v>
      </c>
      <c r="D992" t="s">
        <v>5612</v>
      </c>
      <c r="E992" t="s">
        <v>5613</v>
      </c>
      <c r="F992" t="s">
        <v>116</v>
      </c>
      <c r="G992">
        <v>1414</v>
      </c>
      <c r="H992" t="s">
        <v>5614</v>
      </c>
      <c r="I992" s="3" t="s">
        <v>5615</v>
      </c>
      <c r="J992" t="s">
        <v>396</v>
      </c>
      <c r="K992">
        <v>2</v>
      </c>
    </row>
    <row r="993" spans="1:11" x14ac:dyDescent="0.25">
      <c r="A993" t="s">
        <v>5616</v>
      </c>
      <c r="B993" t="s">
        <v>1105</v>
      </c>
      <c r="C993" t="s">
        <v>164</v>
      </c>
      <c r="D993" t="s">
        <v>5617</v>
      </c>
      <c r="E993" t="s">
        <v>5618</v>
      </c>
      <c r="F993" t="s">
        <v>77</v>
      </c>
      <c r="G993">
        <v>1425</v>
      </c>
      <c r="H993" t="s">
        <v>5619</v>
      </c>
      <c r="I993" s="3" t="s">
        <v>5620</v>
      </c>
      <c r="J993" t="s">
        <v>396</v>
      </c>
      <c r="K993">
        <v>4</v>
      </c>
    </row>
    <row r="994" spans="1:11" x14ac:dyDescent="0.25">
      <c r="A994" t="s">
        <v>5621</v>
      </c>
      <c r="B994" t="s">
        <v>1112</v>
      </c>
      <c r="C994" t="s">
        <v>5622</v>
      </c>
      <c r="D994" t="s">
        <v>5623</v>
      </c>
      <c r="E994" t="s">
        <v>5624</v>
      </c>
      <c r="F994" t="s">
        <v>58</v>
      </c>
      <c r="G994">
        <v>1065</v>
      </c>
      <c r="H994" t="s">
        <v>5625</v>
      </c>
      <c r="I994" s="3" t="s">
        <v>5626</v>
      </c>
      <c r="J994" t="s">
        <v>396</v>
      </c>
      <c r="K994">
        <v>4</v>
      </c>
    </row>
    <row r="995" spans="1:11" x14ac:dyDescent="0.25">
      <c r="A995" t="s">
        <v>5627</v>
      </c>
      <c r="B995" t="s">
        <v>1119</v>
      </c>
      <c r="C995" t="s">
        <v>1570</v>
      </c>
      <c r="D995" t="s">
        <v>5628</v>
      </c>
      <c r="E995" t="s">
        <v>5629</v>
      </c>
      <c r="F995" t="s">
        <v>481</v>
      </c>
      <c r="G995">
        <v>1426</v>
      </c>
      <c r="H995" t="s">
        <v>5630</v>
      </c>
      <c r="I995" s="3" t="s">
        <v>5631</v>
      </c>
      <c r="J995" t="s">
        <v>396</v>
      </c>
      <c r="K995">
        <v>4</v>
      </c>
    </row>
    <row r="996" spans="1:11" x14ac:dyDescent="0.25">
      <c r="A996" t="s">
        <v>5632</v>
      </c>
      <c r="B996" t="s">
        <v>1126</v>
      </c>
      <c r="C996" t="s">
        <v>94</v>
      </c>
      <c r="D996" t="s">
        <v>5633</v>
      </c>
      <c r="E996" t="s">
        <v>1850</v>
      </c>
      <c r="F996" t="s">
        <v>77</v>
      </c>
      <c r="G996">
        <v>1425</v>
      </c>
      <c r="H996" t="s">
        <v>5634</v>
      </c>
      <c r="I996" s="3" t="s">
        <v>5635</v>
      </c>
      <c r="J996" t="s">
        <v>396</v>
      </c>
      <c r="K996">
        <v>1</v>
      </c>
    </row>
    <row r="997" spans="1:11" x14ac:dyDescent="0.25">
      <c r="A997" t="s">
        <v>5636</v>
      </c>
      <c r="B997" t="s">
        <v>1862</v>
      </c>
      <c r="C997" t="s">
        <v>3088</v>
      </c>
      <c r="D997" t="s">
        <v>5637</v>
      </c>
      <c r="E997" t="s">
        <v>5638</v>
      </c>
      <c r="F997" t="s">
        <v>43</v>
      </c>
      <c r="G997">
        <v>1005</v>
      </c>
      <c r="H997" t="s">
        <v>3461</v>
      </c>
      <c r="I997" s="3" t="s">
        <v>5639</v>
      </c>
      <c r="J997" t="s">
        <v>396</v>
      </c>
      <c r="K997">
        <v>2</v>
      </c>
    </row>
    <row r="998" spans="1:11" x14ac:dyDescent="0.25">
      <c r="A998" t="s">
        <v>5640</v>
      </c>
      <c r="B998" t="s">
        <v>1138</v>
      </c>
      <c r="C998" t="s">
        <v>218</v>
      </c>
      <c r="D998" t="s">
        <v>5641</v>
      </c>
      <c r="E998" t="s">
        <v>5642</v>
      </c>
      <c r="F998" t="s">
        <v>70</v>
      </c>
      <c r="G998">
        <v>1118</v>
      </c>
      <c r="H998" t="s">
        <v>5643</v>
      </c>
      <c r="I998" s="2">
        <v>23171</v>
      </c>
      <c r="J998" t="s">
        <v>396</v>
      </c>
      <c r="K998">
        <v>3</v>
      </c>
    </row>
    <row r="999" spans="1:11" x14ac:dyDescent="0.25">
      <c r="A999" t="s">
        <v>5644</v>
      </c>
      <c r="B999" t="s">
        <v>137</v>
      </c>
      <c r="C999" t="s">
        <v>532</v>
      </c>
      <c r="D999" t="s">
        <v>5645</v>
      </c>
      <c r="E999" t="s">
        <v>5646</v>
      </c>
      <c r="F999" t="s">
        <v>116</v>
      </c>
      <c r="G999">
        <v>1414</v>
      </c>
      <c r="H999" t="s">
        <v>5647</v>
      </c>
      <c r="I999" s="2">
        <v>24139</v>
      </c>
      <c r="J999" t="s">
        <v>396</v>
      </c>
      <c r="K999">
        <v>4</v>
      </c>
    </row>
    <row r="1000" spans="1:11" x14ac:dyDescent="0.25">
      <c r="A1000" t="s">
        <v>5648</v>
      </c>
      <c r="B1000" t="s">
        <v>1697</v>
      </c>
      <c r="C1000" t="s">
        <v>2142</v>
      </c>
      <c r="D1000" t="s">
        <v>5649</v>
      </c>
      <c r="E1000" t="s">
        <v>5650</v>
      </c>
      <c r="F1000" t="s">
        <v>641</v>
      </c>
      <c r="G1000">
        <v>1419</v>
      </c>
      <c r="H1000" t="s">
        <v>5651</v>
      </c>
      <c r="I1000" s="3" t="s">
        <v>5652</v>
      </c>
      <c r="J1000" t="s">
        <v>396</v>
      </c>
      <c r="K1000">
        <v>5</v>
      </c>
    </row>
    <row r="1001" spans="1:11" x14ac:dyDescent="0.25">
      <c r="A1001" t="s">
        <v>8688</v>
      </c>
      <c r="B1001" t="s">
        <v>60</v>
      </c>
      <c r="C1001" t="s">
        <v>126</v>
      </c>
      <c r="D1001" t="s">
        <v>8788</v>
      </c>
      <c r="E1001" t="s">
        <v>8789</v>
      </c>
      <c r="F1001" t="s">
        <v>8845</v>
      </c>
      <c r="G1001" s="8">
        <v>1870</v>
      </c>
      <c r="H1001" t="s">
        <v>8847</v>
      </c>
      <c r="I1001" s="3" t="s">
        <v>8846</v>
      </c>
      <c r="J1001" t="s">
        <v>396</v>
      </c>
      <c r="K1001">
        <v>1</v>
      </c>
    </row>
    <row r="1002" spans="1:11" x14ac:dyDescent="0.25">
      <c r="A1002" t="s">
        <v>8689</v>
      </c>
      <c r="B1002" t="s">
        <v>247</v>
      </c>
      <c r="C1002" t="s">
        <v>145</v>
      </c>
      <c r="D1002" t="s">
        <v>8790</v>
      </c>
      <c r="E1002" t="s">
        <v>8791</v>
      </c>
      <c r="F1002" t="s">
        <v>8848</v>
      </c>
      <c r="G1002" s="8">
        <v>1878</v>
      </c>
      <c r="H1002" t="s">
        <v>8850</v>
      </c>
      <c r="I1002" s="3" t="s">
        <v>8849</v>
      </c>
      <c r="J1002" t="s">
        <v>396</v>
      </c>
      <c r="K1002">
        <v>1</v>
      </c>
    </row>
    <row r="1003" spans="1:11" x14ac:dyDescent="0.25">
      <c r="A1003" t="s">
        <v>8690</v>
      </c>
      <c r="B1003" t="s">
        <v>2759</v>
      </c>
      <c r="C1003" t="s">
        <v>101</v>
      </c>
      <c r="D1003" t="s">
        <v>8792</v>
      </c>
      <c r="E1003" t="s">
        <v>8793</v>
      </c>
      <c r="F1003" t="s">
        <v>8851</v>
      </c>
      <c r="G1003" s="8">
        <v>1876</v>
      </c>
      <c r="H1003" t="s">
        <v>8853</v>
      </c>
      <c r="I1003" s="2" t="s">
        <v>8852</v>
      </c>
      <c r="J1003" t="s">
        <v>396</v>
      </c>
      <c r="K1003">
        <v>1</v>
      </c>
    </row>
    <row r="1004" spans="1:11" x14ac:dyDescent="0.25">
      <c r="A1004" t="s">
        <v>8691</v>
      </c>
      <c r="B1004" t="s">
        <v>2743</v>
      </c>
      <c r="C1004" t="s">
        <v>281</v>
      </c>
      <c r="D1004" t="s">
        <v>8794</v>
      </c>
      <c r="E1004" t="s">
        <v>8795</v>
      </c>
      <c r="F1004" t="s">
        <v>8854</v>
      </c>
      <c r="G1004" s="8">
        <v>1872</v>
      </c>
      <c r="H1004" t="s">
        <v>8856</v>
      </c>
      <c r="I1004" s="3" t="s">
        <v>8855</v>
      </c>
      <c r="J1004" t="s">
        <v>396</v>
      </c>
      <c r="K1004">
        <v>2</v>
      </c>
    </row>
    <row r="1005" spans="1:11" x14ac:dyDescent="0.25">
      <c r="A1005" t="s">
        <v>8692</v>
      </c>
      <c r="B1005" t="s">
        <v>87</v>
      </c>
      <c r="C1005" t="s">
        <v>285</v>
      </c>
      <c r="D1005" t="s">
        <v>8796</v>
      </c>
      <c r="E1005" t="s">
        <v>8797</v>
      </c>
      <c r="F1005" t="s">
        <v>8857</v>
      </c>
      <c r="G1005" s="8">
        <v>1871</v>
      </c>
      <c r="H1005" t="s">
        <v>8859</v>
      </c>
      <c r="I1005" s="2" t="s">
        <v>8858</v>
      </c>
      <c r="J1005" t="s">
        <v>396</v>
      </c>
      <c r="K1005">
        <v>2</v>
      </c>
    </row>
    <row r="1006" spans="1:11" x14ac:dyDescent="0.25">
      <c r="A1006" t="s">
        <v>8693</v>
      </c>
      <c r="B1006" t="s">
        <v>759</v>
      </c>
      <c r="C1006" t="s">
        <v>119</v>
      </c>
      <c r="D1006" t="s">
        <v>8798</v>
      </c>
      <c r="E1006" t="s">
        <v>8799</v>
      </c>
      <c r="F1006" t="s">
        <v>8860</v>
      </c>
      <c r="G1006" s="8">
        <v>1874</v>
      </c>
      <c r="H1006" t="s">
        <v>8862</v>
      </c>
      <c r="I1006" s="2" t="s">
        <v>8861</v>
      </c>
      <c r="J1006" t="s">
        <v>396</v>
      </c>
      <c r="K1006">
        <v>2</v>
      </c>
    </row>
    <row r="1007" spans="1:11" x14ac:dyDescent="0.25">
      <c r="A1007" t="s">
        <v>8694</v>
      </c>
      <c r="B1007" t="s">
        <v>118</v>
      </c>
      <c r="C1007" t="s">
        <v>151</v>
      </c>
      <c r="D1007" t="s">
        <v>8800</v>
      </c>
      <c r="E1007" t="s">
        <v>8801</v>
      </c>
      <c r="F1007" t="s">
        <v>8863</v>
      </c>
      <c r="G1007" s="8">
        <v>1870</v>
      </c>
      <c r="H1007" t="s">
        <v>8865</v>
      </c>
      <c r="I1007" s="3" t="s">
        <v>8864</v>
      </c>
      <c r="J1007" t="s">
        <v>396</v>
      </c>
      <c r="K1007">
        <v>4</v>
      </c>
    </row>
    <row r="1008" spans="1:11" x14ac:dyDescent="0.25">
      <c r="A1008" t="s">
        <v>8695</v>
      </c>
      <c r="B1008" t="s">
        <v>1722</v>
      </c>
      <c r="C1008" t="s">
        <v>496</v>
      </c>
      <c r="D1008" t="s">
        <v>8802</v>
      </c>
      <c r="E1008" t="s">
        <v>8803</v>
      </c>
      <c r="F1008" t="s">
        <v>8866</v>
      </c>
      <c r="G1008" s="8">
        <v>1875</v>
      </c>
      <c r="H1008" t="s">
        <v>8868</v>
      </c>
      <c r="I1008" s="3" t="s">
        <v>8867</v>
      </c>
      <c r="J1008" t="s">
        <v>396</v>
      </c>
      <c r="K1008">
        <v>4</v>
      </c>
    </row>
    <row r="1009" spans="1:11" x14ac:dyDescent="0.25">
      <c r="A1009" t="s">
        <v>8696</v>
      </c>
      <c r="B1009" t="s">
        <v>198</v>
      </c>
      <c r="C1009" t="s">
        <v>47</v>
      </c>
      <c r="D1009" t="s">
        <v>8804</v>
      </c>
      <c r="E1009" t="s">
        <v>8805</v>
      </c>
      <c r="F1009" t="s">
        <v>8845</v>
      </c>
      <c r="G1009" s="8">
        <v>1870</v>
      </c>
      <c r="H1009" t="s">
        <v>8870</v>
      </c>
      <c r="I1009" s="3" t="s">
        <v>8869</v>
      </c>
      <c r="J1009" t="s">
        <v>396</v>
      </c>
      <c r="K1009">
        <v>4</v>
      </c>
    </row>
    <row r="1010" spans="1:11" x14ac:dyDescent="0.25">
      <c r="A1010" t="s">
        <v>8697</v>
      </c>
      <c r="B1010" t="s">
        <v>125</v>
      </c>
      <c r="C1010" t="s">
        <v>113</v>
      </c>
      <c r="D1010" t="s">
        <v>8806</v>
      </c>
      <c r="E1010" t="s">
        <v>8807</v>
      </c>
      <c r="F1010" t="s">
        <v>8848</v>
      </c>
      <c r="G1010" s="8">
        <v>1878</v>
      </c>
      <c r="H1010" t="s">
        <v>8872</v>
      </c>
      <c r="I1010" s="3" t="s">
        <v>8871</v>
      </c>
      <c r="J1010" t="s">
        <v>396</v>
      </c>
      <c r="K1010">
        <v>1</v>
      </c>
    </row>
    <row r="1011" spans="1:11" x14ac:dyDescent="0.25">
      <c r="A1011" t="s">
        <v>8698</v>
      </c>
      <c r="B1011" t="s">
        <v>759</v>
      </c>
      <c r="C1011" t="s">
        <v>81</v>
      </c>
      <c r="D1011" t="s">
        <v>8808</v>
      </c>
      <c r="E1011" t="s">
        <v>8809</v>
      </c>
      <c r="F1011" t="s">
        <v>8851</v>
      </c>
      <c r="G1011" s="8">
        <v>1876</v>
      </c>
      <c r="H1011" t="s">
        <v>8874</v>
      </c>
      <c r="I1011" s="3" t="s">
        <v>8873</v>
      </c>
      <c r="J1011" t="s">
        <v>396</v>
      </c>
      <c r="K1011">
        <v>2</v>
      </c>
    </row>
    <row r="1012" spans="1:11" x14ac:dyDescent="0.25">
      <c r="A1012" t="s">
        <v>8699</v>
      </c>
      <c r="B1012" t="s">
        <v>118</v>
      </c>
      <c r="C1012" t="s">
        <v>145</v>
      </c>
      <c r="D1012" t="s">
        <v>8810</v>
      </c>
      <c r="E1012" t="s">
        <v>8811</v>
      </c>
      <c r="F1012" t="s">
        <v>8854</v>
      </c>
      <c r="G1012" s="8">
        <v>1872</v>
      </c>
      <c r="H1012" t="s">
        <v>8876</v>
      </c>
      <c r="I1012" s="3" t="s">
        <v>8875</v>
      </c>
      <c r="J1012" t="s">
        <v>396</v>
      </c>
      <c r="K1012">
        <v>3</v>
      </c>
    </row>
    <row r="1013" spans="1:11" x14ac:dyDescent="0.25">
      <c r="A1013" t="s">
        <v>8700</v>
      </c>
      <c r="B1013" t="s">
        <v>1722</v>
      </c>
      <c r="C1013" t="s">
        <v>101</v>
      </c>
      <c r="D1013" t="s">
        <v>8812</v>
      </c>
      <c r="E1013" t="s">
        <v>8813</v>
      </c>
      <c r="F1013" t="s">
        <v>8857</v>
      </c>
      <c r="G1013" s="8">
        <v>1871</v>
      </c>
      <c r="H1013" t="s">
        <v>8878</v>
      </c>
      <c r="I1013" s="3" t="s">
        <v>8877</v>
      </c>
      <c r="J1013" t="s">
        <v>396</v>
      </c>
      <c r="K1013">
        <v>4</v>
      </c>
    </row>
    <row r="1014" spans="1:11" x14ac:dyDescent="0.25">
      <c r="A1014" t="s">
        <v>8701</v>
      </c>
      <c r="B1014" t="s">
        <v>198</v>
      </c>
      <c r="C1014" t="s">
        <v>285</v>
      </c>
      <c r="D1014" t="s">
        <v>8814</v>
      </c>
      <c r="E1014" t="s">
        <v>8815</v>
      </c>
      <c r="F1014" t="s">
        <v>8860</v>
      </c>
      <c r="G1014" s="8">
        <v>1874</v>
      </c>
      <c r="H1014" t="s">
        <v>8880</v>
      </c>
      <c r="I1014" s="3" t="s">
        <v>8879</v>
      </c>
      <c r="J1014" t="s">
        <v>396</v>
      </c>
      <c r="K1014">
        <v>5</v>
      </c>
    </row>
    <row r="1015" spans="1:11" x14ac:dyDescent="0.25">
      <c r="A1015" t="s">
        <v>8702</v>
      </c>
      <c r="B1015" t="s">
        <v>125</v>
      </c>
      <c r="C1015" t="s">
        <v>119</v>
      </c>
      <c r="D1015" t="s">
        <v>8816</v>
      </c>
      <c r="E1015" t="s">
        <v>8817</v>
      </c>
      <c r="F1015" t="s">
        <v>8863</v>
      </c>
      <c r="G1015" s="8">
        <v>1870</v>
      </c>
      <c r="H1015" t="s">
        <v>8882</v>
      </c>
      <c r="I1015" s="3" t="s">
        <v>8881</v>
      </c>
      <c r="J1015" t="s">
        <v>396</v>
      </c>
      <c r="K1015">
        <v>1</v>
      </c>
    </row>
    <row r="1016" spans="1:11" x14ac:dyDescent="0.25">
      <c r="A1016" t="s">
        <v>8703</v>
      </c>
      <c r="B1016" t="s">
        <v>60</v>
      </c>
      <c r="C1016" t="s">
        <v>151</v>
      </c>
      <c r="D1016" t="s">
        <v>8818</v>
      </c>
      <c r="E1016" t="s">
        <v>8819</v>
      </c>
      <c r="F1016" t="s">
        <v>8866</v>
      </c>
      <c r="G1016" s="8">
        <v>1875</v>
      </c>
      <c r="H1016" t="s">
        <v>8884</v>
      </c>
      <c r="I1016" s="3" t="s">
        <v>8883</v>
      </c>
      <c r="J1016" t="s">
        <v>396</v>
      </c>
      <c r="K1016">
        <v>1</v>
      </c>
    </row>
    <row r="1017" spans="1:11" x14ac:dyDescent="0.25">
      <c r="A1017" t="s">
        <v>8704</v>
      </c>
      <c r="B1017" t="s">
        <v>247</v>
      </c>
      <c r="C1017" t="s">
        <v>496</v>
      </c>
      <c r="D1017" t="s">
        <v>8820</v>
      </c>
      <c r="E1017" t="s">
        <v>8821</v>
      </c>
      <c r="F1017" t="s">
        <v>8845</v>
      </c>
      <c r="G1017" s="8">
        <v>1870</v>
      </c>
      <c r="H1017" t="s">
        <v>8886</v>
      </c>
      <c r="I1017" s="3" t="s">
        <v>8885</v>
      </c>
      <c r="J1017" t="s">
        <v>396</v>
      </c>
      <c r="K1017">
        <v>1</v>
      </c>
    </row>
    <row r="1018" spans="1:11" x14ac:dyDescent="0.25">
      <c r="A1018" t="s">
        <v>8705</v>
      </c>
      <c r="B1018" t="s">
        <v>2759</v>
      </c>
      <c r="C1018" t="s">
        <v>47</v>
      </c>
      <c r="D1018" t="s">
        <v>8822</v>
      </c>
      <c r="E1018" t="s">
        <v>8823</v>
      </c>
      <c r="F1018" t="s">
        <v>8848</v>
      </c>
      <c r="G1018" s="8">
        <v>1878</v>
      </c>
      <c r="H1018" t="s">
        <v>8888</v>
      </c>
      <c r="I1018" s="3" t="s">
        <v>8887</v>
      </c>
      <c r="J1018" t="s">
        <v>396</v>
      </c>
      <c r="K1018">
        <v>2</v>
      </c>
    </row>
    <row r="1019" spans="1:11" x14ac:dyDescent="0.25">
      <c r="A1019" t="s">
        <v>8706</v>
      </c>
      <c r="B1019" t="s">
        <v>2743</v>
      </c>
      <c r="C1019" t="s">
        <v>113</v>
      </c>
      <c r="D1019" t="s">
        <v>8824</v>
      </c>
      <c r="E1019" t="s">
        <v>8825</v>
      </c>
      <c r="F1019" t="s">
        <v>8851</v>
      </c>
      <c r="G1019" s="8">
        <v>1876</v>
      </c>
      <c r="H1019" t="s">
        <v>8890</v>
      </c>
      <c r="I1019" s="2" t="s">
        <v>8889</v>
      </c>
      <c r="J1019" t="s">
        <v>396</v>
      </c>
      <c r="K1019">
        <v>2</v>
      </c>
    </row>
    <row r="1020" spans="1:11" x14ac:dyDescent="0.25">
      <c r="A1020" t="s">
        <v>8707</v>
      </c>
      <c r="B1020" t="s">
        <v>87</v>
      </c>
      <c r="C1020" t="s">
        <v>81</v>
      </c>
      <c r="D1020" t="s">
        <v>8826</v>
      </c>
      <c r="E1020" t="s">
        <v>8827</v>
      </c>
      <c r="F1020" t="s">
        <v>8854</v>
      </c>
      <c r="G1020" s="8">
        <v>1872</v>
      </c>
      <c r="H1020" t="s">
        <v>8892</v>
      </c>
      <c r="I1020" s="3" t="s">
        <v>8891</v>
      </c>
      <c r="J1020" t="s">
        <v>396</v>
      </c>
      <c r="K1020">
        <v>2</v>
      </c>
    </row>
    <row r="1021" spans="1:11" x14ac:dyDescent="0.25">
      <c r="A1021" t="s">
        <v>8708</v>
      </c>
      <c r="B1021" t="s">
        <v>759</v>
      </c>
      <c r="C1021" t="s">
        <v>285</v>
      </c>
      <c r="D1021" t="s">
        <v>8828</v>
      </c>
      <c r="E1021" t="s">
        <v>8829</v>
      </c>
      <c r="F1021" t="s">
        <v>8857</v>
      </c>
      <c r="G1021" s="8">
        <v>1871</v>
      </c>
      <c r="H1021" t="s">
        <v>8893</v>
      </c>
      <c r="I1021" s="2" t="s">
        <v>8858</v>
      </c>
      <c r="J1021" t="s">
        <v>396</v>
      </c>
      <c r="K1021">
        <v>4</v>
      </c>
    </row>
    <row r="1022" spans="1:11" x14ac:dyDescent="0.25">
      <c r="A1022" t="s">
        <v>8709</v>
      </c>
      <c r="B1022" t="s">
        <v>118</v>
      </c>
      <c r="C1022" t="s">
        <v>119</v>
      </c>
      <c r="D1022" t="s">
        <v>8830</v>
      </c>
      <c r="E1022" t="s">
        <v>8815</v>
      </c>
      <c r="F1022" t="s">
        <v>8860</v>
      </c>
      <c r="G1022" s="8">
        <v>1874</v>
      </c>
      <c r="H1022" t="s">
        <v>8894</v>
      </c>
      <c r="I1022" s="3" t="s">
        <v>8861</v>
      </c>
      <c r="J1022" t="s">
        <v>396</v>
      </c>
      <c r="K1022">
        <v>4</v>
      </c>
    </row>
    <row r="1023" spans="1:11" x14ac:dyDescent="0.25">
      <c r="A1023" t="s">
        <v>8710</v>
      </c>
      <c r="B1023" t="s">
        <v>1722</v>
      </c>
      <c r="C1023" t="s">
        <v>151</v>
      </c>
      <c r="D1023" t="s">
        <v>8831</v>
      </c>
      <c r="E1023" t="s">
        <v>8832</v>
      </c>
      <c r="F1023" t="s">
        <v>8863</v>
      </c>
      <c r="G1023" s="8">
        <v>1870</v>
      </c>
      <c r="H1023" t="s">
        <v>8895</v>
      </c>
      <c r="I1023" s="3" t="s">
        <v>8864</v>
      </c>
      <c r="J1023" t="s">
        <v>396</v>
      </c>
      <c r="K1023">
        <v>4</v>
      </c>
    </row>
    <row r="1024" spans="1:11" x14ac:dyDescent="0.25">
      <c r="A1024" t="s">
        <v>8711</v>
      </c>
      <c r="B1024" t="s">
        <v>198</v>
      </c>
      <c r="C1024" t="s">
        <v>496</v>
      </c>
      <c r="D1024" t="s">
        <v>8833</v>
      </c>
      <c r="E1024" t="s">
        <v>8803</v>
      </c>
      <c r="F1024" t="s">
        <v>8866</v>
      </c>
      <c r="G1024" s="8">
        <v>1875</v>
      </c>
      <c r="H1024" t="s">
        <v>8896</v>
      </c>
      <c r="I1024" s="3" t="s">
        <v>8867</v>
      </c>
      <c r="J1024" t="s">
        <v>396</v>
      </c>
      <c r="K1024">
        <v>1</v>
      </c>
    </row>
    <row r="1025" spans="1:11" x14ac:dyDescent="0.25">
      <c r="A1025" t="s">
        <v>8712</v>
      </c>
      <c r="B1025" t="s">
        <v>125</v>
      </c>
      <c r="C1025" t="s">
        <v>47</v>
      </c>
      <c r="D1025" t="s">
        <v>8834</v>
      </c>
      <c r="E1025" t="s">
        <v>8835</v>
      </c>
      <c r="F1025" t="s">
        <v>8845</v>
      </c>
      <c r="G1025" s="8">
        <v>1870</v>
      </c>
      <c r="H1025" t="s">
        <v>8897</v>
      </c>
      <c r="I1025" s="3" t="s">
        <v>8869</v>
      </c>
      <c r="J1025" t="s">
        <v>396</v>
      </c>
      <c r="K1025">
        <v>2</v>
      </c>
    </row>
    <row r="1026" spans="1:11" x14ac:dyDescent="0.25">
      <c r="A1026" t="s">
        <v>8713</v>
      </c>
      <c r="B1026" t="s">
        <v>60</v>
      </c>
      <c r="C1026" t="s">
        <v>113</v>
      </c>
      <c r="D1026" t="s">
        <v>8836</v>
      </c>
      <c r="E1026" t="s">
        <v>8807</v>
      </c>
      <c r="F1026" t="s">
        <v>8848</v>
      </c>
      <c r="G1026" s="8">
        <v>1878</v>
      </c>
      <c r="H1026" t="s">
        <v>8898</v>
      </c>
      <c r="I1026" s="3" t="s">
        <v>8871</v>
      </c>
      <c r="J1026" t="s">
        <v>396</v>
      </c>
      <c r="K1026">
        <v>3</v>
      </c>
    </row>
    <row r="1027" spans="1:11" x14ac:dyDescent="0.25">
      <c r="A1027" t="s">
        <v>8714</v>
      </c>
      <c r="B1027" t="s">
        <v>247</v>
      </c>
      <c r="C1027" t="s">
        <v>81</v>
      </c>
      <c r="D1027" t="s">
        <v>8837</v>
      </c>
      <c r="E1027" t="s">
        <v>8809</v>
      </c>
      <c r="F1027" t="s">
        <v>8851</v>
      </c>
      <c r="G1027" s="8">
        <v>1876</v>
      </c>
      <c r="H1027" t="s">
        <v>8899</v>
      </c>
      <c r="I1027" s="3" t="s">
        <v>8873</v>
      </c>
      <c r="J1027" t="s">
        <v>396</v>
      </c>
      <c r="K1027">
        <v>4</v>
      </c>
    </row>
    <row r="1028" spans="1:11" x14ac:dyDescent="0.25">
      <c r="A1028" t="s">
        <v>8715</v>
      </c>
      <c r="B1028" t="s">
        <v>2759</v>
      </c>
      <c r="C1028" t="s">
        <v>145</v>
      </c>
      <c r="D1028" t="s">
        <v>8838</v>
      </c>
      <c r="E1028" t="s">
        <v>8811</v>
      </c>
      <c r="F1028" t="s">
        <v>8854</v>
      </c>
      <c r="G1028" s="8">
        <v>1872</v>
      </c>
      <c r="H1028" t="s">
        <v>8900</v>
      </c>
      <c r="I1028" s="3" t="s">
        <v>8875</v>
      </c>
      <c r="J1028" t="s">
        <v>396</v>
      </c>
      <c r="K1028">
        <v>5</v>
      </c>
    </row>
    <row r="1029" spans="1:11" x14ac:dyDescent="0.25">
      <c r="A1029" t="s">
        <v>8716</v>
      </c>
      <c r="B1029" t="s">
        <v>2743</v>
      </c>
      <c r="C1029" t="s">
        <v>101</v>
      </c>
      <c r="D1029" t="s">
        <v>8839</v>
      </c>
      <c r="E1029" t="s">
        <v>8813</v>
      </c>
      <c r="F1029" t="s">
        <v>8857</v>
      </c>
      <c r="G1029" s="8">
        <v>1871</v>
      </c>
      <c r="H1029" t="s">
        <v>8901</v>
      </c>
      <c r="I1029" s="3" t="s">
        <v>8877</v>
      </c>
      <c r="J1029" t="s">
        <v>396</v>
      </c>
      <c r="K1029">
        <v>1</v>
      </c>
    </row>
    <row r="1030" spans="1:11" x14ac:dyDescent="0.25">
      <c r="A1030" t="s">
        <v>8717</v>
      </c>
      <c r="B1030" t="s">
        <v>87</v>
      </c>
      <c r="C1030" t="s">
        <v>285</v>
      </c>
      <c r="D1030" t="s">
        <v>8840</v>
      </c>
      <c r="E1030" t="s">
        <v>8815</v>
      </c>
      <c r="F1030" t="s">
        <v>8860</v>
      </c>
      <c r="G1030" s="8">
        <v>1874</v>
      </c>
      <c r="H1030" t="s">
        <v>8859</v>
      </c>
      <c r="I1030" s="3" t="s">
        <v>8879</v>
      </c>
      <c r="J1030" t="s">
        <v>396</v>
      </c>
      <c r="K1030">
        <v>1</v>
      </c>
    </row>
    <row r="1031" spans="1:11" x14ac:dyDescent="0.25">
      <c r="A1031" t="s">
        <v>8718</v>
      </c>
      <c r="B1031" t="s">
        <v>759</v>
      </c>
      <c r="C1031" t="s">
        <v>119</v>
      </c>
      <c r="D1031" t="s">
        <v>8841</v>
      </c>
      <c r="E1031" t="s">
        <v>8817</v>
      </c>
      <c r="F1031" t="s">
        <v>8863</v>
      </c>
      <c r="G1031" s="8">
        <v>1870</v>
      </c>
      <c r="H1031" t="s">
        <v>8862</v>
      </c>
      <c r="I1031" s="3" t="s">
        <v>8881</v>
      </c>
      <c r="J1031" t="s">
        <v>396</v>
      </c>
      <c r="K1031">
        <v>1</v>
      </c>
    </row>
    <row r="1032" spans="1:11" x14ac:dyDescent="0.25">
      <c r="A1032" t="s">
        <v>8719</v>
      </c>
      <c r="B1032" t="s">
        <v>118</v>
      </c>
      <c r="C1032" t="s">
        <v>151</v>
      </c>
      <c r="D1032" t="s">
        <v>8830</v>
      </c>
      <c r="E1032" t="s">
        <v>8819</v>
      </c>
      <c r="F1032" t="s">
        <v>8866</v>
      </c>
      <c r="G1032" s="8">
        <v>1875</v>
      </c>
      <c r="H1032" t="s">
        <v>8865</v>
      </c>
      <c r="I1032" s="3" t="s">
        <v>8883</v>
      </c>
      <c r="J1032" t="s">
        <v>396</v>
      </c>
      <c r="K1032">
        <v>2</v>
      </c>
    </row>
    <row r="1033" spans="1:11" x14ac:dyDescent="0.25">
      <c r="A1033" t="s">
        <v>8720</v>
      </c>
      <c r="B1033" t="s">
        <v>1722</v>
      </c>
      <c r="C1033" t="s">
        <v>496</v>
      </c>
      <c r="D1033" t="s">
        <v>8831</v>
      </c>
      <c r="E1033" t="s">
        <v>8821</v>
      </c>
      <c r="F1033" t="s">
        <v>8845</v>
      </c>
      <c r="G1033" s="8">
        <v>1870</v>
      </c>
      <c r="H1033" t="s">
        <v>8868</v>
      </c>
      <c r="I1033" s="3" t="s">
        <v>8885</v>
      </c>
      <c r="J1033" t="s">
        <v>396</v>
      </c>
      <c r="K1033">
        <v>2</v>
      </c>
    </row>
    <row r="1034" spans="1:11" x14ac:dyDescent="0.25">
      <c r="A1034" t="s">
        <v>8721</v>
      </c>
      <c r="B1034" t="s">
        <v>198</v>
      </c>
      <c r="C1034" t="s">
        <v>47</v>
      </c>
      <c r="D1034" t="s">
        <v>8833</v>
      </c>
      <c r="E1034" t="s">
        <v>8823</v>
      </c>
      <c r="F1034" t="s">
        <v>8848</v>
      </c>
      <c r="G1034" s="8">
        <v>1878</v>
      </c>
      <c r="H1034" t="s">
        <v>8870</v>
      </c>
      <c r="I1034" s="3" t="s">
        <v>8887</v>
      </c>
      <c r="J1034" t="s">
        <v>396</v>
      </c>
      <c r="K1034">
        <v>2</v>
      </c>
    </row>
    <row r="1035" spans="1:11" x14ac:dyDescent="0.25">
      <c r="A1035" t="s">
        <v>8722</v>
      </c>
      <c r="B1035" t="s">
        <v>125</v>
      </c>
      <c r="C1035" t="s">
        <v>113</v>
      </c>
      <c r="D1035" t="s">
        <v>8834</v>
      </c>
      <c r="E1035" t="s">
        <v>8825</v>
      </c>
      <c r="F1035" t="s">
        <v>8851</v>
      </c>
      <c r="G1035" s="8">
        <v>1876</v>
      </c>
      <c r="H1035" t="s">
        <v>8872</v>
      </c>
      <c r="I1035" s="3" t="s">
        <v>8889</v>
      </c>
      <c r="J1035" t="s">
        <v>396</v>
      </c>
      <c r="K1035">
        <v>4</v>
      </c>
    </row>
    <row r="1036" spans="1:11" x14ac:dyDescent="0.25">
      <c r="A1036" t="s">
        <v>8723</v>
      </c>
      <c r="B1036" t="s">
        <v>60</v>
      </c>
      <c r="C1036" t="s">
        <v>81</v>
      </c>
      <c r="D1036" t="s">
        <v>8836</v>
      </c>
      <c r="E1036" t="s">
        <v>8827</v>
      </c>
      <c r="F1036" t="s">
        <v>8854</v>
      </c>
      <c r="G1036" s="8">
        <v>1872</v>
      </c>
      <c r="H1036" t="s">
        <v>8902</v>
      </c>
      <c r="I1036" s="3" t="s">
        <v>8891</v>
      </c>
      <c r="J1036" t="s">
        <v>396</v>
      </c>
      <c r="K1036">
        <v>4</v>
      </c>
    </row>
    <row r="1037" spans="1:11" x14ac:dyDescent="0.25">
      <c r="A1037" t="s">
        <v>8724</v>
      </c>
      <c r="B1037" t="s">
        <v>247</v>
      </c>
      <c r="C1037" t="s">
        <v>285</v>
      </c>
      <c r="D1037" t="s">
        <v>8837</v>
      </c>
      <c r="E1037" t="s">
        <v>8829</v>
      </c>
      <c r="F1037" t="s">
        <v>8857</v>
      </c>
      <c r="G1037" s="8">
        <v>1871</v>
      </c>
      <c r="H1037" t="s">
        <v>8903</v>
      </c>
      <c r="I1037" s="3" t="s">
        <v>8955</v>
      </c>
      <c r="J1037" t="s">
        <v>396</v>
      </c>
      <c r="K1037">
        <v>4</v>
      </c>
    </row>
    <row r="1038" spans="1:11" x14ac:dyDescent="0.25">
      <c r="A1038" t="s">
        <v>8725</v>
      </c>
      <c r="B1038" t="s">
        <v>2759</v>
      </c>
      <c r="C1038" t="s">
        <v>119</v>
      </c>
      <c r="D1038" t="s">
        <v>8838</v>
      </c>
      <c r="E1038" t="s">
        <v>8815</v>
      </c>
      <c r="F1038" t="s">
        <v>8860</v>
      </c>
      <c r="G1038" s="8">
        <v>1874</v>
      </c>
      <c r="H1038" t="s">
        <v>8904</v>
      </c>
      <c r="I1038" s="3" t="s">
        <v>8861</v>
      </c>
      <c r="J1038" t="s">
        <v>396</v>
      </c>
      <c r="K1038">
        <v>1</v>
      </c>
    </row>
    <row r="1039" spans="1:11" x14ac:dyDescent="0.25">
      <c r="A1039" t="s">
        <v>8726</v>
      </c>
      <c r="B1039" t="s">
        <v>2743</v>
      </c>
      <c r="C1039" t="s">
        <v>151</v>
      </c>
      <c r="D1039" t="s">
        <v>8839</v>
      </c>
      <c r="E1039" t="s">
        <v>8832</v>
      </c>
      <c r="F1039" t="s">
        <v>8863</v>
      </c>
      <c r="G1039" s="8">
        <v>1870</v>
      </c>
      <c r="H1039" t="s">
        <v>8905</v>
      </c>
      <c r="I1039" s="3" t="s">
        <v>8864</v>
      </c>
      <c r="J1039" t="s">
        <v>396</v>
      </c>
      <c r="K1039">
        <v>2</v>
      </c>
    </row>
    <row r="1040" spans="1:11" x14ac:dyDescent="0.25">
      <c r="A1040" t="s">
        <v>8727</v>
      </c>
      <c r="B1040" t="s">
        <v>87</v>
      </c>
      <c r="C1040" t="s">
        <v>496</v>
      </c>
      <c r="D1040" t="s">
        <v>8840</v>
      </c>
      <c r="E1040" t="s">
        <v>8803</v>
      </c>
      <c r="F1040" t="s">
        <v>8866</v>
      </c>
      <c r="G1040" s="8">
        <v>1875</v>
      </c>
      <c r="H1040" t="s">
        <v>8906</v>
      </c>
      <c r="I1040" s="3" t="s">
        <v>8867</v>
      </c>
      <c r="J1040" t="s">
        <v>396</v>
      </c>
      <c r="K1040">
        <v>3</v>
      </c>
    </row>
    <row r="1041" spans="1:11" x14ac:dyDescent="0.25">
      <c r="A1041" t="s">
        <v>8728</v>
      </c>
      <c r="B1041" t="s">
        <v>759</v>
      </c>
      <c r="C1041" t="s">
        <v>47</v>
      </c>
      <c r="D1041" t="s">
        <v>8841</v>
      </c>
      <c r="E1041" t="s">
        <v>8835</v>
      </c>
      <c r="F1041" t="s">
        <v>8845</v>
      </c>
      <c r="G1041" s="8">
        <v>1870</v>
      </c>
      <c r="H1041" t="s">
        <v>8907</v>
      </c>
      <c r="I1041" s="3" t="s">
        <v>8869</v>
      </c>
      <c r="J1041" t="s">
        <v>396</v>
      </c>
      <c r="K1041">
        <v>4</v>
      </c>
    </row>
    <row r="1042" spans="1:11" x14ac:dyDescent="0.25">
      <c r="A1042" t="s">
        <v>8729</v>
      </c>
      <c r="B1042" t="s">
        <v>118</v>
      </c>
      <c r="C1042" t="s">
        <v>113</v>
      </c>
      <c r="D1042" t="s">
        <v>8830</v>
      </c>
      <c r="E1042" t="s">
        <v>8807</v>
      </c>
      <c r="F1042" t="s">
        <v>8848</v>
      </c>
      <c r="G1042" s="8">
        <v>1878</v>
      </c>
      <c r="H1042" t="s">
        <v>8908</v>
      </c>
      <c r="I1042" s="3" t="s">
        <v>8871</v>
      </c>
      <c r="J1042" t="s">
        <v>396</v>
      </c>
      <c r="K1042">
        <v>5</v>
      </c>
    </row>
    <row r="1043" spans="1:11" x14ac:dyDescent="0.25">
      <c r="A1043" t="s">
        <v>8730</v>
      </c>
      <c r="B1043" t="s">
        <v>1722</v>
      </c>
      <c r="C1043" t="s">
        <v>81</v>
      </c>
      <c r="D1043" t="s">
        <v>8831</v>
      </c>
      <c r="E1043" t="s">
        <v>8809</v>
      </c>
      <c r="F1043" t="s">
        <v>8851</v>
      </c>
      <c r="G1043" s="8">
        <v>1876</v>
      </c>
      <c r="H1043" t="s">
        <v>8909</v>
      </c>
      <c r="I1043" s="3" t="s">
        <v>8873</v>
      </c>
      <c r="J1043" t="s">
        <v>396</v>
      </c>
      <c r="K1043">
        <v>1</v>
      </c>
    </row>
    <row r="1044" spans="1:11" x14ac:dyDescent="0.25">
      <c r="A1044" t="s">
        <v>8731</v>
      </c>
      <c r="B1044" t="s">
        <v>198</v>
      </c>
      <c r="C1044" t="s">
        <v>145</v>
      </c>
      <c r="D1044" t="s">
        <v>8833</v>
      </c>
      <c r="E1044" t="s">
        <v>8811</v>
      </c>
      <c r="F1044" t="s">
        <v>8854</v>
      </c>
      <c r="G1044" s="8">
        <v>1872</v>
      </c>
      <c r="H1044" t="s">
        <v>8910</v>
      </c>
      <c r="I1044" s="3" t="s">
        <v>8875</v>
      </c>
      <c r="J1044" t="s">
        <v>396</v>
      </c>
      <c r="K1044">
        <v>1</v>
      </c>
    </row>
    <row r="1045" spans="1:11" x14ac:dyDescent="0.25">
      <c r="A1045" t="s">
        <v>8732</v>
      </c>
      <c r="B1045" t="s">
        <v>125</v>
      </c>
      <c r="C1045" t="s">
        <v>101</v>
      </c>
      <c r="D1045" t="s">
        <v>8834</v>
      </c>
      <c r="E1045" t="s">
        <v>8813</v>
      </c>
      <c r="F1045" t="s">
        <v>8857</v>
      </c>
      <c r="G1045" s="8">
        <v>1871</v>
      </c>
      <c r="H1045" t="s">
        <v>8911</v>
      </c>
      <c r="I1045" s="3" t="s">
        <v>8877</v>
      </c>
      <c r="J1045" t="s">
        <v>396</v>
      </c>
      <c r="K1045">
        <v>1</v>
      </c>
    </row>
    <row r="1046" spans="1:11" x14ac:dyDescent="0.25">
      <c r="A1046" t="s">
        <v>8733</v>
      </c>
      <c r="B1046" t="s">
        <v>60</v>
      </c>
      <c r="C1046" t="s">
        <v>285</v>
      </c>
      <c r="D1046" t="s">
        <v>8836</v>
      </c>
      <c r="E1046" t="s">
        <v>8842</v>
      </c>
      <c r="F1046" t="s">
        <v>8860</v>
      </c>
      <c r="G1046" s="8">
        <v>1874</v>
      </c>
      <c r="H1046" t="s">
        <v>8912</v>
      </c>
      <c r="I1046" s="3" t="s">
        <v>8879</v>
      </c>
      <c r="J1046" t="s">
        <v>396</v>
      </c>
      <c r="K1046">
        <v>2</v>
      </c>
    </row>
    <row r="1047" spans="1:11" x14ac:dyDescent="0.25">
      <c r="A1047" t="s">
        <v>8734</v>
      </c>
      <c r="B1047" t="s">
        <v>247</v>
      </c>
      <c r="C1047" t="s">
        <v>119</v>
      </c>
      <c r="D1047" t="s">
        <v>8837</v>
      </c>
      <c r="E1047" t="s">
        <v>8843</v>
      </c>
      <c r="F1047" t="s">
        <v>8863</v>
      </c>
      <c r="G1047" s="8">
        <v>1870</v>
      </c>
      <c r="H1047" t="s">
        <v>8913</v>
      </c>
      <c r="I1047" s="3" t="s">
        <v>8881</v>
      </c>
      <c r="J1047" t="s">
        <v>396</v>
      </c>
      <c r="K1047">
        <v>2</v>
      </c>
    </row>
    <row r="1048" spans="1:11" x14ac:dyDescent="0.25">
      <c r="A1048" t="s">
        <v>8735</v>
      </c>
      <c r="B1048" t="s">
        <v>2759</v>
      </c>
      <c r="C1048" t="s">
        <v>151</v>
      </c>
      <c r="D1048" t="s">
        <v>8838</v>
      </c>
      <c r="E1048" t="s">
        <v>8844</v>
      </c>
      <c r="F1048" t="s">
        <v>8866</v>
      </c>
      <c r="G1048" s="8">
        <v>1875</v>
      </c>
      <c r="H1048" t="s">
        <v>8914</v>
      </c>
      <c r="I1048" s="3" t="s">
        <v>8883</v>
      </c>
      <c r="J1048" t="s">
        <v>396</v>
      </c>
      <c r="K1048">
        <v>2</v>
      </c>
    </row>
    <row r="1049" spans="1:11" x14ac:dyDescent="0.25">
      <c r="A1049" t="s">
        <v>8736</v>
      </c>
      <c r="B1049" t="s">
        <v>2743</v>
      </c>
      <c r="C1049" t="s">
        <v>496</v>
      </c>
      <c r="D1049" t="s">
        <v>8839</v>
      </c>
      <c r="E1049" t="s">
        <v>8821</v>
      </c>
      <c r="F1049" t="s">
        <v>8845</v>
      </c>
      <c r="G1049" s="8">
        <v>1870</v>
      </c>
      <c r="H1049" t="s">
        <v>8915</v>
      </c>
      <c r="I1049" s="3" t="s">
        <v>8885</v>
      </c>
      <c r="J1049" t="s">
        <v>396</v>
      </c>
      <c r="K1049">
        <v>4</v>
      </c>
    </row>
    <row r="1050" spans="1:11" x14ac:dyDescent="0.25">
      <c r="A1050" t="s">
        <v>8737</v>
      </c>
      <c r="B1050" t="s">
        <v>87</v>
      </c>
      <c r="C1050" t="s">
        <v>47</v>
      </c>
      <c r="D1050" t="s">
        <v>8840</v>
      </c>
      <c r="E1050" t="s">
        <v>8823</v>
      </c>
      <c r="F1050" t="s">
        <v>8848</v>
      </c>
      <c r="G1050" s="8">
        <v>1878</v>
      </c>
      <c r="H1050" t="s">
        <v>8916</v>
      </c>
      <c r="I1050" s="3" t="s">
        <v>8887</v>
      </c>
      <c r="J1050" t="s">
        <v>396</v>
      </c>
      <c r="K1050">
        <v>4</v>
      </c>
    </row>
    <row r="1051" spans="1:11" x14ac:dyDescent="0.25">
      <c r="A1051" t="s">
        <v>8738</v>
      </c>
      <c r="B1051" t="s">
        <v>759</v>
      </c>
      <c r="C1051" t="s">
        <v>113</v>
      </c>
      <c r="D1051" t="s">
        <v>8841</v>
      </c>
      <c r="E1051" t="s">
        <v>8825</v>
      </c>
      <c r="F1051" t="s">
        <v>8851</v>
      </c>
      <c r="G1051" s="8">
        <v>1876</v>
      </c>
      <c r="H1051" t="s">
        <v>8917</v>
      </c>
      <c r="I1051" s="3" t="s">
        <v>8889</v>
      </c>
      <c r="J1051" t="s">
        <v>396</v>
      </c>
      <c r="K1051">
        <v>4</v>
      </c>
    </row>
    <row r="1052" spans="1:11" x14ac:dyDescent="0.25">
      <c r="A1052" t="s">
        <v>8739</v>
      </c>
      <c r="B1052" t="s">
        <v>118</v>
      </c>
      <c r="C1052" t="s">
        <v>81</v>
      </c>
      <c r="D1052" t="s">
        <v>8830</v>
      </c>
      <c r="E1052" t="s">
        <v>8827</v>
      </c>
      <c r="F1052" t="s">
        <v>8854</v>
      </c>
      <c r="G1052" s="8">
        <v>1872</v>
      </c>
      <c r="H1052" t="s">
        <v>8918</v>
      </c>
      <c r="I1052" s="3" t="s">
        <v>8891</v>
      </c>
      <c r="J1052" t="s">
        <v>396</v>
      </c>
      <c r="K1052">
        <v>1</v>
      </c>
    </row>
    <row r="1053" spans="1:11" x14ac:dyDescent="0.25">
      <c r="A1053" t="s">
        <v>8740</v>
      </c>
      <c r="B1053" t="s">
        <v>1722</v>
      </c>
      <c r="C1053" t="s">
        <v>285</v>
      </c>
      <c r="D1053" t="s">
        <v>8831</v>
      </c>
      <c r="E1053" t="s">
        <v>8829</v>
      </c>
      <c r="F1053" t="s">
        <v>8857</v>
      </c>
      <c r="G1053" s="8">
        <v>1871</v>
      </c>
      <c r="H1053" t="s">
        <v>8919</v>
      </c>
      <c r="I1053" s="3" t="s">
        <v>8858</v>
      </c>
      <c r="J1053" t="s">
        <v>396</v>
      </c>
      <c r="K1053">
        <v>2</v>
      </c>
    </row>
    <row r="1054" spans="1:11" x14ac:dyDescent="0.25">
      <c r="A1054" t="s">
        <v>8741</v>
      </c>
      <c r="B1054" t="s">
        <v>198</v>
      </c>
      <c r="C1054" t="s">
        <v>119</v>
      </c>
      <c r="D1054" t="s">
        <v>8833</v>
      </c>
      <c r="E1054" t="s">
        <v>8815</v>
      </c>
      <c r="F1054" t="s">
        <v>8860</v>
      </c>
      <c r="G1054" s="8">
        <v>1874</v>
      </c>
      <c r="H1054" t="s">
        <v>8920</v>
      </c>
      <c r="I1054" s="3" t="s">
        <v>8861</v>
      </c>
      <c r="J1054" t="s">
        <v>396</v>
      </c>
      <c r="K1054">
        <v>3</v>
      </c>
    </row>
    <row r="1055" spans="1:11" x14ac:dyDescent="0.25">
      <c r="A1055" t="s">
        <v>8742</v>
      </c>
      <c r="B1055" t="s">
        <v>125</v>
      </c>
      <c r="C1055" t="s">
        <v>151</v>
      </c>
      <c r="D1055" t="s">
        <v>8834</v>
      </c>
      <c r="E1055" t="s">
        <v>8832</v>
      </c>
      <c r="F1055" t="s">
        <v>8863</v>
      </c>
      <c r="G1055" s="8">
        <v>1870</v>
      </c>
      <c r="H1055" t="s">
        <v>8921</v>
      </c>
      <c r="I1055" s="3" t="s">
        <v>8864</v>
      </c>
      <c r="J1055" t="s">
        <v>396</v>
      </c>
      <c r="K1055">
        <v>4</v>
      </c>
    </row>
    <row r="1056" spans="1:11" x14ac:dyDescent="0.25">
      <c r="A1056" t="s">
        <v>8743</v>
      </c>
      <c r="B1056" t="s">
        <v>60</v>
      </c>
      <c r="C1056" t="s">
        <v>496</v>
      </c>
      <c r="D1056" t="s">
        <v>8836</v>
      </c>
      <c r="E1056" t="s">
        <v>8803</v>
      </c>
      <c r="F1056" t="s">
        <v>8866</v>
      </c>
      <c r="G1056" s="8">
        <v>1875</v>
      </c>
      <c r="H1056" t="s">
        <v>8922</v>
      </c>
      <c r="I1056" s="3" t="s">
        <v>8867</v>
      </c>
      <c r="J1056" t="s">
        <v>396</v>
      </c>
      <c r="K1056">
        <v>5</v>
      </c>
    </row>
    <row r="1057" spans="1:11" x14ac:dyDescent="0.25">
      <c r="A1057" t="s">
        <v>8744</v>
      </c>
      <c r="B1057" t="s">
        <v>247</v>
      </c>
      <c r="C1057" t="s">
        <v>47</v>
      </c>
      <c r="D1057" t="s">
        <v>8837</v>
      </c>
      <c r="E1057" t="s">
        <v>8835</v>
      </c>
      <c r="F1057" t="s">
        <v>8845</v>
      </c>
      <c r="G1057" s="8">
        <v>1870</v>
      </c>
      <c r="H1057" t="s">
        <v>8923</v>
      </c>
      <c r="I1057" s="3" t="s">
        <v>8869</v>
      </c>
      <c r="J1057" t="s">
        <v>396</v>
      </c>
      <c r="K1057">
        <v>1</v>
      </c>
    </row>
    <row r="1058" spans="1:11" x14ac:dyDescent="0.25">
      <c r="A1058" t="s">
        <v>8745</v>
      </c>
      <c r="B1058" t="s">
        <v>2759</v>
      </c>
      <c r="C1058" t="s">
        <v>113</v>
      </c>
      <c r="D1058" t="s">
        <v>8838</v>
      </c>
      <c r="E1058" t="s">
        <v>8807</v>
      </c>
      <c r="F1058" t="s">
        <v>8848</v>
      </c>
      <c r="G1058" s="8">
        <v>1878</v>
      </c>
      <c r="H1058" t="s">
        <v>8924</v>
      </c>
      <c r="I1058" s="3" t="s">
        <v>8871</v>
      </c>
      <c r="J1058" t="s">
        <v>396</v>
      </c>
      <c r="K1058">
        <v>1</v>
      </c>
    </row>
    <row r="1059" spans="1:11" x14ac:dyDescent="0.25">
      <c r="A1059" t="s">
        <v>8746</v>
      </c>
      <c r="B1059" t="s">
        <v>2743</v>
      </c>
      <c r="C1059" t="s">
        <v>81</v>
      </c>
      <c r="D1059" t="s">
        <v>8839</v>
      </c>
      <c r="E1059" t="s">
        <v>8809</v>
      </c>
      <c r="F1059" t="s">
        <v>8851</v>
      </c>
      <c r="G1059" s="8">
        <v>1876</v>
      </c>
      <c r="H1059" t="s">
        <v>8925</v>
      </c>
      <c r="I1059" s="3" t="s">
        <v>8873</v>
      </c>
      <c r="J1059" t="s">
        <v>396</v>
      </c>
      <c r="K1059">
        <v>1</v>
      </c>
    </row>
    <row r="1060" spans="1:11" x14ac:dyDescent="0.25">
      <c r="A1060" t="s">
        <v>8747</v>
      </c>
      <c r="B1060" t="s">
        <v>87</v>
      </c>
      <c r="C1060" t="s">
        <v>151</v>
      </c>
      <c r="D1060" t="s">
        <v>8840</v>
      </c>
      <c r="E1060" t="s">
        <v>8811</v>
      </c>
      <c r="F1060" t="s">
        <v>8854</v>
      </c>
      <c r="G1060" s="8">
        <v>1872</v>
      </c>
      <c r="H1060" t="s">
        <v>8926</v>
      </c>
      <c r="I1060" s="3" t="s">
        <v>8875</v>
      </c>
      <c r="J1060" t="s">
        <v>396</v>
      </c>
      <c r="K1060">
        <v>2</v>
      </c>
    </row>
    <row r="1061" spans="1:11" x14ac:dyDescent="0.25">
      <c r="A1061" t="s">
        <v>8748</v>
      </c>
      <c r="B1061" t="s">
        <v>759</v>
      </c>
      <c r="C1061" t="s">
        <v>101</v>
      </c>
      <c r="D1061" t="s">
        <v>8841</v>
      </c>
      <c r="E1061" t="s">
        <v>8813</v>
      </c>
      <c r="F1061" t="s">
        <v>8857</v>
      </c>
      <c r="G1061" s="8">
        <v>1871</v>
      </c>
      <c r="H1061" t="s">
        <v>8927</v>
      </c>
      <c r="I1061" s="3" t="s">
        <v>8877</v>
      </c>
      <c r="J1061" t="s">
        <v>396</v>
      </c>
      <c r="K1061">
        <v>2</v>
      </c>
    </row>
    <row r="1062" spans="1:11" x14ac:dyDescent="0.25">
      <c r="A1062" t="s">
        <v>8749</v>
      </c>
      <c r="B1062" t="s">
        <v>118</v>
      </c>
      <c r="C1062" t="s">
        <v>285</v>
      </c>
      <c r="D1062" t="s">
        <v>8830</v>
      </c>
      <c r="E1062" t="s">
        <v>8815</v>
      </c>
      <c r="F1062" t="s">
        <v>8860</v>
      </c>
      <c r="G1062" s="8">
        <v>1874</v>
      </c>
      <c r="H1062" t="s">
        <v>8928</v>
      </c>
      <c r="I1062" s="3" t="s">
        <v>8879</v>
      </c>
      <c r="J1062" t="s">
        <v>396</v>
      </c>
      <c r="K1062">
        <v>2</v>
      </c>
    </row>
    <row r="1063" spans="1:11" x14ac:dyDescent="0.25">
      <c r="A1063" t="s">
        <v>8750</v>
      </c>
      <c r="B1063" t="s">
        <v>1722</v>
      </c>
      <c r="C1063" t="s">
        <v>119</v>
      </c>
      <c r="D1063" t="s">
        <v>8831</v>
      </c>
      <c r="E1063" t="s">
        <v>8817</v>
      </c>
      <c r="F1063" t="s">
        <v>8863</v>
      </c>
      <c r="G1063" s="8">
        <v>1870</v>
      </c>
      <c r="H1063" t="s">
        <v>8929</v>
      </c>
      <c r="I1063" s="3" t="s">
        <v>8881</v>
      </c>
      <c r="J1063" t="s">
        <v>396</v>
      </c>
      <c r="K1063">
        <v>4</v>
      </c>
    </row>
    <row r="1064" spans="1:11" x14ac:dyDescent="0.25">
      <c r="A1064" t="s">
        <v>8751</v>
      </c>
      <c r="B1064" t="s">
        <v>198</v>
      </c>
      <c r="C1064" t="s">
        <v>151</v>
      </c>
      <c r="D1064" t="s">
        <v>8833</v>
      </c>
      <c r="E1064" t="s">
        <v>8819</v>
      </c>
      <c r="F1064" t="s">
        <v>8866</v>
      </c>
      <c r="G1064" s="8">
        <v>1875</v>
      </c>
      <c r="H1064" t="s">
        <v>8930</v>
      </c>
      <c r="I1064" s="3" t="s">
        <v>8883</v>
      </c>
      <c r="J1064" t="s">
        <v>396</v>
      </c>
      <c r="K1064">
        <v>4</v>
      </c>
    </row>
    <row r="1065" spans="1:11" x14ac:dyDescent="0.25">
      <c r="A1065" t="s">
        <v>8752</v>
      </c>
      <c r="B1065" t="s">
        <v>125</v>
      </c>
      <c r="C1065" t="s">
        <v>496</v>
      </c>
      <c r="D1065" t="s">
        <v>8834</v>
      </c>
      <c r="E1065" t="s">
        <v>8821</v>
      </c>
      <c r="F1065" t="s">
        <v>8845</v>
      </c>
      <c r="G1065" s="8">
        <v>1870</v>
      </c>
      <c r="H1065" t="s">
        <v>8931</v>
      </c>
      <c r="I1065" s="3" t="s">
        <v>8885</v>
      </c>
      <c r="J1065" t="s">
        <v>396</v>
      </c>
      <c r="K1065">
        <v>4</v>
      </c>
    </row>
    <row r="1066" spans="1:11" x14ac:dyDescent="0.25">
      <c r="A1066" t="s">
        <v>8753</v>
      </c>
      <c r="B1066" t="s">
        <v>60</v>
      </c>
      <c r="C1066" t="s">
        <v>47</v>
      </c>
      <c r="D1066" t="s">
        <v>8836</v>
      </c>
      <c r="E1066" t="s">
        <v>8823</v>
      </c>
      <c r="F1066" t="s">
        <v>8848</v>
      </c>
      <c r="G1066" s="8">
        <v>1878</v>
      </c>
      <c r="H1066" t="s">
        <v>8932</v>
      </c>
      <c r="I1066" s="3" t="s">
        <v>8887</v>
      </c>
      <c r="J1066" t="s">
        <v>396</v>
      </c>
      <c r="K1066">
        <v>1</v>
      </c>
    </row>
    <row r="1067" spans="1:11" x14ac:dyDescent="0.25">
      <c r="A1067" t="s">
        <v>8754</v>
      </c>
      <c r="B1067" t="s">
        <v>247</v>
      </c>
      <c r="C1067" t="s">
        <v>113</v>
      </c>
      <c r="D1067" t="s">
        <v>8837</v>
      </c>
      <c r="E1067" t="s">
        <v>8825</v>
      </c>
      <c r="F1067" t="s">
        <v>8851</v>
      </c>
      <c r="G1067" s="8">
        <v>1876</v>
      </c>
      <c r="H1067" t="s">
        <v>8933</v>
      </c>
      <c r="I1067" s="3" t="s">
        <v>8889</v>
      </c>
      <c r="J1067" t="s">
        <v>396</v>
      </c>
      <c r="K1067">
        <v>2</v>
      </c>
    </row>
    <row r="1068" spans="1:11" x14ac:dyDescent="0.25">
      <c r="A1068" t="s">
        <v>8755</v>
      </c>
      <c r="B1068" t="s">
        <v>2759</v>
      </c>
      <c r="C1068" t="s">
        <v>81</v>
      </c>
      <c r="D1068" t="s">
        <v>8838</v>
      </c>
      <c r="E1068" t="s">
        <v>8827</v>
      </c>
      <c r="F1068" t="s">
        <v>8854</v>
      </c>
      <c r="G1068" s="8">
        <v>1872</v>
      </c>
      <c r="H1068" t="s">
        <v>8934</v>
      </c>
      <c r="I1068" s="3" t="s">
        <v>8891</v>
      </c>
      <c r="J1068" t="s">
        <v>396</v>
      </c>
      <c r="K1068">
        <v>3</v>
      </c>
    </row>
    <row r="1069" spans="1:11" x14ac:dyDescent="0.25">
      <c r="A1069" t="s">
        <v>8756</v>
      </c>
      <c r="B1069" t="s">
        <v>2743</v>
      </c>
      <c r="C1069" t="s">
        <v>285</v>
      </c>
      <c r="D1069" t="s">
        <v>8839</v>
      </c>
      <c r="E1069" t="s">
        <v>8829</v>
      </c>
      <c r="F1069" t="s">
        <v>8857</v>
      </c>
      <c r="G1069" s="8">
        <v>1871</v>
      </c>
      <c r="H1069" t="s">
        <v>8935</v>
      </c>
      <c r="I1069" s="3" t="s">
        <v>8858</v>
      </c>
      <c r="J1069" t="s">
        <v>396</v>
      </c>
      <c r="K1069">
        <v>4</v>
      </c>
    </row>
    <row r="1070" spans="1:11" x14ac:dyDescent="0.25">
      <c r="A1070" t="s">
        <v>8757</v>
      </c>
      <c r="B1070" t="s">
        <v>87</v>
      </c>
      <c r="C1070" t="s">
        <v>119</v>
      </c>
      <c r="D1070" t="s">
        <v>8840</v>
      </c>
      <c r="E1070" t="s">
        <v>8815</v>
      </c>
      <c r="F1070" t="s">
        <v>8860</v>
      </c>
      <c r="G1070" s="8">
        <v>1874</v>
      </c>
      <c r="H1070" t="s">
        <v>8936</v>
      </c>
      <c r="I1070" s="3" t="s">
        <v>8861</v>
      </c>
      <c r="J1070" t="s">
        <v>396</v>
      </c>
      <c r="K1070">
        <v>5</v>
      </c>
    </row>
    <row r="1071" spans="1:11" x14ac:dyDescent="0.25">
      <c r="A1071" t="s">
        <v>8758</v>
      </c>
      <c r="B1071" t="s">
        <v>759</v>
      </c>
      <c r="C1071" t="s">
        <v>151</v>
      </c>
      <c r="D1071" t="s">
        <v>8841</v>
      </c>
      <c r="E1071" t="s">
        <v>8832</v>
      </c>
      <c r="F1071" t="s">
        <v>8863</v>
      </c>
      <c r="G1071" s="8">
        <v>1870</v>
      </c>
      <c r="H1071" t="s">
        <v>8937</v>
      </c>
      <c r="I1071" s="3" t="s">
        <v>8956</v>
      </c>
      <c r="J1071" t="s">
        <v>396</v>
      </c>
      <c r="K1071">
        <v>1</v>
      </c>
    </row>
    <row r="1072" spans="1:11" x14ac:dyDescent="0.25">
      <c r="A1072" t="s">
        <v>8759</v>
      </c>
      <c r="B1072" t="s">
        <v>118</v>
      </c>
      <c r="C1072" t="s">
        <v>496</v>
      </c>
      <c r="D1072" t="s">
        <v>8830</v>
      </c>
      <c r="E1072" t="s">
        <v>8803</v>
      </c>
      <c r="F1072" t="s">
        <v>8866</v>
      </c>
      <c r="G1072" s="8">
        <v>1875</v>
      </c>
      <c r="H1072" t="s">
        <v>8938</v>
      </c>
      <c r="I1072" s="2">
        <v>38301</v>
      </c>
      <c r="J1072" t="s">
        <v>396</v>
      </c>
      <c r="K1072">
        <v>1</v>
      </c>
    </row>
    <row r="1073" spans="1:11" x14ac:dyDescent="0.25">
      <c r="A1073" t="s">
        <v>8760</v>
      </c>
      <c r="B1073" t="s">
        <v>1722</v>
      </c>
      <c r="C1073" t="s">
        <v>47</v>
      </c>
      <c r="D1073" t="s">
        <v>8831</v>
      </c>
      <c r="E1073" t="s">
        <v>8835</v>
      </c>
      <c r="F1073" t="s">
        <v>8845</v>
      </c>
      <c r="G1073" s="8">
        <v>1870</v>
      </c>
      <c r="H1073" t="s">
        <v>8939</v>
      </c>
      <c r="I1073" s="2">
        <v>38048</v>
      </c>
      <c r="J1073" t="s">
        <v>396</v>
      </c>
      <c r="K1073">
        <v>1</v>
      </c>
    </row>
    <row r="1074" spans="1:11" x14ac:dyDescent="0.25">
      <c r="A1074" t="s">
        <v>8761</v>
      </c>
      <c r="B1074" t="s">
        <v>198</v>
      </c>
      <c r="C1074" t="s">
        <v>113</v>
      </c>
      <c r="D1074" t="s">
        <v>8833</v>
      </c>
      <c r="E1074" t="s">
        <v>8807</v>
      </c>
      <c r="F1074" t="s">
        <v>8848</v>
      </c>
      <c r="G1074" s="8">
        <v>1878</v>
      </c>
      <c r="H1074" t="s">
        <v>8940</v>
      </c>
      <c r="I1074" s="2">
        <v>38211</v>
      </c>
      <c r="J1074" t="s">
        <v>396</v>
      </c>
      <c r="K1074">
        <v>2</v>
      </c>
    </row>
    <row r="1075" spans="1:11" x14ac:dyDescent="0.25">
      <c r="A1075" t="s">
        <v>8762</v>
      </c>
      <c r="B1075" t="s">
        <v>125</v>
      </c>
      <c r="C1075" t="s">
        <v>81</v>
      </c>
      <c r="D1075" t="s">
        <v>8834</v>
      </c>
      <c r="E1075" t="s">
        <v>8809</v>
      </c>
      <c r="F1075" t="s">
        <v>8851</v>
      </c>
      <c r="G1075" s="8">
        <v>1876</v>
      </c>
      <c r="H1075" t="s">
        <v>8941</v>
      </c>
      <c r="I1075" s="3" t="s">
        <v>8957</v>
      </c>
      <c r="J1075" t="s">
        <v>396</v>
      </c>
      <c r="K1075">
        <v>2</v>
      </c>
    </row>
    <row r="1076" spans="1:11" x14ac:dyDescent="0.25">
      <c r="A1076" t="s">
        <v>8763</v>
      </c>
      <c r="B1076" t="s">
        <v>60</v>
      </c>
      <c r="C1076" t="s">
        <v>151</v>
      </c>
      <c r="D1076" t="s">
        <v>8836</v>
      </c>
      <c r="E1076" t="s">
        <v>8832</v>
      </c>
      <c r="F1076" t="s">
        <v>8854</v>
      </c>
      <c r="G1076" s="8">
        <v>1872</v>
      </c>
      <c r="H1076" t="s">
        <v>8884</v>
      </c>
      <c r="I1076" s="2">
        <v>38114</v>
      </c>
      <c r="J1076" t="s">
        <v>396</v>
      </c>
      <c r="K1076">
        <v>2</v>
      </c>
    </row>
    <row r="1077" spans="1:11" x14ac:dyDescent="0.25">
      <c r="A1077" t="s">
        <v>8764</v>
      </c>
      <c r="B1077" t="s">
        <v>247</v>
      </c>
      <c r="C1077" t="s">
        <v>101</v>
      </c>
      <c r="D1077" t="s">
        <v>8837</v>
      </c>
      <c r="E1077" t="s">
        <v>8813</v>
      </c>
      <c r="F1077" t="s">
        <v>8857</v>
      </c>
      <c r="G1077" s="8">
        <v>1871</v>
      </c>
      <c r="H1077" t="s">
        <v>8942</v>
      </c>
      <c r="I1077" s="3" t="s">
        <v>8958</v>
      </c>
      <c r="J1077" t="s">
        <v>396</v>
      </c>
      <c r="K1077">
        <v>4</v>
      </c>
    </row>
    <row r="1078" spans="1:11" x14ac:dyDescent="0.25">
      <c r="A1078" t="s">
        <v>8765</v>
      </c>
      <c r="B1078" t="s">
        <v>2759</v>
      </c>
      <c r="C1078" t="s">
        <v>285</v>
      </c>
      <c r="D1078" t="s">
        <v>8838</v>
      </c>
      <c r="E1078" t="s">
        <v>8815</v>
      </c>
      <c r="F1078" t="s">
        <v>8860</v>
      </c>
      <c r="G1078" s="8">
        <v>1874</v>
      </c>
      <c r="H1078" t="s">
        <v>8943</v>
      </c>
      <c r="I1078" s="3" t="s">
        <v>8959</v>
      </c>
      <c r="J1078" t="s">
        <v>396</v>
      </c>
      <c r="K1078">
        <v>4</v>
      </c>
    </row>
    <row r="1079" spans="1:11" x14ac:dyDescent="0.25">
      <c r="A1079" t="s">
        <v>8766</v>
      </c>
      <c r="B1079" t="s">
        <v>2743</v>
      </c>
      <c r="C1079" t="s">
        <v>119</v>
      </c>
      <c r="D1079" t="s">
        <v>8839</v>
      </c>
      <c r="E1079" t="s">
        <v>8817</v>
      </c>
      <c r="F1079" t="s">
        <v>8863</v>
      </c>
      <c r="G1079" s="8">
        <v>1870</v>
      </c>
      <c r="H1079" t="s">
        <v>8944</v>
      </c>
      <c r="I1079" s="3" t="s">
        <v>8960</v>
      </c>
      <c r="J1079" t="s">
        <v>396</v>
      </c>
      <c r="K1079">
        <v>4</v>
      </c>
    </row>
    <row r="1080" spans="1:11" x14ac:dyDescent="0.25">
      <c r="A1080" t="s">
        <v>8767</v>
      </c>
      <c r="B1080" t="s">
        <v>87</v>
      </c>
      <c r="C1080" t="s">
        <v>151</v>
      </c>
      <c r="D1080" t="s">
        <v>8840</v>
      </c>
      <c r="E1080" t="s">
        <v>8819</v>
      </c>
      <c r="F1080" t="s">
        <v>8866</v>
      </c>
      <c r="G1080" s="8">
        <v>1875</v>
      </c>
      <c r="H1080" t="s">
        <v>8926</v>
      </c>
      <c r="I1080" s="3" t="s">
        <v>8961</v>
      </c>
      <c r="J1080" t="s">
        <v>396</v>
      </c>
      <c r="K1080">
        <v>1</v>
      </c>
    </row>
    <row r="1081" spans="1:11" x14ac:dyDescent="0.25">
      <c r="A1081" t="s">
        <v>8768</v>
      </c>
      <c r="B1081" t="s">
        <v>759</v>
      </c>
      <c r="C1081" t="s">
        <v>496</v>
      </c>
      <c r="D1081" t="s">
        <v>8841</v>
      </c>
      <c r="E1081" t="s">
        <v>8821</v>
      </c>
      <c r="F1081" t="s">
        <v>8845</v>
      </c>
      <c r="G1081" s="8">
        <v>1870</v>
      </c>
      <c r="H1081" t="s">
        <v>8945</v>
      </c>
      <c r="I1081" s="3" t="s">
        <v>8885</v>
      </c>
      <c r="J1081" t="s">
        <v>396</v>
      </c>
      <c r="K1081">
        <v>2</v>
      </c>
    </row>
    <row r="1082" spans="1:11" x14ac:dyDescent="0.25">
      <c r="A1082" t="s">
        <v>8769</v>
      </c>
      <c r="B1082" t="s">
        <v>118</v>
      </c>
      <c r="C1082" t="s">
        <v>47</v>
      </c>
      <c r="D1082" t="s">
        <v>8830</v>
      </c>
      <c r="E1082" t="s">
        <v>8823</v>
      </c>
      <c r="F1082" t="s">
        <v>8848</v>
      </c>
      <c r="G1082" s="8">
        <v>1878</v>
      </c>
      <c r="H1082" t="s">
        <v>8946</v>
      </c>
      <c r="I1082" s="3" t="s">
        <v>8887</v>
      </c>
      <c r="J1082" t="s">
        <v>396</v>
      </c>
      <c r="K1082">
        <v>3</v>
      </c>
    </row>
    <row r="1083" spans="1:11" x14ac:dyDescent="0.25">
      <c r="A1083" t="s">
        <v>8770</v>
      </c>
      <c r="B1083" t="s">
        <v>1722</v>
      </c>
      <c r="C1083" t="s">
        <v>113</v>
      </c>
      <c r="D1083" t="s">
        <v>8831</v>
      </c>
      <c r="E1083" t="s">
        <v>8825</v>
      </c>
      <c r="F1083" t="s">
        <v>8851</v>
      </c>
      <c r="G1083" s="8">
        <v>1876</v>
      </c>
      <c r="H1083" t="s">
        <v>8947</v>
      </c>
      <c r="I1083" s="3" t="s">
        <v>8889</v>
      </c>
      <c r="J1083" t="s">
        <v>396</v>
      </c>
      <c r="K1083">
        <v>4</v>
      </c>
    </row>
    <row r="1084" spans="1:11" x14ac:dyDescent="0.25">
      <c r="A1084" t="s">
        <v>8771</v>
      </c>
      <c r="B1084" t="s">
        <v>198</v>
      </c>
      <c r="C1084" t="s">
        <v>81</v>
      </c>
      <c r="D1084" t="s">
        <v>8833</v>
      </c>
      <c r="E1084" t="s">
        <v>8827</v>
      </c>
      <c r="F1084" t="s">
        <v>8854</v>
      </c>
      <c r="G1084" s="8">
        <v>1872</v>
      </c>
      <c r="H1084" t="s">
        <v>8948</v>
      </c>
      <c r="I1084" s="3" t="s">
        <v>8891</v>
      </c>
      <c r="J1084" t="s">
        <v>396</v>
      </c>
      <c r="K1084">
        <v>5</v>
      </c>
    </row>
    <row r="1085" spans="1:11" x14ac:dyDescent="0.25">
      <c r="A1085" t="s">
        <v>8772</v>
      </c>
      <c r="B1085" t="s">
        <v>125</v>
      </c>
      <c r="C1085" t="s">
        <v>285</v>
      </c>
      <c r="D1085" t="s">
        <v>8834</v>
      </c>
      <c r="E1085" t="s">
        <v>8829</v>
      </c>
      <c r="F1085" t="s">
        <v>8857</v>
      </c>
      <c r="G1085" s="8">
        <v>1871</v>
      </c>
      <c r="H1085" t="s">
        <v>8949</v>
      </c>
      <c r="I1085" s="3" t="s">
        <v>8858</v>
      </c>
      <c r="J1085" t="s">
        <v>396</v>
      </c>
      <c r="K1085">
        <v>1</v>
      </c>
    </row>
    <row r="1086" spans="1:11" x14ac:dyDescent="0.25">
      <c r="A1086" t="s">
        <v>8773</v>
      </c>
      <c r="B1086" t="s">
        <v>60</v>
      </c>
      <c r="C1086" t="s">
        <v>119</v>
      </c>
      <c r="D1086" t="s">
        <v>8836</v>
      </c>
      <c r="E1086" t="s">
        <v>8815</v>
      </c>
      <c r="F1086" t="s">
        <v>8860</v>
      </c>
      <c r="G1086" s="8">
        <v>1874</v>
      </c>
      <c r="H1086" t="s">
        <v>8950</v>
      </c>
      <c r="I1086" s="3" t="s">
        <v>8861</v>
      </c>
      <c r="J1086" t="s">
        <v>396</v>
      </c>
      <c r="K1086">
        <v>1</v>
      </c>
    </row>
    <row r="1087" spans="1:11" x14ac:dyDescent="0.25">
      <c r="A1087" t="s">
        <v>8774</v>
      </c>
      <c r="B1087" t="s">
        <v>247</v>
      </c>
      <c r="C1087" t="s">
        <v>151</v>
      </c>
      <c r="D1087" t="s">
        <v>8837</v>
      </c>
      <c r="E1087" t="s">
        <v>8832</v>
      </c>
      <c r="F1087" t="s">
        <v>8863</v>
      </c>
      <c r="G1087" s="8">
        <v>1870</v>
      </c>
      <c r="H1087" t="s">
        <v>8951</v>
      </c>
      <c r="I1087" s="3" t="s">
        <v>8864</v>
      </c>
      <c r="J1087" t="s">
        <v>396</v>
      </c>
      <c r="K1087">
        <v>1</v>
      </c>
    </row>
    <row r="1088" spans="1:11" x14ac:dyDescent="0.25">
      <c r="A1088" t="s">
        <v>8775</v>
      </c>
      <c r="B1088" t="s">
        <v>2759</v>
      </c>
      <c r="C1088" t="s">
        <v>496</v>
      </c>
      <c r="D1088" t="s">
        <v>8838</v>
      </c>
      <c r="E1088" t="s">
        <v>8803</v>
      </c>
      <c r="F1088" t="s">
        <v>8866</v>
      </c>
      <c r="G1088" s="8">
        <v>1875</v>
      </c>
      <c r="H1088" t="s">
        <v>8952</v>
      </c>
      <c r="I1088" s="3" t="s">
        <v>8867</v>
      </c>
      <c r="J1088" t="s">
        <v>396</v>
      </c>
      <c r="K1088">
        <v>2</v>
      </c>
    </row>
    <row r="1089" spans="1:11" x14ac:dyDescent="0.25">
      <c r="A1089" t="s">
        <v>8776</v>
      </c>
      <c r="B1089" t="s">
        <v>2743</v>
      </c>
      <c r="C1089" t="s">
        <v>47</v>
      </c>
      <c r="D1089" t="s">
        <v>8839</v>
      </c>
      <c r="E1089" t="s">
        <v>8835</v>
      </c>
      <c r="F1089" t="s">
        <v>8845</v>
      </c>
      <c r="G1089" s="8">
        <v>1870</v>
      </c>
      <c r="H1089" t="s">
        <v>8953</v>
      </c>
      <c r="I1089" s="3" t="s">
        <v>8869</v>
      </c>
      <c r="J1089" t="s">
        <v>396</v>
      </c>
      <c r="K1089">
        <v>2</v>
      </c>
    </row>
    <row r="1090" spans="1:11" x14ac:dyDescent="0.25">
      <c r="A1090" t="s">
        <v>8777</v>
      </c>
      <c r="B1090" t="s">
        <v>87</v>
      </c>
      <c r="C1090" t="s">
        <v>113</v>
      </c>
      <c r="D1090" t="s">
        <v>8840</v>
      </c>
      <c r="E1090" t="s">
        <v>8807</v>
      </c>
      <c r="F1090" t="s">
        <v>8848</v>
      </c>
      <c r="G1090" s="8">
        <v>1878</v>
      </c>
      <c r="H1090" t="s">
        <v>8954</v>
      </c>
      <c r="I1090" s="3" t="s">
        <v>8871</v>
      </c>
      <c r="J1090" t="s">
        <v>396</v>
      </c>
      <c r="K1090">
        <v>2</v>
      </c>
    </row>
    <row r="1091" spans="1:11" x14ac:dyDescent="0.25">
      <c r="A1091" t="s">
        <v>8778</v>
      </c>
      <c r="B1091" t="s">
        <v>759</v>
      </c>
      <c r="C1091" t="s">
        <v>81</v>
      </c>
      <c r="D1091" t="s">
        <v>8841</v>
      </c>
      <c r="E1091" t="s">
        <v>8809</v>
      </c>
      <c r="F1091" t="s">
        <v>8851</v>
      </c>
      <c r="G1091" s="8">
        <v>1876</v>
      </c>
      <c r="H1091" t="s">
        <v>8874</v>
      </c>
      <c r="I1091" s="3" t="s">
        <v>8873</v>
      </c>
      <c r="J1091" t="s">
        <v>396</v>
      </c>
      <c r="K1091">
        <v>4</v>
      </c>
    </row>
    <row r="1092" spans="1:11" x14ac:dyDescent="0.25">
      <c r="A1092" t="s">
        <v>8779</v>
      </c>
      <c r="B1092" t="s">
        <v>118</v>
      </c>
      <c r="C1092" t="s">
        <v>151</v>
      </c>
      <c r="D1092" t="s">
        <v>8830</v>
      </c>
      <c r="E1092" t="s">
        <v>8811</v>
      </c>
      <c r="F1092" t="s">
        <v>8854</v>
      </c>
      <c r="G1092" s="8">
        <v>1872</v>
      </c>
      <c r="H1092" t="s">
        <v>8865</v>
      </c>
      <c r="I1092" s="3" t="s">
        <v>8875</v>
      </c>
      <c r="J1092" t="s">
        <v>396</v>
      </c>
      <c r="K1092">
        <v>4</v>
      </c>
    </row>
    <row r="1093" spans="1:11" x14ac:dyDescent="0.25">
      <c r="A1093" t="s">
        <v>8780</v>
      </c>
      <c r="B1093" t="s">
        <v>1722</v>
      </c>
      <c r="C1093" t="s">
        <v>101</v>
      </c>
      <c r="D1093" t="s">
        <v>8831</v>
      </c>
      <c r="E1093" t="s">
        <v>8813</v>
      </c>
      <c r="F1093" t="s">
        <v>8857</v>
      </c>
      <c r="G1093" s="8">
        <v>1871</v>
      </c>
      <c r="H1093" t="s">
        <v>8878</v>
      </c>
      <c r="I1093" s="3" t="s">
        <v>8877</v>
      </c>
      <c r="J1093" t="s">
        <v>396</v>
      </c>
      <c r="K1093">
        <v>4</v>
      </c>
    </row>
    <row r="1094" spans="1:11" x14ac:dyDescent="0.25">
      <c r="A1094" t="s">
        <v>8781</v>
      </c>
      <c r="B1094" t="s">
        <v>198</v>
      </c>
      <c r="C1094" t="s">
        <v>285</v>
      </c>
      <c r="D1094" t="s">
        <v>8833</v>
      </c>
      <c r="E1094" t="s">
        <v>8815</v>
      </c>
      <c r="F1094" t="s">
        <v>8860</v>
      </c>
      <c r="G1094" s="8">
        <v>1874</v>
      </c>
      <c r="H1094" t="s">
        <v>8880</v>
      </c>
      <c r="I1094" s="3" t="s">
        <v>8879</v>
      </c>
      <c r="J1094" t="s">
        <v>396</v>
      </c>
      <c r="K1094">
        <v>1</v>
      </c>
    </row>
    <row r="1095" spans="1:11" x14ac:dyDescent="0.25">
      <c r="A1095" t="s">
        <v>8782</v>
      </c>
      <c r="B1095" t="s">
        <v>125</v>
      </c>
      <c r="C1095" t="s">
        <v>119</v>
      </c>
      <c r="D1095" t="s">
        <v>8834</v>
      </c>
      <c r="E1095" t="s">
        <v>8817</v>
      </c>
      <c r="F1095" t="s">
        <v>8863</v>
      </c>
      <c r="G1095" s="8">
        <v>1870</v>
      </c>
      <c r="H1095" t="s">
        <v>8882</v>
      </c>
      <c r="I1095" s="3" t="s">
        <v>8881</v>
      </c>
      <c r="J1095" t="s">
        <v>396</v>
      </c>
      <c r="K1095">
        <v>2</v>
      </c>
    </row>
    <row r="1096" spans="1:11" x14ac:dyDescent="0.25">
      <c r="A1096" t="s">
        <v>8783</v>
      </c>
      <c r="B1096" t="s">
        <v>60</v>
      </c>
      <c r="C1096" t="s">
        <v>151</v>
      </c>
      <c r="D1096" t="s">
        <v>8836</v>
      </c>
      <c r="E1096" t="s">
        <v>8819</v>
      </c>
      <c r="F1096" t="s">
        <v>8866</v>
      </c>
      <c r="G1096" s="8">
        <v>1875</v>
      </c>
      <c r="H1096" t="s">
        <v>8884</v>
      </c>
      <c r="I1096" s="3" t="s">
        <v>8883</v>
      </c>
      <c r="J1096" t="s">
        <v>396</v>
      </c>
      <c r="K1096">
        <v>3</v>
      </c>
    </row>
    <row r="1097" spans="1:11" x14ac:dyDescent="0.25">
      <c r="A1097" t="s">
        <v>8784</v>
      </c>
      <c r="B1097" t="s">
        <v>247</v>
      </c>
      <c r="C1097" t="s">
        <v>496</v>
      </c>
      <c r="D1097" t="s">
        <v>8837</v>
      </c>
      <c r="E1097" t="s">
        <v>8821</v>
      </c>
      <c r="F1097" t="s">
        <v>8845</v>
      </c>
      <c r="G1097" s="8">
        <v>1870</v>
      </c>
      <c r="H1097" t="s">
        <v>8886</v>
      </c>
      <c r="I1097" s="3" t="s">
        <v>8885</v>
      </c>
      <c r="J1097" t="s">
        <v>396</v>
      </c>
      <c r="K1097">
        <v>4</v>
      </c>
    </row>
    <row r="1098" spans="1:11" x14ac:dyDescent="0.25">
      <c r="A1098" t="s">
        <v>8785</v>
      </c>
      <c r="B1098" t="s">
        <v>2759</v>
      </c>
      <c r="C1098" t="s">
        <v>47</v>
      </c>
      <c r="D1098" t="s">
        <v>8838</v>
      </c>
      <c r="E1098" t="s">
        <v>8823</v>
      </c>
      <c r="F1098" t="s">
        <v>8848</v>
      </c>
      <c r="G1098" s="8">
        <v>1878</v>
      </c>
      <c r="H1098" t="s">
        <v>8888</v>
      </c>
      <c r="I1098" s="3" t="s">
        <v>8887</v>
      </c>
      <c r="J1098" t="s">
        <v>396</v>
      </c>
      <c r="K1098">
        <v>5</v>
      </c>
    </row>
    <row r="1099" spans="1:11" x14ac:dyDescent="0.25">
      <c r="A1099" t="s">
        <v>8786</v>
      </c>
      <c r="B1099" t="s">
        <v>2743</v>
      </c>
      <c r="C1099" t="s">
        <v>113</v>
      </c>
      <c r="D1099" t="s">
        <v>8839</v>
      </c>
      <c r="E1099" t="s">
        <v>8825</v>
      </c>
      <c r="F1099" t="s">
        <v>8851</v>
      </c>
      <c r="G1099" s="8">
        <v>1876</v>
      </c>
      <c r="H1099" t="s">
        <v>8890</v>
      </c>
      <c r="I1099" s="3" t="s">
        <v>8889</v>
      </c>
      <c r="J1099" t="s">
        <v>396</v>
      </c>
      <c r="K1099">
        <v>1</v>
      </c>
    </row>
    <row r="1100" spans="1:11" x14ac:dyDescent="0.25">
      <c r="A1100" t="s">
        <v>8787</v>
      </c>
      <c r="B1100" t="s">
        <v>87</v>
      </c>
      <c r="C1100" t="s">
        <v>81</v>
      </c>
      <c r="D1100" t="s">
        <v>8840</v>
      </c>
      <c r="E1100" t="s">
        <v>8827</v>
      </c>
      <c r="F1100" t="s">
        <v>8854</v>
      </c>
      <c r="G1100" s="8">
        <v>1872</v>
      </c>
      <c r="H1100" t="s">
        <v>8892</v>
      </c>
      <c r="I1100" s="3" t="s">
        <v>8891</v>
      </c>
      <c r="J1100" t="s">
        <v>396</v>
      </c>
      <c r="K1100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03"/>
  <sheetViews>
    <sheetView tabSelected="1" workbookViewId="0">
      <selection activeCell="H1" sqref="H1:H1048576"/>
    </sheetView>
  </sheetViews>
  <sheetFormatPr baseColWidth="10" defaultRowHeight="15" x14ac:dyDescent="0.25"/>
  <cols>
    <col min="1" max="1" width="13.7109375" bestFit="1" customWidth="1"/>
    <col min="2" max="2" width="13.5703125" customWidth="1"/>
    <col min="3" max="3" width="13" style="10" customWidth="1"/>
    <col min="4" max="4" width="16.42578125" customWidth="1"/>
    <col min="5" max="5" width="15" customWidth="1"/>
    <col min="6" max="6" width="21.140625" style="5" customWidth="1"/>
    <col min="7" max="7" width="14" style="9" customWidth="1"/>
    <col min="8" max="8" width="11.85546875" customWidth="1"/>
  </cols>
  <sheetData>
    <row r="1" spans="1:8" x14ac:dyDescent="0.25">
      <c r="A1" t="s">
        <v>5688</v>
      </c>
      <c r="B1" t="s">
        <v>381</v>
      </c>
      <c r="C1" s="10" t="s">
        <v>0</v>
      </c>
      <c r="D1" t="s">
        <v>302</v>
      </c>
      <c r="E1" t="s">
        <v>31</v>
      </c>
      <c r="F1" s="5" t="s">
        <v>5655</v>
      </c>
      <c r="G1" s="9" t="s">
        <v>9265</v>
      </c>
      <c r="H1" t="s">
        <v>9267</v>
      </c>
    </row>
    <row r="2" spans="1:8" x14ac:dyDescent="0.25">
      <c r="A2" t="s">
        <v>5689</v>
      </c>
      <c r="B2" t="s">
        <v>390</v>
      </c>
      <c r="C2" s="10">
        <v>1</v>
      </c>
      <c r="D2" t="s">
        <v>307</v>
      </c>
      <c r="E2" t="s">
        <v>39</v>
      </c>
      <c r="F2" s="5">
        <f>VLOOKUP(D2,Tratamientos[],5,FALSE)</f>
        <v>6000</v>
      </c>
      <c r="G2" s="9">
        <v>43831</v>
      </c>
      <c r="H2" t="s">
        <v>9269</v>
      </c>
    </row>
    <row r="3" spans="1:8" x14ac:dyDescent="0.25">
      <c r="A3" t="s">
        <v>5690</v>
      </c>
      <c r="B3" t="s">
        <v>397</v>
      </c>
      <c r="C3" s="10">
        <v>2</v>
      </c>
      <c r="D3" t="s">
        <v>311</v>
      </c>
      <c r="E3" t="s">
        <v>79</v>
      </c>
      <c r="F3" s="5">
        <f>VLOOKUP(D3,Tratamientos[],5,FALSE)</f>
        <v>6000</v>
      </c>
      <c r="G3" s="9">
        <v>43831</v>
      </c>
      <c r="H3" t="s">
        <v>9269</v>
      </c>
    </row>
    <row r="4" spans="1:8" x14ac:dyDescent="0.25">
      <c r="A4" t="s">
        <v>5691</v>
      </c>
      <c r="B4" t="s">
        <v>402</v>
      </c>
      <c r="C4" s="10">
        <v>1</v>
      </c>
      <c r="D4" t="s">
        <v>314</v>
      </c>
      <c r="E4" t="s">
        <v>136</v>
      </c>
      <c r="F4" s="5">
        <f>VLOOKUP(D4,Tratamientos[],5,FALSE)</f>
        <v>8000</v>
      </c>
      <c r="G4" s="9">
        <v>43832</v>
      </c>
      <c r="H4" t="s">
        <v>9268</v>
      </c>
    </row>
    <row r="5" spans="1:8" x14ac:dyDescent="0.25">
      <c r="A5" t="s">
        <v>5692</v>
      </c>
      <c r="B5" t="s">
        <v>409</v>
      </c>
      <c r="C5" s="10">
        <v>2</v>
      </c>
      <c r="D5" t="s">
        <v>316</v>
      </c>
      <c r="E5" t="s">
        <v>117</v>
      </c>
      <c r="F5" s="5">
        <f>VLOOKUP(D5,Tratamientos[],5,FALSE)</f>
        <v>10000</v>
      </c>
      <c r="G5" s="9">
        <v>43832</v>
      </c>
      <c r="H5" t="s">
        <v>9268</v>
      </c>
    </row>
    <row r="6" spans="1:8" x14ac:dyDescent="0.25">
      <c r="A6" t="s">
        <v>5693</v>
      </c>
      <c r="B6" t="s">
        <v>416</v>
      </c>
      <c r="C6" s="10">
        <v>1</v>
      </c>
      <c r="D6" t="s">
        <v>318</v>
      </c>
      <c r="E6" t="s">
        <v>174</v>
      </c>
      <c r="F6" s="5">
        <f>VLOOKUP(D6,Tratamientos[],5,FALSE)</f>
        <v>13000</v>
      </c>
      <c r="G6" s="9">
        <v>43833</v>
      </c>
      <c r="H6" t="s">
        <v>9270</v>
      </c>
    </row>
    <row r="7" spans="1:8" x14ac:dyDescent="0.25">
      <c r="A7" t="s">
        <v>5694</v>
      </c>
      <c r="B7" t="s">
        <v>422</v>
      </c>
      <c r="C7" s="10">
        <v>1</v>
      </c>
      <c r="D7" t="s">
        <v>320</v>
      </c>
      <c r="E7" t="s">
        <v>45</v>
      </c>
      <c r="F7" s="5">
        <f>VLOOKUP(D7,Tratamientos[],5,FALSE)</f>
        <v>12000</v>
      </c>
      <c r="G7" s="9">
        <v>43833</v>
      </c>
      <c r="H7" t="s">
        <v>9270</v>
      </c>
    </row>
    <row r="8" spans="1:8" x14ac:dyDescent="0.25">
      <c r="A8" t="s">
        <v>5695</v>
      </c>
      <c r="B8" t="s">
        <v>429</v>
      </c>
      <c r="C8" s="10">
        <v>2</v>
      </c>
      <c r="D8" t="s">
        <v>322</v>
      </c>
      <c r="E8" t="s">
        <v>86</v>
      </c>
      <c r="F8" s="5">
        <f>VLOOKUP(D8,Tratamientos[],5,FALSE)</f>
        <v>6000</v>
      </c>
      <c r="G8" s="9">
        <v>43834</v>
      </c>
      <c r="H8" t="s">
        <v>9272</v>
      </c>
    </row>
    <row r="9" spans="1:8" x14ac:dyDescent="0.25">
      <c r="A9" t="s">
        <v>5696</v>
      </c>
      <c r="B9" t="s">
        <v>434</v>
      </c>
      <c r="C9" s="10">
        <v>2</v>
      </c>
      <c r="D9" t="s">
        <v>324</v>
      </c>
      <c r="E9" t="s">
        <v>143</v>
      </c>
      <c r="F9" s="5">
        <f>VLOOKUP(D9,Tratamientos[],5,FALSE)</f>
        <v>8000</v>
      </c>
      <c r="G9" s="9">
        <v>43834</v>
      </c>
      <c r="H9" t="s">
        <v>9272</v>
      </c>
    </row>
    <row r="10" spans="1:8" x14ac:dyDescent="0.25">
      <c r="A10" t="s">
        <v>5697</v>
      </c>
      <c r="B10" t="s">
        <v>438</v>
      </c>
      <c r="C10" s="10">
        <v>2</v>
      </c>
      <c r="D10" t="s">
        <v>326</v>
      </c>
      <c r="E10" t="s">
        <v>124</v>
      </c>
      <c r="F10" s="5">
        <f>VLOOKUP(D10,Tratamientos[],5,FALSE)</f>
        <v>6000</v>
      </c>
      <c r="G10" s="9">
        <v>43836</v>
      </c>
      <c r="H10" t="s">
        <v>9271</v>
      </c>
    </row>
    <row r="11" spans="1:8" x14ac:dyDescent="0.25">
      <c r="A11" t="s">
        <v>5698</v>
      </c>
      <c r="B11" t="s">
        <v>443</v>
      </c>
      <c r="C11" s="10">
        <v>1</v>
      </c>
      <c r="D11" t="s">
        <v>328</v>
      </c>
      <c r="E11" t="s">
        <v>181</v>
      </c>
      <c r="F11" s="5">
        <f>VLOOKUP(D11,Tratamientos[],5,FALSE)</f>
        <v>7000</v>
      </c>
      <c r="G11" s="9">
        <v>43836</v>
      </c>
      <c r="H11" t="s">
        <v>9271</v>
      </c>
    </row>
    <row r="12" spans="1:8" x14ac:dyDescent="0.25">
      <c r="A12" t="s">
        <v>5699</v>
      </c>
      <c r="B12" t="s">
        <v>448</v>
      </c>
      <c r="C12" s="10">
        <v>1</v>
      </c>
      <c r="D12" t="s">
        <v>330</v>
      </c>
      <c r="E12" t="s">
        <v>53</v>
      </c>
      <c r="F12" s="5">
        <f>VLOOKUP(D12,Tratamientos[],5,FALSE)</f>
        <v>10000</v>
      </c>
      <c r="G12" s="9">
        <v>43836</v>
      </c>
      <c r="H12" t="s">
        <v>9271</v>
      </c>
    </row>
    <row r="13" spans="1:8" x14ac:dyDescent="0.25">
      <c r="A13" t="s">
        <v>5700</v>
      </c>
      <c r="B13" t="s">
        <v>453</v>
      </c>
      <c r="C13" s="10">
        <v>2</v>
      </c>
      <c r="D13" t="s">
        <v>332</v>
      </c>
      <c r="E13" t="s">
        <v>92</v>
      </c>
      <c r="F13" s="5">
        <f>VLOOKUP(D13,Tratamientos[],5,FALSE)</f>
        <v>13000</v>
      </c>
      <c r="G13" s="9">
        <v>43836</v>
      </c>
      <c r="H13" t="s">
        <v>9271</v>
      </c>
    </row>
    <row r="14" spans="1:8" x14ac:dyDescent="0.25">
      <c r="A14" t="s">
        <v>5701</v>
      </c>
      <c r="B14" t="s">
        <v>457</v>
      </c>
      <c r="C14" s="10">
        <v>1</v>
      </c>
      <c r="D14" t="s">
        <v>334</v>
      </c>
      <c r="E14" t="s">
        <v>149</v>
      </c>
      <c r="F14" s="5">
        <f>VLOOKUP(D14,Tratamientos[],5,FALSE)</f>
        <v>10000</v>
      </c>
      <c r="G14" s="9">
        <v>43836</v>
      </c>
      <c r="H14" t="s">
        <v>9271</v>
      </c>
    </row>
    <row r="15" spans="1:8" x14ac:dyDescent="0.25">
      <c r="A15" t="s">
        <v>5702</v>
      </c>
      <c r="B15" t="s">
        <v>464</v>
      </c>
      <c r="C15" s="10">
        <v>1</v>
      </c>
      <c r="D15" t="s">
        <v>336</v>
      </c>
      <c r="E15" t="s">
        <v>130</v>
      </c>
      <c r="F15" s="5">
        <f>VLOOKUP(D15,Tratamientos[],5,FALSE)</f>
        <v>18000</v>
      </c>
      <c r="G15" s="9">
        <v>43837</v>
      </c>
      <c r="H15" t="s">
        <v>9273</v>
      </c>
    </row>
    <row r="16" spans="1:8" x14ac:dyDescent="0.25">
      <c r="A16" t="s">
        <v>5703</v>
      </c>
      <c r="B16" t="s">
        <v>472</v>
      </c>
      <c r="C16" s="10">
        <v>1</v>
      </c>
      <c r="D16" t="s">
        <v>338</v>
      </c>
      <c r="E16" t="s">
        <v>187</v>
      </c>
      <c r="F16" s="5">
        <f>VLOOKUP(D16,Tratamientos[],5,FALSE)</f>
        <v>8000</v>
      </c>
      <c r="G16" s="9">
        <v>43837</v>
      </c>
      <c r="H16" t="s">
        <v>9273</v>
      </c>
    </row>
    <row r="17" spans="1:8" x14ac:dyDescent="0.25">
      <c r="A17" t="s">
        <v>5704</v>
      </c>
      <c r="B17" t="s">
        <v>477</v>
      </c>
      <c r="C17" s="10">
        <v>1</v>
      </c>
      <c r="D17" t="s">
        <v>340</v>
      </c>
      <c r="E17" t="s">
        <v>59</v>
      </c>
      <c r="F17" s="5">
        <f>VLOOKUP(D17,Tratamientos[],5,FALSE)</f>
        <v>9000</v>
      </c>
      <c r="G17" s="9">
        <v>43837</v>
      </c>
      <c r="H17" t="s">
        <v>9273</v>
      </c>
    </row>
    <row r="18" spans="1:8" x14ac:dyDescent="0.25">
      <c r="A18" t="s">
        <v>5705</v>
      </c>
      <c r="B18" t="s">
        <v>483</v>
      </c>
      <c r="C18" s="10">
        <v>2</v>
      </c>
      <c r="D18" t="s">
        <v>343</v>
      </c>
      <c r="E18" t="s">
        <v>99</v>
      </c>
      <c r="F18" s="5">
        <f>VLOOKUP(D18,Tratamientos[],5,FALSE)</f>
        <v>25000</v>
      </c>
      <c r="G18" s="9">
        <v>43837</v>
      </c>
      <c r="H18" t="s">
        <v>9273</v>
      </c>
    </row>
    <row r="19" spans="1:8" x14ac:dyDescent="0.25">
      <c r="A19" t="s">
        <v>5706</v>
      </c>
      <c r="B19" t="s">
        <v>489</v>
      </c>
      <c r="C19" s="10">
        <v>1</v>
      </c>
      <c r="D19" t="s">
        <v>345</v>
      </c>
      <c r="E19" t="s">
        <v>156</v>
      </c>
      <c r="F19" s="5">
        <f>VLOOKUP(D19,Tratamientos[],5,FALSE)</f>
        <v>18000</v>
      </c>
      <c r="G19" s="9">
        <v>43838</v>
      </c>
      <c r="H19" t="s">
        <v>9269</v>
      </c>
    </row>
    <row r="20" spans="1:8" x14ac:dyDescent="0.25">
      <c r="A20" t="s">
        <v>5707</v>
      </c>
      <c r="B20" t="s">
        <v>494</v>
      </c>
      <c r="C20" s="10">
        <v>1</v>
      </c>
      <c r="D20" t="s">
        <v>347</v>
      </c>
      <c r="E20" t="s">
        <v>203</v>
      </c>
      <c r="F20" s="5">
        <f>VLOOKUP(D20,Tratamientos[],5,FALSE)</f>
        <v>12000</v>
      </c>
      <c r="G20" s="9">
        <v>43838</v>
      </c>
      <c r="H20" t="s">
        <v>9269</v>
      </c>
    </row>
    <row r="21" spans="1:8" x14ac:dyDescent="0.25">
      <c r="A21" t="s">
        <v>5708</v>
      </c>
      <c r="B21" t="s">
        <v>501</v>
      </c>
      <c r="C21" s="10">
        <v>1</v>
      </c>
      <c r="D21" t="s">
        <v>349</v>
      </c>
      <c r="E21" t="s">
        <v>191</v>
      </c>
      <c r="F21" s="5">
        <f>VLOOKUP(D21,Tratamientos[],5,FALSE)</f>
        <v>7000</v>
      </c>
      <c r="G21" s="9">
        <v>43838</v>
      </c>
      <c r="H21" t="s">
        <v>9269</v>
      </c>
    </row>
    <row r="22" spans="1:8" x14ac:dyDescent="0.25">
      <c r="A22" t="s">
        <v>5709</v>
      </c>
      <c r="B22" t="s">
        <v>507</v>
      </c>
      <c r="C22" s="10">
        <v>1</v>
      </c>
      <c r="D22" t="s">
        <v>351</v>
      </c>
      <c r="E22" t="s">
        <v>65</v>
      </c>
      <c r="F22" s="5">
        <f>VLOOKUP(D22,Tratamientos[],5,FALSE)</f>
        <v>6000</v>
      </c>
      <c r="G22" s="9">
        <v>43838</v>
      </c>
      <c r="H22" t="s">
        <v>9269</v>
      </c>
    </row>
    <row r="23" spans="1:8" x14ac:dyDescent="0.25">
      <c r="A23" t="s">
        <v>5710</v>
      </c>
      <c r="B23" t="s">
        <v>513</v>
      </c>
      <c r="C23" s="10">
        <v>2</v>
      </c>
      <c r="D23" t="s">
        <v>353</v>
      </c>
      <c r="E23" t="s">
        <v>105</v>
      </c>
      <c r="F23" s="5">
        <f>VLOOKUP(D23,Tratamientos[],5,FALSE)</f>
        <v>8000</v>
      </c>
      <c r="G23" s="9">
        <v>43838</v>
      </c>
      <c r="H23" t="s">
        <v>9269</v>
      </c>
    </row>
    <row r="24" spans="1:8" x14ac:dyDescent="0.25">
      <c r="A24" t="s">
        <v>5711</v>
      </c>
      <c r="B24" t="s">
        <v>518</v>
      </c>
      <c r="C24" s="10">
        <v>1</v>
      </c>
      <c r="D24" t="s">
        <v>355</v>
      </c>
      <c r="E24" t="s">
        <v>162</v>
      </c>
      <c r="F24" s="5">
        <f>VLOOKUP(D24,Tratamientos[],5,FALSE)</f>
        <v>4500</v>
      </c>
      <c r="G24" s="9">
        <v>43838</v>
      </c>
      <c r="H24" t="s">
        <v>9269</v>
      </c>
    </row>
    <row r="25" spans="1:8" x14ac:dyDescent="0.25">
      <c r="A25" t="s">
        <v>5712</v>
      </c>
      <c r="B25" t="s">
        <v>524</v>
      </c>
      <c r="C25" s="10">
        <v>1</v>
      </c>
      <c r="D25" t="s">
        <v>357</v>
      </c>
      <c r="E25" t="s">
        <v>209</v>
      </c>
      <c r="F25" s="5">
        <f>VLOOKUP(D25,Tratamientos[],5,FALSE)</f>
        <v>7500</v>
      </c>
      <c r="G25" s="9">
        <v>43838</v>
      </c>
      <c r="H25" t="s">
        <v>9269</v>
      </c>
    </row>
    <row r="26" spans="1:8" x14ac:dyDescent="0.25">
      <c r="A26" t="s">
        <v>5713</v>
      </c>
      <c r="B26" t="s">
        <v>530</v>
      </c>
      <c r="C26" s="10">
        <v>1</v>
      </c>
      <c r="D26" t="s">
        <v>359</v>
      </c>
      <c r="E26" t="s">
        <v>197</v>
      </c>
      <c r="F26" s="5">
        <f>VLOOKUP(D26,Tratamientos[],5,FALSE)</f>
        <v>20000</v>
      </c>
      <c r="G26" s="9">
        <v>43838</v>
      </c>
      <c r="H26" t="s">
        <v>9269</v>
      </c>
    </row>
    <row r="27" spans="1:8" x14ac:dyDescent="0.25">
      <c r="A27" t="s">
        <v>5714</v>
      </c>
      <c r="B27" t="s">
        <v>537</v>
      </c>
      <c r="C27" s="10">
        <v>1</v>
      </c>
      <c r="D27" t="s">
        <v>361</v>
      </c>
      <c r="E27" t="s">
        <v>72</v>
      </c>
      <c r="F27" s="5">
        <f>VLOOKUP(D27,Tratamientos[],5,FALSE)</f>
        <v>10000</v>
      </c>
      <c r="G27" s="9">
        <v>43839</v>
      </c>
      <c r="H27" t="s">
        <v>9268</v>
      </c>
    </row>
    <row r="28" spans="1:8" x14ac:dyDescent="0.25">
      <c r="A28" t="s">
        <v>5715</v>
      </c>
      <c r="B28" t="s">
        <v>545</v>
      </c>
      <c r="C28" s="10">
        <v>2</v>
      </c>
      <c r="D28" t="s">
        <v>363</v>
      </c>
      <c r="E28" t="s">
        <v>111</v>
      </c>
      <c r="F28" s="5">
        <f>VLOOKUP(D28,Tratamientos[],5,FALSE)</f>
        <v>6500</v>
      </c>
      <c r="G28" s="9">
        <v>43840</v>
      </c>
      <c r="H28" t="s">
        <v>9270</v>
      </c>
    </row>
    <row r="29" spans="1:8" x14ac:dyDescent="0.25">
      <c r="A29" t="s">
        <v>5716</v>
      </c>
      <c r="B29" t="s">
        <v>550</v>
      </c>
      <c r="C29" s="10">
        <v>1</v>
      </c>
      <c r="D29" t="s">
        <v>365</v>
      </c>
      <c r="E29" t="s">
        <v>169</v>
      </c>
      <c r="F29" s="5">
        <f>VLOOKUP(D29,Tratamientos[],5,FALSE)</f>
        <v>15000</v>
      </c>
      <c r="G29" s="9">
        <v>43840</v>
      </c>
      <c r="H29" t="s">
        <v>9270</v>
      </c>
    </row>
    <row r="30" spans="1:8" x14ac:dyDescent="0.25">
      <c r="A30" t="s">
        <v>5717</v>
      </c>
      <c r="B30" t="s">
        <v>557</v>
      </c>
      <c r="C30" s="10">
        <v>1</v>
      </c>
      <c r="D30" t="s">
        <v>367</v>
      </c>
      <c r="E30" t="s">
        <v>216</v>
      </c>
      <c r="F30" s="5">
        <f>VLOOKUP(D30,Tratamientos[],5,FALSE)</f>
        <v>10000</v>
      </c>
      <c r="G30" s="9">
        <v>43841</v>
      </c>
      <c r="H30" t="s">
        <v>9272</v>
      </c>
    </row>
    <row r="31" spans="1:8" x14ac:dyDescent="0.25">
      <c r="A31" t="s">
        <v>5718</v>
      </c>
      <c r="B31" t="s">
        <v>563</v>
      </c>
      <c r="C31" s="10">
        <v>1</v>
      </c>
      <c r="D31" t="s">
        <v>369</v>
      </c>
      <c r="E31" t="s">
        <v>174</v>
      </c>
      <c r="F31" s="5">
        <f>VLOOKUP(D31,Tratamientos[],5,FALSE)</f>
        <v>3800</v>
      </c>
      <c r="G31" s="9">
        <v>43841</v>
      </c>
      <c r="H31" t="s">
        <v>9272</v>
      </c>
    </row>
    <row r="32" spans="1:8" x14ac:dyDescent="0.25">
      <c r="A32" t="s">
        <v>5719</v>
      </c>
      <c r="B32" t="s">
        <v>570</v>
      </c>
      <c r="C32" s="10">
        <v>1</v>
      </c>
      <c r="D32" t="s">
        <v>371</v>
      </c>
      <c r="E32" t="s">
        <v>45</v>
      </c>
      <c r="F32" s="5">
        <f>VLOOKUP(D32,Tratamientos[],5,FALSE)</f>
        <v>3000</v>
      </c>
      <c r="G32" s="9">
        <v>43841</v>
      </c>
      <c r="H32" t="s">
        <v>9272</v>
      </c>
    </row>
    <row r="33" spans="1:8" x14ac:dyDescent="0.25">
      <c r="A33" t="s">
        <v>5720</v>
      </c>
      <c r="B33" t="s">
        <v>576</v>
      </c>
      <c r="C33" s="10">
        <v>2</v>
      </c>
      <c r="D33" t="s">
        <v>373</v>
      </c>
      <c r="E33" t="s">
        <v>222</v>
      </c>
      <c r="F33" s="5">
        <f>VLOOKUP(D33,Tratamientos[],5,FALSE)</f>
        <v>4500</v>
      </c>
      <c r="G33" s="9">
        <v>43843</v>
      </c>
      <c r="H33" t="s">
        <v>9271</v>
      </c>
    </row>
    <row r="34" spans="1:8" x14ac:dyDescent="0.25">
      <c r="A34" t="s">
        <v>5721</v>
      </c>
      <c r="B34" t="s">
        <v>582</v>
      </c>
      <c r="C34" s="10">
        <v>1</v>
      </c>
      <c r="D34" t="s">
        <v>375</v>
      </c>
      <c r="E34" t="s">
        <v>136</v>
      </c>
      <c r="F34" s="5">
        <f>VLOOKUP(D34,Tratamientos[],5,FALSE)</f>
        <v>5000</v>
      </c>
      <c r="G34" s="9">
        <v>43843</v>
      </c>
      <c r="H34" t="s">
        <v>9271</v>
      </c>
    </row>
    <row r="35" spans="1:8" x14ac:dyDescent="0.25">
      <c r="A35" t="s">
        <v>5722</v>
      </c>
      <c r="B35" t="s">
        <v>588</v>
      </c>
      <c r="C35" s="10">
        <v>1</v>
      </c>
      <c r="D35" t="s">
        <v>377</v>
      </c>
      <c r="E35" t="s">
        <v>117</v>
      </c>
      <c r="F35" s="5">
        <f>VLOOKUP(D35,Tratamientos[],5,FALSE)</f>
        <v>3500</v>
      </c>
      <c r="G35" s="9">
        <v>43843</v>
      </c>
      <c r="H35" t="s">
        <v>9271</v>
      </c>
    </row>
    <row r="36" spans="1:8" x14ac:dyDescent="0.25">
      <c r="A36" t="s">
        <v>5723</v>
      </c>
      <c r="B36" t="s">
        <v>594</v>
      </c>
      <c r="C36" s="10">
        <v>1</v>
      </c>
      <c r="D36" t="s">
        <v>379</v>
      </c>
      <c r="E36" t="s">
        <v>181</v>
      </c>
      <c r="F36" s="5">
        <f>VLOOKUP(D36,Tratamientos[],5,FALSE)</f>
        <v>6500</v>
      </c>
      <c r="G36" s="9">
        <v>43843</v>
      </c>
      <c r="H36" t="s">
        <v>9271</v>
      </c>
    </row>
    <row r="37" spans="1:8" x14ac:dyDescent="0.25">
      <c r="A37" t="s">
        <v>5724</v>
      </c>
      <c r="B37" t="s">
        <v>599</v>
      </c>
      <c r="C37" s="10">
        <v>1</v>
      </c>
      <c r="D37" t="s">
        <v>311</v>
      </c>
      <c r="E37" t="s">
        <v>59</v>
      </c>
      <c r="F37" s="5">
        <f>VLOOKUP(D37,Tratamientos[],5,FALSE)</f>
        <v>6000</v>
      </c>
      <c r="G37" s="9">
        <v>43843</v>
      </c>
      <c r="H37" t="s">
        <v>9271</v>
      </c>
    </row>
    <row r="38" spans="1:8" x14ac:dyDescent="0.25">
      <c r="A38" t="s">
        <v>5725</v>
      </c>
      <c r="B38" t="s">
        <v>605</v>
      </c>
      <c r="C38" s="10">
        <v>2</v>
      </c>
      <c r="D38" t="s">
        <v>316</v>
      </c>
      <c r="E38" t="s">
        <v>79</v>
      </c>
      <c r="F38" s="5">
        <f>VLOOKUP(D38,Tratamientos[],5,FALSE)</f>
        <v>10000</v>
      </c>
      <c r="G38" s="9">
        <v>43844</v>
      </c>
      <c r="H38" t="s">
        <v>9273</v>
      </c>
    </row>
    <row r="39" spans="1:8" x14ac:dyDescent="0.25">
      <c r="A39" t="s">
        <v>5726</v>
      </c>
      <c r="B39" t="s">
        <v>611</v>
      </c>
      <c r="C39" s="10">
        <v>1</v>
      </c>
      <c r="D39" t="s">
        <v>320</v>
      </c>
      <c r="E39" t="s">
        <v>149</v>
      </c>
      <c r="F39" s="5">
        <f>VLOOKUP(D39,Tratamientos[],5,FALSE)</f>
        <v>12000</v>
      </c>
      <c r="G39" s="9">
        <v>43844</v>
      </c>
      <c r="H39" t="s">
        <v>9273</v>
      </c>
    </row>
    <row r="40" spans="1:8" x14ac:dyDescent="0.25">
      <c r="A40" t="s">
        <v>5727</v>
      </c>
      <c r="B40" t="s">
        <v>616</v>
      </c>
      <c r="C40" s="10">
        <v>1</v>
      </c>
      <c r="D40" t="s">
        <v>324</v>
      </c>
      <c r="E40" t="s">
        <v>130</v>
      </c>
      <c r="F40" s="5">
        <f>VLOOKUP(D40,Tratamientos[],5,FALSE)</f>
        <v>8000</v>
      </c>
      <c r="G40" s="9">
        <v>43844</v>
      </c>
      <c r="H40" t="s">
        <v>9273</v>
      </c>
    </row>
    <row r="41" spans="1:8" x14ac:dyDescent="0.25">
      <c r="A41" t="s">
        <v>5728</v>
      </c>
      <c r="B41" t="s">
        <v>623</v>
      </c>
      <c r="C41" s="10">
        <v>1</v>
      </c>
      <c r="D41" t="s">
        <v>328</v>
      </c>
      <c r="E41" t="s">
        <v>191</v>
      </c>
      <c r="F41" s="5">
        <f>VLOOKUP(D41,Tratamientos[],5,FALSE)</f>
        <v>7000</v>
      </c>
      <c r="G41" s="9">
        <v>43844</v>
      </c>
      <c r="H41" t="s">
        <v>9273</v>
      </c>
    </row>
    <row r="42" spans="1:8" x14ac:dyDescent="0.25">
      <c r="A42" t="s">
        <v>5729</v>
      </c>
      <c r="B42" t="s">
        <v>629</v>
      </c>
      <c r="C42" s="10">
        <v>1</v>
      </c>
      <c r="D42" t="s">
        <v>332</v>
      </c>
      <c r="E42" t="s">
        <v>72</v>
      </c>
      <c r="F42" s="5">
        <f>VLOOKUP(D42,Tratamientos[],5,FALSE)</f>
        <v>13000</v>
      </c>
      <c r="G42" s="9">
        <v>43845</v>
      </c>
      <c r="H42" t="s">
        <v>9269</v>
      </c>
    </row>
    <row r="43" spans="1:8" x14ac:dyDescent="0.25">
      <c r="A43" t="s">
        <v>5730</v>
      </c>
      <c r="B43" t="s">
        <v>637</v>
      </c>
      <c r="C43" s="10">
        <v>2</v>
      </c>
      <c r="D43" t="s">
        <v>336</v>
      </c>
      <c r="E43" t="s">
        <v>86</v>
      </c>
      <c r="F43" s="5">
        <f>VLOOKUP(D43,Tratamientos[],5,FALSE)</f>
        <v>18000</v>
      </c>
      <c r="G43" s="9">
        <v>43845</v>
      </c>
      <c r="H43" t="s">
        <v>9269</v>
      </c>
    </row>
    <row r="44" spans="1:8" x14ac:dyDescent="0.25">
      <c r="A44" t="s">
        <v>5731</v>
      </c>
      <c r="B44" t="s">
        <v>643</v>
      </c>
      <c r="C44" s="10">
        <v>2</v>
      </c>
      <c r="D44" t="s">
        <v>340</v>
      </c>
      <c r="E44" t="s">
        <v>162</v>
      </c>
      <c r="F44" s="5">
        <f>VLOOKUP(D44,Tratamientos[],5,FALSE)</f>
        <v>9000</v>
      </c>
      <c r="G44" s="9">
        <v>43845</v>
      </c>
      <c r="H44" t="s">
        <v>9269</v>
      </c>
    </row>
    <row r="45" spans="1:8" x14ac:dyDescent="0.25">
      <c r="A45" t="s">
        <v>5732</v>
      </c>
      <c r="B45" t="s">
        <v>650</v>
      </c>
      <c r="C45" s="10">
        <v>2</v>
      </c>
      <c r="D45" t="s">
        <v>345</v>
      </c>
      <c r="E45" t="s">
        <v>203</v>
      </c>
      <c r="F45" s="5">
        <f>VLOOKUP(D45,Tratamientos[],5,FALSE)</f>
        <v>18000</v>
      </c>
      <c r="G45" s="9">
        <v>43846</v>
      </c>
      <c r="H45" t="s">
        <v>9268</v>
      </c>
    </row>
    <row r="46" spans="1:8" x14ac:dyDescent="0.25">
      <c r="A46" t="s">
        <v>5733</v>
      </c>
      <c r="B46" t="s">
        <v>656</v>
      </c>
      <c r="C46" s="10">
        <v>2</v>
      </c>
      <c r="D46" t="s">
        <v>349</v>
      </c>
      <c r="E46" t="s">
        <v>197</v>
      </c>
      <c r="F46" s="5">
        <f>VLOOKUP(D46,Tratamientos[],5,FALSE)</f>
        <v>7000</v>
      </c>
      <c r="G46" s="9">
        <v>43847</v>
      </c>
      <c r="H46" t="s">
        <v>9270</v>
      </c>
    </row>
    <row r="47" spans="1:8" x14ac:dyDescent="0.25">
      <c r="A47" t="s">
        <v>5734</v>
      </c>
      <c r="B47" t="s">
        <v>662</v>
      </c>
      <c r="C47" s="10">
        <v>1</v>
      </c>
      <c r="D47" t="s">
        <v>353</v>
      </c>
      <c r="E47" t="s">
        <v>45</v>
      </c>
      <c r="F47" s="5">
        <f>VLOOKUP(D47,Tratamientos[],5,FALSE)</f>
        <v>8000</v>
      </c>
      <c r="G47" s="9">
        <v>43848</v>
      </c>
      <c r="H47" t="s">
        <v>9272</v>
      </c>
    </row>
    <row r="48" spans="1:8" x14ac:dyDescent="0.25">
      <c r="A48" t="s">
        <v>5735</v>
      </c>
      <c r="B48" t="s">
        <v>668</v>
      </c>
      <c r="C48" s="10">
        <v>2</v>
      </c>
      <c r="D48" t="s">
        <v>357</v>
      </c>
      <c r="E48" t="s">
        <v>99</v>
      </c>
      <c r="F48" s="5">
        <f>VLOOKUP(D48,Tratamientos[],5,FALSE)</f>
        <v>7500</v>
      </c>
      <c r="G48" s="9">
        <v>43848</v>
      </c>
      <c r="H48" t="s">
        <v>9272</v>
      </c>
    </row>
    <row r="49" spans="1:8" x14ac:dyDescent="0.25">
      <c r="A49" t="s">
        <v>5736</v>
      </c>
      <c r="B49" t="s">
        <v>674</v>
      </c>
      <c r="C49" s="10">
        <v>2</v>
      </c>
      <c r="D49" t="s">
        <v>361</v>
      </c>
      <c r="E49" t="s">
        <v>169</v>
      </c>
      <c r="F49" s="5">
        <f>VLOOKUP(D49,Tratamientos[],5,FALSE)</f>
        <v>10000</v>
      </c>
      <c r="G49" s="9">
        <v>43848</v>
      </c>
      <c r="H49" t="s">
        <v>9272</v>
      </c>
    </row>
    <row r="50" spans="1:8" x14ac:dyDescent="0.25">
      <c r="A50" t="s">
        <v>5737</v>
      </c>
      <c r="B50" t="s">
        <v>680</v>
      </c>
      <c r="C50" s="10">
        <v>2</v>
      </c>
      <c r="D50" t="s">
        <v>363</v>
      </c>
      <c r="E50" t="s">
        <v>209</v>
      </c>
      <c r="F50" s="5">
        <f>VLOOKUP(D50,Tratamientos[],5,FALSE)</f>
        <v>6500</v>
      </c>
      <c r="G50" s="9">
        <v>43850</v>
      </c>
      <c r="H50" t="s">
        <v>9271</v>
      </c>
    </row>
    <row r="51" spans="1:8" x14ac:dyDescent="0.25">
      <c r="A51" t="s">
        <v>5738</v>
      </c>
      <c r="B51" t="s">
        <v>686</v>
      </c>
      <c r="C51" s="10">
        <v>2</v>
      </c>
      <c r="D51" t="s">
        <v>365</v>
      </c>
      <c r="E51" t="s">
        <v>181</v>
      </c>
      <c r="F51" s="5">
        <f>VLOOKUP(D51,Tratamientos[],5,FALSE)</f>
        <v>15000</v>
      </c>
      <c r="G51" s="9">
        <v>43851</v>
      </c>
      <c r="H51" t="s">
        <v>9273</v>
      </c>
    </row>
    <row r="52" spans="1:8" x14ac:dyDescent="0.25">
      <c r="A52" t="s">
        <v>5739</v>
      </c>
      <c r="B52" t="s">
        <v>693</v>
      </c>
      <c r="C52" s="10">
        <v>1</v>
      </c>
      <c r="D52" t="s">
        <v>369</v>
      </c>
      <c r="E52" t="s">
        <v>59</v>
      </c>
      <c r="F52" s="5">
        <f>VLOOKUP(D52,Tratamientos[],5,FALSE)</f>
        <v>3800</v>
      </c>
      <c r="G52" s="9">
        <v>43851</v>
      </c>
      <c r="H52" t="s">
        <v>9273</v>
      </c>
    </row>
    <row r="53" spans="1:8" x14ac:dyDescent="0.25">
      <c r="A53" t="s">
        <v>5740</v>
      </c>
      <c r="B53" t="s">
        <v>698</v>
      </c>
      <c r="C53" s="10">
        <v>2</v>
      </c>
      <c r="D53" t="s">
        <v>373</v>
      </c>
      <c r="E53" t="s">
        <v>111</v>
      </c>
      <c r="F53" s="5">
        <f>VLOOKUP(D53,Tratamientos[],5,FALSE)</f>
        <v>4500</v>
      </c>
      <c r="G53" s="9">
        <v>43852</v>
      </c>
      <c r="H53" t="s">
        <v>9269</v>
      </c>
    </row>
    <row r="54" spans="1:8" x14ac:dyDescent="0.25">
      <c r="A54" t="s">
        <v>5741</v>
      </c>
      <c r="B54" t="s">
        <v>704</v>
      </c>
      <c r="C54" s="10">
        <v>2</v>
      </c>
      <c r="D54" t="s">
        <v>377</v>
      </c>
      <c r="E54" t="s">
        <v>136</v>
      </c>
      <c r="F54" s="5">
        <f>VLOOKUP(D54,Tratamientos[],5,FALSE)</f>
        <v>3500</v>
      </c>
      <c r="G54" s="9">
        <v>43853</v>
      </c>
      <c r="H54" t="s">
        <v>9268</v>
      </c>
    </row>
    <row r="55" spans="1:8" x14ac:dyDescent="0.25">
      <c r="A55" t="s">
        <v>5742</v>
      </c>
      <c r="B55" t="s">
        <v>709</v>
      </c>
      <c r="C55" s="10">
        <v>2</v>
      </c>
      <c r="D55" t="s">
        <v>311</v>
      </c>
      <c r="E55" t="s">
        <v>117</v>
      </c>
      <c r="F55" s="5">
        <f>VLOOKUP(D55,Tratamientos[],5,FALSE)</f>
        <v>6000</v>
      </c>
      <c r="G55" s="9">
        <v>43853</v>
      </c>
      <c r="H55" t="s">
        <v>9268</v>
      </c>
    </row>
    <row r="56" spans="1:8" x14ac:dyDescent="0.25">
      <c r="A56" t="s">
        <v>5743</v>
      </c>
      <c r="B56" t="s">
        <v>715</v>
      </c>
      <c r="C56" s="10">
        <v>2</v>
      </c>
      <c r="D56" t="s">
        <v>316</v>
      </c>
      <c r="E56" t="s">
        <v>187</v>
      </c>
      <c r="F56" s="5">
        <f>VLOOKUP(D56,Tratamientos[],5,FALSE)</f>
        <v>10000</v>
      </c>
      <c r="G56" s="9">
        <v>43853</v>
      </c>
      <c r="H56" t="s">
        <v>9268</v>
      </c>
    </row>
    <row r="57" spans="1:8" x14ac:dyDescent="0.25">
      <c r="A57" t="s">
        <v>5744</v>
      </c>
      <c r="B57" t="s">
        <v>722</v>
      </c>
      <c r="C57" s="10">
        <v>1</v>
      </c>
      <c r="D57" t="s">
        <v>320</v>
      </c>
      <c r="E57" t="s">
        <v>72</v>
      </c>
      <c r="F57" s="5">
        <f>VLOOKUP(D57,Tratamientos[],5,FALSE)</f>
        <v>12000</v>
      </c>
      <c r="G57" s="9">
        <v>43854</v>
      </c>
      <c r="H57" t="s">
        <v>9270</v>
      </c>
    </row>
    <row r="58" spans="1:8" x14ac:dyDescent="0.25">
      <c r="A58" t="s">
        <v>5745</v>
      </c>
      <c r="B58" t="s">
        <v>728</v>
      </c>
      <c r="C58" s="10">
        <v>2</v>
      </c>
      <c r="D58" t="s">
        <v>324</v>
      </c>
      <c r="E58" t="s">
        <v>222</v>
      </c>
      <c r="F58" s="5">
        <f>VLOOKUP(D58,Tratamientos[],5,FALSE)</f>
        <v>8000</v>
      </c>
      <c r="G58" s="9">
        <v>43854</v>
      </c>
      <c r="H58" t="s">
        <v>9270</v>
      </c>
    </row>
    <row r="59" spans="1:8" x14ac:dyDescent="0.25">
      <c r="A59" t="s">
        <v>5746</v>
      </c>
      <c r="B59" t="s">
        <v>735</v>
      </c>
      <c r="C59" s="10">
        <v>2</v>
      </c>
      <c r="D59" t="s">
        <v>328</v>
      </c>
      <c r="E59" t="s">
        <v>149</v>
      </c>
      <c r="F59" s="5">
        <f>VLOOKUP(D59,Tratamientos[],5,FALSE)</f>
        <v>7000</v>
      </c>
      <c r="G59" s="9">
        <v>43855</v>
      </c>
      <c r="H59" t="s">
        <v>9272</v>
      </c>
    </row>
    <row r="60" spans="1:8" x14ac:dyDescent="0.25">
      <c r="A60" t="s">
        <v>5747</v>
      </c>
      <c r="B60" t="s">
        <v>741</v>
      </c>
      <c r="C60" s="10">
        <v>2</v>
      </c>
      <c r="D60" t="s">
        <v>332</v>
      </c>
      <c r="E60" t="s">
        <v>130</v>
      </c>
      <c r="F60" s="5">
        <f>VLOOKUP(D60,Tratamientos[],5,FALSE)</f>
        <v>13000</v>
      </c>
      <c r="G60" s="9">
        <v>43855</v>
      </c>
      <c r="H60" t="s">
        <v>9272</v>
      </c>
    </row>
    <row r="61" spans="1:8" x14ac:dyDescent="0.25">
      <c r="A61" t="s">
        <v>5748</v>
      </c>
      <c r="B61" t="s">
        <v>746</v>
      </c>
      <c r="C61" s="10">
        <v>2</v>
      </c>
      <c r="D61" t="s">
        <v>336</v>
      </c>
      <c r="E61" t="s">
        <v>181</v>
      </c>
      <c r="F61" s="5">
        <f>VLOOKUP(D61,Tratamientos[],5,FALSE)</f>
        <v>18000</v>
      </c>
      <c r="G61" s="9">
        <v>43855</v>
      </c>
      <c r="H61" t="s">
        <v>9272</v>
      </c>
    </row>
    <row r="62" spans="1:8" x14ac:dyDescent="0.25">
      <c r="A62" t="s">
        <v>5749</v>
      </c>
      <c r="B62" t="s">
        <v>752</v>
      </c>
      <c r="C62" s="10">
        <v>1</v>
      </c>
      <c r="D62" t="s">
        <v>340</v>
      </c>
      <c r="E62" t="s">
        <v>39</v>
      </c>
      <c r="F62" s="5">
        <f>VLOOKUP(D62,Tratamientos[],5,FALSE)</f>
        <v>9000</v>
      </c>
      <c r="G62" s="9">
        <v>43855</v>
      </c>
      <c r="H62" t="s">
        <v>9272</v>
      </c>
    </row>
    <row r="63" spans="1:8" x14ac:dyDescent="0.25">
      <c r="A63" t="s">
        <v>5750</v>
      </c>
      <c r="B63" t="s">
        <v>758</v>
      </c>
      <c r="C63" s="10">
        <v>2</v>
      </c>
      <c r="D63" t="s">
        <v>345</v>
      </c>
      <c r="E63" t="s">
        <v>79</v>
      </c>
      <c r="F63" s="5">
        <f>VLOOKUP(D63,Tratamientos[],5,FALSE)</f>
        <v>18000</v>
      </c>
      <c r="G63" s="9">
        <v>43855</v>
      </c>
      <c r="H63" t="s">
        <v>9272</v>
      </c>
    </row>
    <row r="64" spans="1:8" x14ac:dyDescent="0.25">
      <c r="A64" t="s">
        <v>5751</v>
      </c>
      <c r="B64" t="s">
        <v>764</v>
      </c>
      <c r="C64" s="10">
        <v>2</v>
      </c>
      <c r="D64" t="s">
        <v>349</v>
      </c>
      <c r="E64" t="s">
        <v>162</v>
      </c>
      <c r="F64" s="5">
        <f>VLOOKUP(D64,Tratamientos[],5,FALSE)</f>
        <v>7000</v>
      </c>
      <c r="G64" s="9">
        <v>43857</v>
      </c>
      <c r="H64" t="s">
        <v>9271</v>
      </c>
    </row>
    <row r="65" spans="1:8" x14ac:dyDescent="0.25">
      <c r="A65" t="s">
        <v>5752</v>
      </c>
      <c r="B65" t="s">
        <v>771</v>
      </c>
      <c r="C65" s="10">
        <v>2</v>
      </c>
      <c r="D65" t="s">
        <v>353</v>
      </c>
      <c r="E65" t="s">
        <v>203</v>
      </c>
      <c r="F65" s="5">
        <f>VLOOKUP(D65,Tratamientos[],5,FALSE)</f>
        <v>8000</v>
      </c>
      <c r="G65" s="9">
        <v>43857</v>
      </c>
      <c r="H65" t="s">
        <v>9271</v>
      </c>
    </row>
    <row r="66" spans="1:8" x14ac:dyDescent="0.25">
      <c r="A66" t="s">
        <v>5753</v>
      </c>
      <c r="B66" t="s">
        <v>778</v>
      </c>
      <c r="C66" s="10">
        <v>1</v>
      </c>
      <c r="D66" t="s">
        <v>357</v>
      </c>
      <c r="E66" t="s">
        <v>191</v>
      </c>
      <c r="F66" s="5">
        <f>VLOOKUP(D66,Tratamientos[],5,FALSE)</f>
        <v>7500</v>
      </c>
      <c r="G66" s="9">
        <v>43858</v>
      </c>
      <c r="H66" t="s">
        <v>9273</v>
      </c>
    </row>
    <row r="67" spans="1:8" x14ac:dyDescent="0.25">
      <c r="A67" t="s">
        <v>5754</v>
      </c>
      <c r="B67" t="s">
        <v>784</v>
      </c>
      <c r="C67" s="10">
        <v>1</v>
      </c>
      <c r="D67" t="s">
        <v>361</v>
      </c>
      <c r="E67" t="s">
        <v>45</v>
      </c>
      <c r="F67" s="5">
        <f>VLOOKUP(D67,Tratamientos[],5,FALSE)</f>
        <v>10000</v>
      </c>
      <c r="G67" s="9">
        <v>43859</v>
      </c>
      <c r="H67" t="s">
        <v>9269</v>
      </c>
    </row>
    <row r="68" spans="1:8" x14ac:dyDescent="0.25">
      <c r="A68" t="s">
        <v>5755</v>
      </c>
      <c r="B68" t="s">
        <v>790</v>
      </c>
      <c r="C68" s="10">
        <v>2</v>
      </c>
      <c r="D68" t="s">
        <v>363</v>
      </c>
      <c r="E68" t="s">
        <v>86</v>
      </c>
      <c r="F68" s="5">
        <f>VLOOKUP(D68,Tratamientos[],5,FALSE)</f>
        <v>6500</v>
      </c>
      <c r="G68" s="9">
        <v>43859</v>
      </c>
      <c r="H68" t="s">
        <v>9269</v>
      </c>
    </row>
    <row r="69" spans="1:8" x14ac:dyDescent="0.25">
      <c r="A69" t="s">
        <v>5756</v>
      </c>
      <c r="B69" t="s">
        <v>797</v>
      </c>
      <c r="C69" s="10">
        <v>1</v>
      </c>
      <c r="D69" t="s">
        <v>365</v>
      </c>
      <c r="E69" t="s">
        <v>169</v>
      </c>
      <c r="F69" s="5">
        <f>VLOOKUP(D69,Tratamientos[],5,FALSE)</f>
        <v>15000</v>
      </c>
      <c r="G69" s="9">
        <v>43860</v>
      </c>
      <c r="H69" t="s">
        <v>9268</v>
      </c>
    </row>
    <row r="70" spans="1:8" x14ac:dyDescent="0.25">
      <c r="A70" t="s">
        <v>5757</v>
      </c>
      <c r="B70" t="s">
        <v>803</v>
      </c>
      <c r="C70" s="10">
        <v>1</v>
      </c>
      <c r="D70" t="s">
        <v>369</v>
      </c>
      <c r="E70" t="s">
        <v>209</v>
      </c>
      <c r="F70" s="5">
        <f>VLOOKUP(D70,Tratamientos[],5,FALSE)</f>
        <v>3800</v>
      </c>
      <c r="G70" s="9">
        <v>43860</v>
      </c>
      <c r="H70" t="s">
        <v>9268</v>
      </c>
    </row>
    <row r="71" spans="1:8" x14ac:dyDescent="0.25">
      <c r="A71" t="s">
        <v>5758</v>
      </c>
      <c r="B71" t="s">
        <v>809</v>
      </c>
      <c r="C71" s="10">
        <v>1</v>
      </c>
      <c r="D71" t="s">
        <v>373</v>
      </c>
      <c r="E71" t="s">
        <v>191</v>
      </c>
      <c r="F71" s="5">
        <f>VLOOKUP(D71,Tratamientos[],5,FALSE)</f>
        <v>4500</v>
      </c>
      <c r="G71" s="9">
        <v>43860</v>
      </c>
      <c r="H71" t="s">
        <v>9268</v>
      </c>
    </row>
    <row r="72" spans="1:8" x14ac:dyDescent="0.25">
      <c r="A72" t="s">
        <v>5759</v>
      </c>
      <c r="B72" t="s">
        <v>816</v>
      </c>
      <c r="C72" s="10">
        <v>1</v>
      </c>
      <c r="D72" t="s">
        <v>377</v>
      </c>
      <c r="E72" t="s">
        <v>59</v>
      </c>
      <c r="F72" s="5">
        <f>VLOOKUP(D72,Tratamientos[],5,FALSE)</f>
        <v>3500</v>
      </c>
      <c r="G72" s="9">
        <v>43861</v>
      </c>
      <c r="H72" t="s">
        <v>9270</v>
      </c>
    </row>
    <row r="73" spans="1:8" x14ac:dyDescent="0.25">
      <c r="A73" t="s">
        <v>5760</v>
      </c>
      <c r="B73" t="s">
        <v>821</v>
      </c>
      <c r="C73" s="10">
        <v>2</v>
      </c>
      <c r="D73" t="s">
        <v>314</v>
      </c>
      <c r="E73" t="s">
        <v>99</v>
      </c>
      <c r="F73" s="5">
        <f>VLOOKUP(D73,Tratamientos[],5,FALSE)</f>
        <v>8000</v>
      </c>
      <c r="G73" s="9">
        <v>43861</v>
      </c>
      <c r="H73" t="s">
        <v>9270</v>
      </c>
    </row>
    <row r="74" spans="1:8" x14ac:dyDescent="0.25">
      <c r="A74" t="s">
        <v>5761</v>
      </c>
      <c r="B74" t="s">
        <v>828</v>
      </c>
      <c r="C74" s="10">
        <v>1</v>
      </c>
      <c r="D74" t="s">
        <v>316</v>
      </c>
      <c r="E74" t="s">
        <v>143</v>
      </c>
      <c r="F74" s="5">
        <f>VLOOKUP(D74,Tratamientos[],5,FALSE)</f>
        <v>10000</v>
      </c>
      <c r="G74" s="9">
        <v>43861</v>
      </c>
      <c r="H74" t="s">
        <v>9270</v>
      </c>
    </row>
    <row r="75" spans="1:8" x14ac:dyDescent="0.25">
      <c r="A75" t="s">
        <v>5762</v>
      </c>
      <c r="B75" t="s">
        <v>835</v>
      </c>
      <c r="C75" s="10">
        <v>1</v>
      </c>
      <c r="D75" t="s">
        <v>318</v>
      </c>
      <c r="E75" t="s">
        <v>117</v>
      </c>
      <c r="F75" s="5">
        <f>VLOOKUP(D75,Tratamientos[],5,FALSE)</f>
        <v>13000</v>
      </c>
      <c r="G75" s="9">
        <v>43861</v>
      </c>
      <c r="H75" t="s">
        <v>9270</v>
      </c>
    </row>
    <row r="76" spans="1:8" x14ac:dyDescent="0.25">
      <c r="A76" t="s">
        <v>5763</v>
      </c>
      <c r="B76" t="s">
        <v>841</v>
      </c>
      <c r="C76" s="10">
        <v>1</v>
      </c>
      <c r="D76" t="s">
        <v>320</v>
      </c>
      <c r="E76" t="s">
        <v>197</v>
      </c>
      <c r="F76" s="5">
        <f>VLOOKUP(D76,Tratamientos[],5,FALSE)</f>
        <v>12000</v>
      </c>
      <c r="G76" s="9">
        <v>43862</v>
      </c>
      <c r="H76" t="s">
        <v>9272</v>
      </c>
    </row>
    <row r="77" spans="1:8" x14ac:dyDescent="0.25">
      <c r="A77" t="s">
        <v>5764</v>
      </c>
      <c r="B77" t="s">
        <v>846</v>
      </c>
      <c r="C77" s="10">
        <v>1</v>
      </c>
      <c r="D77" t="s">
        <v>322</v>
      </c>
      <c r="E77" t="s">
        <v>65</v>
      </c>
      <c r="F77" s="5">
        <f>VLOOKUP(D77,Tratamientos[],5,FALSE)</f>
        <v>6000</v>
      </c>
      <c r="G77" s="9">
        <v>43862</v>
      </c>
      <c r="H77" t="s">
        <v>9272</v>
      </c>
    </row>
    <row r="78" spans="1:8" x14ac:dyDescent="0.25">
      <c r="A78" t="s">
        <v>5765</v>
      </c>
      <c r="B78" t="s">
        <v>853</v>
      </c>
      <c r="C78" s="10">
        <v>2</v>
      </c>
      <c r="D78" t="s">
        <v>324</v>
      </c>
      <c r="E78" t="s">
        <v>111</v>
      </c>
      <c r="F78" s="5">
        <f>VLOOKUP(D78,Tratamientos[],5,FALSE)</f>
        <v>8000</v>
      </c>
      <c r="G78" s="9">
        <v>43865</v>
      </c>
      <c r="H78" t="s">
        <v>9273</v>
      </c>
    </row>
    <row r="79" spans="1:8" x14ac:dyDescent="0.25">
      <c r="A79" t="s">
        <v>5766</v>
      </c>
      <c r="B79" t="s">
        <v>859</v>
      </c>
      <c r="C79" s="10">
        <v>1</v>
      </c>
      <c r="D79" t="s">
        <v>326</v>
      </c>
      <c r="E79" t="s">
        <v>156</v>
      </c>
      <c r="F79" s="5">
        <f>VLOOKUP(D79,Tratamientos[],5,FALSE)</f>
        <v>6000</v>
      </c>
      <c r="G79" s="9">
        <v>43865</v>
      </c>
      <c r="H79" t="s">
        <v>9273</v>
      </c>
    </row>
    <row r="80" spans="1:8" x14ac:dyDescent="0.25">
      <c r="A80" t="s">
        <v>5767</v>
      </c>
      <c r="B80" t="s">
        <v>865</v>
      </c>
      <c r="C80" s="10">
        <v>1</v>
      </c>
      <c r="D80" t="s">
        <v>328</v>
      </c>
      <c r="E80" t="s">
        <v>124</v>
      </c>
      <c r="F80" s="5">
        <f>VLOOKUP(D80,Tratamientos[],5,FALSE)</f>
        <v>7000</v>
      </c>
      <c r="G80" s="9">
        <v>43865</v>
      </c>
      <c r="H80" t="s">
        <v>9273</v>
      </c>
    </row>
    <row r="81" spans="1:8" x14ac:dyDescent="0.25">
      <c r="A81" t="s">
        <v>5768</v>
      </c>
      <c r="B81" t="s">
        <v>872</v>
      </c>
      <c r="C81" s="10">
        <v>1</v>
      </c>
      <c r="D81" t="s">
        <v>330</v>
      </c>
      <c r="E81" t="s">
        <v>174</v>
      </c>
      <c r="F81" s="5">
        <f>VLOOKUP(D81,Tratamientos[],5,FALSE)</f>
        <v>10000</v>
      </c>
      <c r="G81" s="9">
        <v>43865</v>
      </c>
      <c r="H81" t="s">
        <v>9273</v>
      </c>
    </row>
    <row r="82" spans="1:8" x14ac:dyDescent="0.25">
      <c r="A82" t="s">
        <v>5769</v>
      </c>
      <c r="B82" t="s">
        <v>879</v>
      </c>
      <c r="C82" s="10">
        <v>1</v>
      </c>
      <c r="D82" t="s">
        <v>332</v>
      </c>
      <c r="E82" t="s">
        <v>53</v>
      </c>
      <c r="F82" s="5">
        <f>VLOOKUP(D82,Tratamientos[],5,FALSE)</f>
        <v>13000</v>
      </c>
      <c r="G82" s="9">
        <v>43865</v>
      </c>
      <c r="H82" t="s">
        <v>9273</v>
      </c>
    </row>
    <row r="83" spans="1:8" x14ac:dyDescent="0.25">
      <c r="A83" t="s">
        <v>5770</v>
      </c>
      <c r="B83" t="s">
        <v>885</v>
      </c>
      <c r="C83" s="10">
        <v>2</v>
      </c>
      <c r="D83" t="s">
        <v>334</v>
      </c>
      <c r="E83" t="s">
        <v>222</v>
      </c>
      <c r="F83" s="5">
        <f>VLOOKUP(D83,Tratamientos[],5,FALSE)</f>
        <v>10000</v>
      </c>
      <c r="G83" s="9">
        <v>43866</v>
      </c>
      <c r="H83" t="s">
        <v>9269</v>
      </c>
    </row>
    <row r="84" spans="1:8" x14ac:dyDescent="0.25">
      <c r="A84" t="s">
        <v>5771</v>
      </c>
      <c r="B84" t="s">
        <v>892</v>
      </c>
      <c r="C84" s="10">
        <v>1</v>
      </c>
      <c r="D84" t="s">
        <v>336</v>
      </c>
      <c r="E84" t="s">
        <v>149</v>
      </c>
      <c r="F84" s="5">
        <f>VLOOKUP(D84,Tratamientos[],5,FALSE)</f>
        <v>18000</v>
      </c>
      <c r="G84" s="9">
        <v>43866</v>
      </c>
      <c r="H84" t="s">
        <v>9269</v>
      </c>
    </row>
    <row r="85" spans="1:8" x14ac:dyDescent="0.25">
      <c r="A85" t="s">
        <v>5772</v>
      </c>
      <c r="B85" t="s">
        <v>897</v>
      </c>
      <c r="C85" s="10">
        <v>1</v>
      </c>
      <c r="D85" t="s">
        <v>338</v>
      </c>
      <c r="E85" t="s">
        <v>130</v>
      </c>
      <c r="F85" s="5">
        <f>VLOOKUP(D85,Tratamientos[],5,FALSE)</f>
        <v>8000</v>
      </c>
      <c r="G85" s="9">
        <v>43866</v>
      </c>
      <c r="H85" t="s">
        <v>9269</v>
      </c>
    </row>
    <row r="86" spans="1:8" x14ac:dyDescent="0.25">
      <c r="A86" t="s">
        <v>5773</v>
      </c>
      <c r="B86" t="s">
        <v>904</v>
      </c>
      <c r="C86" s="10">
        <v>1</v>
      </c>
      <c r="D86" t="s">
        <v>340</v>
      </c>
      <c r="E86" t="s">
        <v>181</v>
      </c>
      <c r="F86" s="5">
        <f>VLOOKUP(D86,Tratamientos[],5,FALSE)</f>
        <v>9000</v>
      </c>
      <c r="G86" s="9">
        <v>43866</v>
      </c>
      <c r="H86" t="s">
        <v>9269</v>
      </c>
    </row>
    <row r="87" spans="1:8" x14ac:dyDescent="0.25">
      <c r="A87" t="s">
        <v>5774</v>
      </c>
      <c r="B87" t="s">
        <v>910</v>
      </c>
      <c r="C87" s="10">
        <v>1</v>
      </c>
      <c r="D87" t="s">
        <v>343</v>
      </c>
      <c r="E87" t="s">
        <v>45</v>
      </c>
      <c r="F87" s="5">
        <f>VLOOKUP(D87,Tratamientos[],5,FALSE)</f>
        <v>25000</v>
      </c>
      <c r="G87" s="9">
        <v>43866</v>
      </c>
      <c r="H87" t="s">
        <v>9269</v>
      </c>
    </row>
    <row r="88" spans="1:8" x14ac:dyDescent="0.25">
      <c r="A88" t="s">
        <v>5775</v>
      </c>
      <c r="B88" t="s">
        <v>917</v>
      </c>
      <c r="C88" s="10">
        <v>2</v>
      </c>
      <c r="D88" t="s">
        <v>345</v>
      </c>
      <c r="E88" t="s">
        <v>92</v>
      </c>
      <c r="F88" s="5">
        <f>VLOOKUP(D88,Tratamientos[],5,FALSE)</f>
        <v>18000</v>
      </c>
      <c r="G88" s="9">
        <v>43866</v>
      </c>
      <c r="H88" t="s">
        <v>9269</v>
      </c>
    </row>
    <row r="89" spans="1:8" x14ac:dyDescent="0.25">
      <c r="A89" t="s">
        <v>5776</v>
      </c>
      <c r="B89" t="s">
        <v>922</v>
      </c>
      <c r="C89" s="10">
        <v>1</v>
      </c>
      <c r="D89" t="s">
        <v>347</v>
      </c>
      <c r="E89" t="s">
        <v>162</v>
      </c>
      <c r="F89" s="5">
        <f>VLOOKUP(D89,Tratamientos[],5,FALSE)</f>
        <v>12000</v>
      </c>
      <c r="G89" s="9">
        <v>43866</v>
      </c>
      <c r="H89" t="s">
        <v>9269</v>
      </c>
    </row>
    <row r="90" spans="1:8" x14ac:dyDescent="0.25">
      <c r="A90" t="s">
        <v>5777</v>
      </c>
      <c r="B90" t="s">
        <v>927</v>
      </c>
      <c r="C90" s="10">
        <v>1</v>
      </c>
      <c r="D90" t="s">
        <v>349</v>
      </c>
      <c r="E90" t="s">
        <v>216</v>
      </c>
      <c r="F90" s="5">
        <f>VLOOKUP(D90,Tratamientos[],5,FALSE)</f>
        <v>7000</v>
      </c>
      <c r="G90" s="9">
        <v>43866</v>
      </c>
      <c r="H90" t="s">
        <v>9269</v>
      </c>
    </row>
    <row r="91" spans="1:8" x14ac:dyDescent="0.25">
      <c r="A91" t="s">
        <v>5778</v>
      </c>
      <c r="B91" t="s">
        <v>932</v>
      </c>
      <c r="C91" s="10">
        <v>1</v>
      </c>
      <c r="D91" t="s">
        <v>351</v>
      </c>
      <c r="E91" t="s">
        <v>197</v>
      </c>
      <c r="F91" s="5">
        <f>VLOOKUP(D91,Tratamientos[],5,FALSE)</f>
        <v>6000</v>
      </c>
      <c r="G91" s="9">
        <v>43866</v>
      </c>
      <c r="H91" t="s">
        <v>9269</v>
      </c>
    </row>
    <row r="92" spans="1:8" x14ac:dyDescent="0.25">
      <c r="A92" t="s">
        <v>5779</v>
      </c>
      <c r="B92" t="s">
        <v>938</v>
      </c>
      <c r="C92" s="10">
        <v>1</v>
      </c>
      <c r="D92" t="s">
        <v>361</v>
      </c>
      <c r="E92" t="s">
        <v>59</v>
      </c>
      <c r="F92" s="5">
        <f>VLOOKUP(D92,Tratamientos[],5,FALSE)</f>
        <v>10000</v>
      </c>
      <c r="G92" s="9">
        <v>43867</v>
      </c>
      <c r="H92" t="s">
        <v>9268</v>
      </c>
    </row>
    <row r="93" spans="1:8" x14ac:dyDescent="0.25">
      <c r="A93" t="s">
        <v>5780</v>
      </c>
      <c r="B93" t="s">
        <v>945</v>
      </c>
      <c r="C93" s="10">
        <v>2</v>
      </c>
      <c r="D93" t="s">
        <v>363</v>
      </c>
      <c r="E93" t="s">
        <v>105</v>
      </c>
      <c r="F93" s="5">
        <f>VLOOKUP(D93,Tratamientos[],5,FALSE)</f>
        <v>6500</v>
      </c>
      <c r="G93" s="9">
        <v>43867</v>
      </c>
      <c r="H93" t="s">
        <v>9268</v>
      </c>
    </row>
    <row r="94" spans="1:8" x14ac:dyDescent="0.25">
      <c r="A94" t="s">
        <v>5781</v>
      </c>
      <c r="B94" t="s">
        <v>950</v>
      </c>
      <c r="C94" s="10">
        <v>1</v>
      </c>
      <c r="D94" t="s">
        <v>365</v>
      </c>
      <c r="E94" t="s">
        <v>162</v>
      </c>
      <c r="F94" s="5">
        <f>VLOOKUP(D94,Tratamientos[],5,FALSE)</f>
        <v>15000</v>
      </c>
      <c r="G94" s="9">
        <v>43867</v>
      </c>
      <c r="H94" t="s">
        <v>9268</v>
      </c>
    </row>
    <row r="95" spans="1:8" x14ac:dyDescent="0.25">
      <c r="A95" t="s">
        <v>5782</v>
      </c>
      <c r="B95" t="s">
        <v>957</v>
      </c>
      <c r="C95" s="10">
        <v>1</v>
      </c>
      <c r="D95" t="s">
        <v>367</v>
      </c>
      <c r="E95" t="s">
        <v>117</v>
      </c>
      <c r="F95" s="5">
        <f>VLOOKUP(D95,Tratamientos[],5,FALSE)</f>
        <v>10000</v>
      </c>
      <c r="G95" s="9">
        <v>43867</v>
      </c>
      <c r="H95" t="s">
        <v>9268</v>
      </c>
    </row>
    <row r="96" spans="1:8" x14ac:dyDescent="0.25">
      <c r="A96" t="s">
        <v>5783</v>
      </c>
      <c r="B96" t="s">
        <v>964</v>
      </c>
      <c r="C96" s="10">
        <v>1</v>
      </c>
      <c r="D96" t="s">
        <v>369</v>
      </c>
      <c r="E96" t="s">
        <v>174</v>
      </c>
      <c r="F96" s="5">
        <f>VLOOKUP(D96,Tratamientos[],5,FALSE)</f>
        <v>3800</v>
      </c>
      <c r="G96" s="9">
        <v>43868</v>
      </c>
      <c r="H96" t="s">
        <v>9270</v>
      </c>
    </row>
    <row r="97" spans="1:8" x14ac:dyDescent="0.25">
      <c r="A97" t="s">
        <v>5784</v>
      </c>
      <c r="B97" t="s">
        <v>970</v>
      </c>
      <c r="C97" s="10">
        <v>1</v>
      </c>
      <c r="D97" t="s">
        <v>371</v>
      </c>
      <c r="E97" t="s">
        <v>72</v>
      </c>
      <c r="F97" s="5">
        <f>VLOOKUP(D97,Tratamientos[],5,FALSE)</f>
        <v>3000</v>
      </c>
      <c r="G97" s="9">
        <v>43868</v>
      </c>
      <c r="H97" t="s">
        <v>9270</v>
      </c>
    </row>
    <row r="98" spans="1:8" x14ac:dyDescent="0.25">
      <c r="A98" t="s">
        <v>5785</v>
      </c>
      <c r="B98" t="s">
        <v>978</v>
      </c>
      <c r="C98" s="10">
        <v>2</v>
      </c>
      <c r="D98" t="s">
        <v>373</v>
      </c>
      <c r="E98" t="s">
        <v>222</v>
      </c>
      <c r="F98" s="5">
        <f>VLOOKUP(D98,Tratamientos[],5,FALSE)</f>
        <v>4500</v>
      </c>
      <c r="G98" s="9">
        <v>43868</v>
      </c>
      <c r="H98" t="s">
        <v>9270</v>
      </c>
    </row>
    <row r="99" spans="1:8" x14ac:dyDescent="0.25">
      <c r="A99" t="s">
        <v>5786</v>
      </c>
      <c r="B99" t="s">
        <v>985</v>
      </c>
      <c r="C99" s="10">
        <v>1</v>
      </c>
      <c r="D99" t="s">
        <v>375</v>
      </c>
      <c r="E99" t="s">
        <v>169</v>
      </c>
      <c r="F99" s="5">
        <f>VLOOKUP(D99,Tratamientos[],5,FALSE)</f>
        <v>5000</v>
      </c>
      <c r="G99" s="9">
        <v>43868</v>
      </c>
      <c r="H99" t="s">
        <v>9270</v>
      </c>
    </row>
    <row r="100" spans="1:8" x14ac:dyDescent="0.25">
      <c r="A100" t="s">
        <v>5787</v>
      </c>
      <c r="B100" t="s">
        <v>992</v>
      </c>
      <c r="C100" s="10">
        <v>1</v>
      </c>
      <c r="D100" t="s">
        <v>377</v>
      </c>
      <c r="E100" t="s">
        <v>130</v>
      </c>
      <c r="F100" s="5">
        <f>VLOOKUP(D100,Tratamientos[],5,FALSE)</f>
        <v>3500</v>
      </c>
      <c r="G100" s="9">
        <v>43869</v>
      </c>
      <c r="H100" t="s">
        <v>9272</v>
      </c>
    </row>
    <row r="101" spans="1:8" x14ac:dyDescent="0.25">
      <c r="A101" t="s">
        <v>5788</v>
      </c>
      <c r="B101" t="s">
        <v>998</v>
      </c>
      <c r="C101" s="10">
        <v>1</v>
      </c>
      <c r="D101" t="s">
        <v>379</v>
      </c>
      <c r="E101" t="s">
        <v>181</v>
      </c>
      <c r="F101" s="5">
        <f>VLOOKUP(D101,Tratamientos[],5,FALSE)</f>
        <v>6500</v>
      </c>
      <c r="G101" s="9">
        <v>43869</v>
      </c>
      <c r="H101" t="s">
        <v>9272</v>
      </c>
    </row>
    <row r="102" spans="1:8" x14ac:dyDescent="0.25">
      <c r="A102" t="s">
        <v>5789</v>
      </c>
      <c r="B102" t="s">
        <v>1005</v>
      </c>
      <c r="C102" s="10">
        <v>1</v>
      </c>
      <c r="D102" t="s">
        <v>336</v>
      </c>
      <c r="E102" t="s">
        <v>53</v>
      </c>
      <c r="F102" s="5">
        <f>VLOOKUP(D102,Tratamientos[],5,FALSE)</f>
        <v>18000</v>
      </c>
      <c r="G102" s="9">
        <v>43869</v>
      </c>
      <c r="H102" t="s">
        <v>9272</v>
      </c>
    </row>
    <row r="103" spans="1:8" x14ac:dyDescent="0.25">
      <c r="A103" t="s">
        <v>5790</v>
      </c>
      <c r="B103" t="s">
        <v>1011</v>
      </c>
      <c r="C103" s="10">
        <v>2</v>
      </c>
      <c r="D103" t="s">
        <v>340</v>
      </c>
      <c r="E103" t="s">
        <v>86</v>
      </c>
      <c r="F103" s="5">
        <f>VLOOKUP(D103,Tratamientos[],5,FALSE)</f>
        <v>9000</v>
      </c>
      <c r="G103" s="9">
        <v>43871</v>
      </c>
      <c r="H103" t="s">
        <v>9271</v>
      </c>
    </row>
    <row r="104" spans="1:8" x14ac:dyDescent="0.25">
      <c r="A104" t="s">
        <v>5791</v>
      </c>
      <c r="B104" t="s">
        <v>1017</v>
      </c>
      <c r="C104" s="10">
        <v>1</v>
      </c>
      <c r="D104" t="s">
        <v>345</v>
      </c>
      <c r="E104" t="s">
        <v>136</v>
      </c>
      <c r="F104" s="5">
        <f>VLOOKUP(D104,Tratamientos[],5,FALSE)</f>
        <v>18000</v>
      </c>
      <c r="G104" s="9">
        <v>43871</v>
      </c>
      <c r="H104" t="s">
        <v>9271</v>
      </c>
    </row>
    <row r="105" spans="1:8" x14ac:dyDescent="0.25">
      <c r="A105" t="s">
        <v>5792</v>
      </c>
      <c r="B105" t="s">
        <v>1024</v>
      </c>
      <c r="C105" s="10">
        <v>1</v>
      </c>
      <c r="D105" t="s">
        <v>349</v>
      </c>
      <c r="E105" t="s">
        <v>203</v>
      </c>
      <c r="F105" s="5">
        <f>VLOOKUP(D105,Tratamientos[],5,FALSE)</f>
        <v>7000</v>
      </c>
      <c r="G105" s="9">
        <v>43872</v>
      </c>
      <c r="H105" t="s">
        <v>9273</v>
      </c>
    </row>
    <row r="106" spans="1:8" x14ac:dyDescent="0.25">
      <c r="A106" t="s">
        <v>5793</v>
      </c>
      <c r="B106" t="s">
        <v>1031</v>
      </c>
      <c r="C106" s="10">
        <v>1</v>
      </c>
      <c r="D106" t="s">
        <v>353</v>
      </c>
      <c r="E106" t="s">
        <v>181</v>
      </c>
      <c r="F106" s="5">
        <f>VLOOKUP(D106,Tratamientos[],5,FALSE)</f>
        <v>8000</v>
      </c>
      <c r="G106" s="9">
        <v>43872</v>
      </c>
      <c r="H106" t="s">
        <v>9273</v>
      </c>
    </row>
    <row r="107" spans="1:8" x14ac:dyDescent="0.25">
      <c r="A107" t="s">
        <v>5794</v>
      </c>
      <c r="B107" t="s">
        <v>1037</v>
      </c>
      <c r="C107" s="10">
        <v>1</v>
      </c>
      <c r="D107" t="s">
        <v>357</v>
      </c>
      <c r="E107" t="s">
        <v>53</v>
      </c>
      <c r="F107" s="5">
        <f>VLOOKUP(D107,Tratamientos[],5,FALSE)</f>
        <v>7500</v>
      </c>
      <c r="G107" s="9">
        <v>43873</v>
      </c>
      <c r="H107" t="s">
        <v>9269</v>
      </c>
    </row>
    <row r="108" spans="1:8" x14ac:dyDescent="0.25">
      <c r="A108" t="s">
        <v>5795</v>
      </c>
      <c r="B108" t="s">
        <v>1044</v>
      </c>
      <c r="C108" s="10">
        <v>2</v>
      </c>
      <c r="D108" t="s">
        <v>361</v>
      </c>
      <c r="E108" t="s">
        <v>99</v>
      </c>
      <c r="F108" s="5">
        <f>VLOOKUP(D108,Tratamientos[],5,FALSE)</f>
        <v>10000</v>
      </c>
      <c r="G108" s="9">
        <v>43873</v>
      </c>
      <c r="H108" t="s">
        <v>9269</v>
      </c>
    </row>
    <row r="109" spans="1:8" x14ac:dyDescent="0.25">
      <c r="A109" t="s">
        <v>5796</v>
      </c>
      <c r="B109" t="s">
        <v>1050</v>
      </c>
      <c r="C109" s="10">
        <v>1</v>
      </c>
      <c r="D109" t="s">
        <v>363</v>
      </c>
      <c r="E109" t="s">
        <v>143</v>
      </c>
      <c r="F109" s="5">
        <f>VLOOKUP(D109,Tratamientos[],5,FALSE)</f>
        <v>6500</v>
      </c>
      <c r="G109" s="9">
        <v>43873</v>
      </c>
      <c r="H109" t="s">
        <v>9269</v>
      </c>
    </row>
    <row r="110" spans="1:8" x14ac:dyDescent="0.25">
      <c r="A110" t="s">
        <v>5797</v>
      </c>
      <c r="B110" t="s">
        <v>1057</v>
      </c>
      <c r="C110" s="10">
        <v>2</v>
      </c>
      <c r="D110" t="s">
        <v>365</v>
      </c>
      <c r="E110" t="s">
        <v>130</v>
      </c>
      <c r="F110" s="5">
        <f>VLOOKUP(D110,Tratamientos[],5,FALSE)</f>
        <v>15000</v>
      </c>
      <c r="G110" s="9">
        <v>43874</v>
      </c>
      <c r="H110" t="s">
        <v>9268</v>
      </c>
    </row>
    <row r="111" spans="1:8" x14ac:dyDescent="0.25">
      <c r="A111" t="s">
        <v>5798</v>
      </c>
      <c r="B111" t="s">
        <v>1064</v>
      </c>
      <c r="C111" s="10">
        <v>2</v>
      </c>
      <c r="D111" t="s">
        <v>369</v>
      </c>
      <c r="E111" t="s">
        <v>187</v>
      </c>
      <c r="F111" s="5">
        <f>VLOOKUP(D111,Tratamientos[],5,FALSE)</f>
        <v>3800</v>
      </c>
      <c r="G111" s="9">
        <v>43874</v>
      </c>
      <c r="H111" t="s">
        <v>9268</v>
      </c>
    </row>
    <row r="112" spans="1:8" x14ac:dyDescent="0.25">
      <c r="A112" t="s">
        <v>5799</v>
      </c>
      <c r="B112" t="s">
        <v>1070</v>
      </c>
      <c r="C112" s="10">
        <v>1</v>
      </c>
      <c r="D112" t="s">
        <v>373</v>
      </c>
      <c r="E112" t="s">
        <v>39</v>
      </c>
      <c r="F112" s="5">
        <f>VLOOKUP(D112,Tratamientos[],5,FALSE)</f>
        <v>4500</v>
      </c>
      <c r="G112" s="9">
        <v>43874</v>
      </c>
      <c r="H112" t="s">
        <v>9268</v>
      </c>
    </row>
    <row r="113" spans="1:8" x14ac:dyDescent="0.25">
      <c r="A113" t="s">
        <v>5800</v>
      </c>
      <c r="B113" t="s">
        <v>1077</v>
      </c>
      <c r="C113" s="10">
        <v>2</v>
      </c>
      <c r="D113" t="s">
        <v>353</v>
      </c>
      <c r="E113" t="s">
        <v>92</v>
      </c>
      <c r="F113" s="5">
        <f>VLOOKUP(D113,Tratamientos[],5,FALSE)</f>
        <v>8000</v>
      </c>
      <c r="G113" s="9">
        <v>43875</v>
      </c>
      <c r="H113" t="s">
        <v>9270</v>
      </c>
    </row>
    <row r="114" spans="1:8" x14ac:dyDescent="0.25">
      <c r="A114" t="s">
        <v>5801</v>
      </c>
      <c r="B114" t="s">
        <v>1084</v>
      </c>
      <c r="C114" s="10">
        <v>2</v>
      </c>
      <c r="D114" t="s">
        <v>357</v>
      </c>
      <c r="E114" t="s">
        <v>162</v>
      </c>
      <c r="F114" s="5">
        <f>VLOOKUP(D114,Tratamientos[],5,FALSE)</f>
        <v>7500</v>
      </c>
      <c r="G114" s="9">
        <v>43875</v>
      </c>
      <c r="H114" t="s">
        <v>9270</v>
      </c>
    </row>
    <row r="115" spans="1:8" x14ac:dyDescent="0.25">
      <c r="A115" t="s">
        <v>5802</v>
      </c>
      <c r="B115" t="s">
        <v>1090</v>
      </c>
      <c r="C115" s="10">
        <v>2</v>
      </c>
      <c r="D115" t="s">
        <v>361</v>
      </c>
      <c r="E115" t="s">
        <v>209</v>
      </c>
      <c r="F115" s="5">
        <f>VLOOKUP(D115,Tratamientos[],5,FALSE)</f>
        <v>10000</v>
      </c>
      <c r="G115" s="9">
        <v>43875</v>
      </c>
      <c r="H115" t="s">
        <v>9270</v>
      </c>
    </row>
    <row r="116" spans="1:8" x14ac:dyDescent="0.25">
      <c r="A116" t="s">
        <v>5803</v>
      </c>
      <c r="B116" t="s">
        <v>1097</v>
      </c>
      <c r="C116" s="10">
        <v>2</v>
      </c>
      <c r="D116" t="s">
        <v>363</v>
      </c>
      <c r="E116" t="s">
        <v>181</v>
      </c>
      <c r="F116" s="5">
        <f>VLOOKUP(D116,Tratamientos[],5,FALSE)</f>
        <v>6500</v>
      </c>
      <c r="G116" s="9">
        <v>43876</v>
      </c>
      <c r="H116" t="s">
        <v>9272</v>
      </c>
    </row>
    <row r="117" spans="1:8" x14ac:dyDescent="0.25">
      <c r="A117" t="s">
        <v>5804</v>
      </c>
      <c r="B117" t="s">
        <v>1104</v>
      </c>
      <c r="C117" s="10">
        <v>1</v>
      </c>
      <c r="D117" t="s">
        <v>365</v>
      </c>
      <c r="E117" t="s">
        <v>45</v>
      </c>
      <c r="F117" s="5">
        <f>VLOOKUP(D117,Tratamientos[],5,FALSE)</f>
        <v>15000</v>
      </c>
      <c r="G117" s="9">
        <v>43876</v>
      </c>
      <c r="H117" t="s">
        <v>9272</v>
      </c>
    </row>
    <row r="118" spans="1:8" x14ac:dyDescent="0.25">
      <c r="A118" t="s">
        <v>5805</v>
      </c>
      <c r="B118" t="s">
        <v>1111</v>
      </c>
      <c r="C118" s="10">
        <v>2</v>
      </c>
      <c r="D118" t="s">
        <v>369</v>
      </c>
      <c r="E118" t="s">
        <v>105</v>
      </c>
      <c r="F118" s="5">
        <f>VLOOKUP(D118,Tratamientos[],5,FALSE)</f>
        <v>3800</v>
      </c>
      <c r="G118" s="9">
        <v>43876</v>
      </c>
      <c r="H118" t="s">
        <v>9272</v>
      </c>
    </row>
    <row r="119" spans="1:8" x14ac:dyDescent="0.25">
      <c r="A119" t="s">
        <v>5806</v>
      </c>
      <c r="B119" t="s">
        <v>1118</v>
      </c>
      <c r="C119" s="10">
        <v>2</v>
      </c>
      <c r="D119" t="s">
        <v>373</v>
      </c>
      <c r="E119" t="s">
        <v>169</v>
      </c>
      <c r="F119" s="5">
        <f>VLOOKUP(D119,Tratamientos[],5,FALSE)</f>
        <v>4500</v>
      </c>
      <c r="G119" s="9">
        <v>43878</v>
      </c>
      <c r="H119" t="s">
        <v>9271</v>
      </c>
    </row>
    <row r="120" spans="1:8" x14ac:dyDescent="0.25">
      <c r="A120" t="s">
        <v>5807</v>
      </c>
      <c r="B120" t="s">
        <v>1125</v>
      </c>
      <c r="C120" s="10">
        <v>2</v>
      </c>
      <c r="D120" t="s">
        <v>377</v>
      </c>
      <c r="E120" t="s">
        <v>117</v>
      </c>
      <c r="F120" s="5">
        <f>VLOOKUP(D120,Tratamientos[],5,FALSE)</f>
        <v>3500</v>
      </c>
      <c r="G120" s="9">
        <v>43878</v>
      </c>
      <c r="H120" t="s">
        <v>9271</v>
      </c>
    </row>
    <row r="121" spans="1:8" x14ac:dyDescent="0.25">
      <c r="A121" t="s">
        <v>5808</v>
      </c>
      <c r="B121" t="s">
        <v>1131</v>
      </c>
      <c r="C121" s="10">
        <v>2</v>
      </c>
      <c r="D121" t="s">
        <v>307</v>
      </c>
      <c r="E121" t="s">
        <v>197</v>
      </c>
      <c r="F121" s="5">
        <f>VLOOKUP(D121,Tratamientos[],5,FALSE)</f>
        <v>6000</v>
      </c>
      <c r="G121" s="9">
        <v>43878</v>
      </c>
      <c r="H121" t="s">
        <v>9271</v>
      </c>
    </row>
    <row r="122" spans="1:8" x14ac:dyDescent="0.25">
      <c r="A122" t="s">
        <v>5809</v>
      </c>
      <c r="B122" t="s">
        <v>1137</v>
      </c>
      <c r="C122" s="10">
        <v>1</v>
      </c>
      <c r="D122" t="s">
        <v>311</v>
      </c>
      <c r="E122" t="s">
        <v>53</v>
      </c>
      <c r="F122" s="5">
        <f>VLOOKUP(D122,Tratamientos[],5,FALSE)</f>
        <v>6000</v>
      </c>
      <c r="G122" s="9">
        <v>43879</v>
      </c>
      <c r="H122" t="s">
        <v>9273</v>
      </c>
    </row>
    <row r="123" spans="1:8" x14ac:dyDescent="0.25">
      <c r="A123" t="s">
        <v>5810</v>
      </c>
      <c r="B123" t="s">
        <v>1143</v>
      </c>
      <c r="C123" s="10">
        <v>2</v>
      </c>
      <c r="D123" t="s">
        <v>314</v>
      </c>
      <c r="E123" t="s">
        <v>222</v>
      </c>
      <c r="F123" s="5">
        <f>VLOOKUP(D123,Tratamientos[],5,FALSE)</f>
        <v>8000</v>
      </c>
      <c r="G123" s="9">
        <v>43879</v>
      </c>
      <c r="H123" t="s">
        <v>9273</v>
      </c>
    </row>
    <row r="124" spans="1:8" x14ac:dyDescent="0.25">
      <c r="A124" t="s">
        <v>5811</v>
      </c>
      <c r="B124" t="s">
        <v>1149</v>
      </c>
      <c r="C124" s="10">
        <v>2</v>
      </c>
      <c r="D124" t="s">
        <v>316</v>
      </c>
      <c r="E124" t="s">
        <v>136</v>
      </c>
      <c r="F124" s="5">
        <f>VLOOKUP(D124,Tratamientos[],5,FALSE)</f>
        <v>10000</v>
      </c>
      <c r="G124" s="9">
        <v>43879</v>
      </c>
      <c r="H124" t="s">
        <v>9273</v>
      </c>
    </row>
    <row r="125" spans="1:8" x14ac:dyDescent="0.25">
      <c r="A125" t="s">
        <v>5812</v>
      </c>
      <c r="B125" t="s">
        <v>1155</v>
      </c>
      <c r="C125" s="10">
        <v>2</v>
      </c>
      <c r="D125" t="s">
        <v>318</v>
      </c>
      <c r="E125" t="s">
        <v>124</v>
      </c>
      <c r="F125" s="5">
        <f>VLOOKUP(D125,Tratamientos[],5,FALSE)</f>
        <v>13000</v>
      </c>
      <c r="G125" s="9">
        <v>43879</v>
      </c>
      <c r="H125" t="s">
        <v>9273</v>
      </c>
    </row>
    <row r="126" spans="1:8" x14ac:dyDescent="0.25">
      <c r="A126" t="s">
        <v>5813</v>
      </c>
      <c r="B126" t="s">
        <v>1160</v>
      </c>
      <c r="C126" s="10">
        <v>2</v>
      </c>
      <c r="D126" t="s">
        <v>320</v>
      </c>
      <c r="E126" t="s">
        <v>174</v>
      </c>
      <c r="F126" s="5">
        <f>VLOOKUP(D126,Tratamientos[],5,FALSE)</f>
        <v>12000</v>
      </c>
      <c r="G126" s="9">
        <v>43879</v>
      </c>
      <c r="H126" t="s">
        <v>9273</v>
      </c>
    </row>
    <row r="127" spans="1:8" x14ac:dyDescent="0.25">
      <c r="A127" t="s">
        <v>5814</v>
      </c>
      <c r="B127" t="s">
        <v>1165</v>
      </c>
      <c r="C127" s="10">
        <v>1</v>
      </c>
      <c r="D127" t="s">
        <v>322</v>
      </c>
      <c r="E127" t="s">
        <v>59</v>
      </c>
      <c r="F127" s="5">
        <f>VLOOKUP(D127,Tratamientos[],5,FALSE)</f>
        <v>6000</v>
      </c>
      <c r="G127" s="9">
        <v>43879</v>
      </c>
      <c r="H127" t="s">
        <v>9273</v>
      </c>
    </row>
    <row r="128" spans="1:8" x14ac:dyDescent="0.25">
      <c r="A128" t="s">
        <v>5815</v>
      </c>
      <c r="B128" t="s">
        <v>1171</v>
      </c>
      <c r="C128" s="10">
        <v>2</v>
      </c>
      <c r="D128" t="s">
        <v>324</v>
      </c>
      <c r="E128" t="s">
        <v>86</v>
      </c>
      <c r="F128" s="5">
        <f>VLOOKUP(D128,Tratamientos[],5,FALSE)</f>
        <v>8000</v>
      </c>
      <c r="G128" s="9">
        <v>43880</v>
      </c>
      <c r="H128" t="s">
        <v>9269</v>
      </c>
    </row>
    <row r="129" spans="1:8" x14ac:dyDescent="0.25">
      <c r="A129" t="s">
        <v>5816</v>
      </c>
      <c r="B129" t="s">
        <v>1178</v>
      </c>
      <c r="C129" s="10">
        <v>2</v>
      </c>
      <c r="D129" t="s">
        <v>326</v>
      </c>
      <c r="E129" t="s">
        <v>149</v>
      </c>
      <c r="F129" s="5">
        <f>VLOOKUP(D129,Tratamientos[],5,FALSE)</f>
        <v>6000</v>
      </c>
      <c r="G129" s="9">
        <v>43880</v>
      </c>
      <c r="H129" t="s">
        <v>9269</v>
      </c>
    </row>
    <row r="130" spans="1:8" x14ac:dyDescent="0.25">
      <c r="A130" t="s">
        <v>5817</v>
      </c>
      <c r="B130" t="s">
        <v>1185</v>
      </c>
      <c r="C130" s="10">
        <v>2</v>
      </c>
      <c r="D130" t="s">
        <v>328</v>
      </c>
      <c r="E130" t="s">
        <v>130</v>
      </c>
      <c r="F130" s="5">
        <f>VLOOKUP(D130,Tratamientos[],5,FALSE)</f>
        <v>7000</v>
      </c>
      <c r="G130" s="9">
        <v>43880</v>
      </c>
      <c r="H130" t="s">
        <v>9269</v>
      </c>
    </row>
    <row r="131" spans="1:8" x14ac:dyDescent="0.25">
      <c r="A131" t="s">
        <v>5818</v>
      </c>
      <c r="B131" t="s">
        <v>1191</v>
      </c>
      <c r="C131" s="10">
        <v>1</v>
      </c>
      <c r="D131" t="s">
        <v>330</v>
      </c>
      <c r="E131" t="s">
        <v>181</v>
      </c>
      <c r="F131" s="5">
        <f>VLOOKUP(D131,Tratamientos[],5,FALSE)</f>
        <v>10000</v>
      </c>
      <c r="G131" s="9">
        <v>43880</v>
      </c>
      <c r="H131" t="s">
        <v>9269</v>
      </c>
    </row>
    <row r="132" spans="1:8" x14ac:dyDescent="0.25">
      <c r="A132" t="s">
        <v>5819</v>
      </c>
      <c r="B132" t="s">
        <v>1197</v>
      </c>
      <c r="C132" s="10">
        <v>1</v>
      </c>
      <c r="D132" t="s">
        <v>332</v>
      </c>
      <c r="E132" t="s">
        <v>65</v>
      </c>
      <c r="F132" s="5">
        <f>VLOOKUP(D132,Tratamientos[],5,FALSE)</f>
        <v>13000</v>
      </c>
      <c r="G132" s="9">
        <v>43880</v>
      </c>
      <c r="H132" t="s">
        <v>9269</v>
      </c>
    </row>
    <row r="133" spans="1:8" x14ac:dyDescent="0.25">
      <c r="A133" t="s">
        <v>5820</v>
      </c>
      <c r="B133" t="s">
        <v>1203</v>
      </c>
      <c r="C133" s="10">
        <v>2</v>
      </c>
      <c r="D133" t="s">
        <v>334</v>
      </c>
      <c r="E133" t="s">
        <v>99</v>
      </c>
      <c r="F133" s="5">
        <f>VLOOKUP(D133,Tratamientos[],5,FALSE)</f>
        <v>10000</v>
      </c>
      <c r="G133" s="9">
        <v>43880</v>
      </c>
      <c r="H133" t="s">
        <v>9269</v>
      </c>
    </row>
    <row r="134" spans="1:8" x14ac:dyDescent="0.25">
      <c r="A134" t="s">
        <v>5821</v>
      </c>
      <c r="B134" t="s">
        <v>1209</v>
      </c>
      <c r="C134" s="10">
        <v>1</v>
      </c>
      <c r="D134" t="s">
        <v>336</v>
      </c>
      <c r="E134" t="s">
        <v>169</v>
      </c>
      <c r="F134" s="5">
        <f>VLOOKUP(D134,Tratamientos[],5,FALSE)</f>
        <v>18000</v>
      </c>
      <c r="G134" s="9">
        <v>43880</v>
      </c>
      <c r="H134" t="s">
        <v>9269</v>
      </c>
    </row>
    <row r="135" spans="1:8" x14ac:dyDescent="0.25">
      <c r="A135" t="s">
        <v>5822</v>
      </c>
      <c r="B135" t="s">
        <v>1214</v>
      </c>
      <c r="C135" s="10">
        <v>1</v>
      </c>
      <c r="D135" t="s">
        <v>338</v>
      </c>
      <c r="E135" t="s">
        <v>203</v>
      </c>
      <c r="F135" s="5">
        <f>VLOOKUP(D135,Tratamientos[],5,FALSE)</f>
        <v>8000</v>
      </c>
      <c r="G135" s="9">
        <v>43882</v>
      </c>
      <c r="H135" t="s">
        <v>9270</v>
      </c>
    </row>
    <row r="136" spans="1:8" x14ac:dyDescent="0.25">
      <c r="A136" t="s">
        <v>5823</v>
      </c>
      <c r="B136" t="s">
        <v>1221</v>
      </c>
      <c r="C136" s="10">
        <v>1</v>
      </c>
      <c r="D136" t="s">
        <v>340</v>
      </c>
      <c r="E136" t="s">
        <v>197</v>
      </c>
      <c r="F136" s="5">
        <f>VLOOKUP(D136,Tratamientos[],5,FALSE)</f>
        <v>9000</v>
      </c>
      <c r="G136" s="9">
        <v>43882</v>
      </c>
      <c r="H136" t="s">
        <v>9270</v>
      </c>
    </row>
    <row r="137" spans="1:8" x14ac:dyDescent="0.25">
      <c r="A137" t="s">
        <v>5824</v>
      </c>
      <c r="B137" t="s">
        <v>1227</v>
      </c>
      <c r="C137" s="10">
        <v>1</v>
      </c>
      <c r="D137" t="s">
        <v>343</v>
      </c>
      <c r="E137" t="s">
        <v>72</v>
      </c>
      <c r="F137" s="5">
        <f>VLOOKUP(D137,Tratamientos[],5,FALSE)</f>
        <v>25000</v>
      </c>
      <c r="G137" s="9">
        <v>43883</v>
      </c>
      <c r="H137" t="s">
        <v>9272</v>
      </c>
    </row>
    <row r="138" spans="1:8" x14ac:dyDescent="0.25">
      <c r="A138" t="s">
        <v>5825</v>
      </c>
      <c r="B138" t="s">
        <v>1232</v>
      </c>
      <c r="C138" s="10">
        <v>2</v>
      </c>
      <c r="D138" t="s">
        <v>345</v>
      </c>
      <c r="E138" t="s">
        <v>79</v>
      </c>
      <c r="F138" s="5">
        <f>VLOOKUP(D138,Tratamientos[],5,FALSE)</f>
        <v>18000</v>
      </c>
      <c r="G138" s="9">
        <v>43885</v>
      </c>
      <c r="H138" t="s">
        <v>9271</v>
      </c>
    </row>
    <row r="139" spans="1:8" x14ac:dyDescent="0.25">
      <c r="A139" t="s">
        <v>5826</v>
      </c>
      <c r="B139" t="s">
        <v>1237</v>
      </c>
      <c r="C139" s="10">
        <v>1</v>
      </c>
      <c r="D139" t="s">
        <v>347</v>
      </c>
      <c r="E139" t="s">
        <v>143</v>
      </c>
      <c r="F139" s="5">
        <f>VLOOKUP(D139,Tratamientos[],5,FALSE)</f>
        <v>12000</v>
      </c>
      <c r="G139" s="9">
        <v>43886</v>
      </c>
      <c r="H139" t="s">
        <v>9273</v>
      </c>
    </row>
    <row r="140" spans="1:8" x14ac:dyDescent="0.25">
      <c r="A140" t="s">
        <v>5827</v>
      </c>
      <c r="B140" t="s">
        <v>1243</v>
      </c>
      <c r="C140" s="10">
        <v>1</v>
      </c>
      <c r="D140" t="s">
        <v>349</v>
      </c>
      <c r="E140" t="s">
        <v>209</v>
      </c>
      <c r="F140" s="5">
        <f>VLOOKUP(D140,Tratamientos[],5,FALSE)</f>
        <v>7000</v>
      </c>
      <c r="G140" s="9">
        <v>43887</v>
      </c>
      <c r="H140" t="s">
        <v>9269</v>
      </c>
    </row>
    <row r="141" spans="1:8" x14ac:dyDescent="0.25">
      <c r="A141" t="s">
        <v>5828</v>
      </c>
      <c r="B141" t="s">
        <v>1248</v>
      </c>
      <c r="C141" s="10">
        <v>1</v>
      </c>
      <c r="D141" t="s">
        <v>351</v>
      </c>
      <c r="E141" t="s">
        <v>174</v>
      </c>
      <c r="F141" s="5">
        <f>VLOOKUP(D141,Tratamientos[],5,FALSE)</f>
        <v>6000</v>
      </c>
      <c r="G141" s="9">
        <v>43887</v>
      </c>
      <c r="H141" t="s">
        <v>9269</v>
      </c>
    </row>
    <row r="142" spans="1:8" x14ac:dyDescent="0.25">
      <c r="A142" t="s">
        <v>5829</v>
      </c>
      <c r="B142" t="s">
        <v>1254</v>
      </c>
      <c r="C142" s="10">
        <v>1</v>
      </c>
      <c r="D142" t="s">
        <v>353</v>
      </c>
      <c r="E142" t="s">
        <v>45</v>
      </c>
      <c r="F142" s="5">
        <f>VLOOKUP(D142,Tratamientos[],5,FALSE)</f>
        <v>8000</v>
      </c>
      <c r="G142" s="9">
        <v>43887</v>
      </c>
      <c r="H142" t="s">
        <v>9269</v>
      </c>
    </row>
    <row r="143" spans="1:8" x14ac:dyDescent="0.25">
      <c r="A143" t="s">
        <v>5830</v>
      </c>
      <c r="B143" t="s">
        <v>1259</v>
      </c>
      <c r="C143" s="10">
        <v>2</v>
      </c>
      <c r="D143" t="s">
        <v>355</v>
      </c>
      <c r="E143" t="s">
        <v>86</v>
      </c>
      <c r="F143" s="5">
        <f>VLOOKUP(D143,Tratamientos[],5,FALSE)</f>
        <v>4500</v>
      </c>
      <c r="G143" s="9">
        <v>43888</v>
      </c>
      <c r="H143" t="s">
        <v>9268</v>
      </c>
    </row>
    <row r="144" spans="1:8" x14ac:dyDescent="0.25">
      <c r="A144" t="s">
        <v>5831</v>
      </c>
      <c r="B144" t="s">
        <v>1266</v>
      </c>
      <c r="C144" s="10">
        <v>1</v>
      </c>
      <c r="D144" t="s">
        <v>357</v>
      </c>
      <c r="E144" t="s">
        <v>149</v>
      </c>
      <c r="F144" s="5">
        <f>VLOOKUP(D144,Tratamientos[],5,FALSE)</f>
        <v>7500</v>
      </c>
      <c r="G144" s="9">
        <v>43888</v>
      </c>
      <c r="H144" t="s">
        <v>9268</v>
      </c>
    </row>
    <row r="145" spans="1:8" x14ac:dyDescent="0.25">
      <c r="A145" t="s">
        <v>5832</v>
      </c>
      <c r="B145" t="s">
        <v>1271</v>
      </c>
      <c r="C145" s="10">
        <v>1</v>
      </c>
      <c r="D145" t="s">
        <v>359</v>
      </c>
      <c r="E145" t="s">
        <v>216</v>
      </c>
      <c r="F145" s="5">
        <f>VLOOKUP(D145,Tratamientos[],5,FALSE)</f>
        <v>20000</v>
      </c>
      <c r="G145" s="9">
        <v>43888</v>
      </c>
      <c r="H145" t="s">
        <v>9268</v>
      </c>
    </row>
    <row r="146" spans="1:8" x14ac:dyDescent="0.25">
      <c r="A146" t="s">
        <v>5833</v>
      </c>
      <c r="B146" t="s">
        <v>1277</v>
      </c>
      <c r="C146" s="10">
        <v>1</v>
      </c>
      <c r="D146" t="s">
        <v>361</v>
      </c>
      <c r="E146" t="s">
        <v>181</v>
      </c>
      <c r="F146" s="5">
        <f>VLOOKUP(D146,Tratamientos[],5,FALSE)</f>
        <v>10000</v>
      </c>
      <c r="G146" s="9">
        <v>43888</v>
      </c>
      <c r="H146" t="s">
        <v>9268</v>
      </c>
    </row>
    <row r="147" spans="1:8" x14ac:dyDescent="0.25">
      <c r="A147" t="s">
        <v>5834</v>
      </c>
      <c r="B147" t="s">
        <v>1283</v>
      </c>
      <c r="C147" s="10">
        <v>1</v>
      </c>
      <c r="D147" t="s">
        <v>363</v>
      </c>
      <c r="E147" t="s">
        <v>59</v>
      </c>
      <c r="F147" s="5">
        <f>VLOOKUP(D147,Tratamientos[],5,FALSE)</f>
        <v>6500</v>
      </c>
      <c r="G147" s="9">
        <v>43888</v>
      </c>
      <c r="H147" t="s">
        <v>9268</v>
      </c>
    </row>
    <row r="148" spans="1:8" x14ac:dyDescent="0.25">
      <c r="A148" t="s">
        <v>5835</v>
      </c>
      <c r="B148" t="s">
        <v>1289</v>
      </c>
      <c r="C148" s="10">
        <v>2</v>
      </c>
      <c r="D148" t="s">
        <v>365</v>
      </c>
      <c r="E148" t="s">
        <v>222</v>
      </c>
      <c r="F148" s="5">
        <f>VLOOKUP(D148,Tratamientos[],5,FALSE)</f>
        <v>15000</v>
      </c>
      <c r="G148" s="9">
        <v>43889</v>
      </c>
      <c r="H148" t="s">
        <v>9270</v>
      </c>
    </row>
    <row r="149" spans="1:8" x14ac:dyDescent="0.25">
      <c r="A149" t="s">
        <v>5836</v>
      </c>
      <c r="B149" t="s">
        <v>1296</v>
      </c>
      <c r="C149" s="10">
        <v>1</v>
      </c>
      <c r="D149" t="s">
        <v>367</v>
      </c>
      <c r="E149" t="s">
        <v>162</v>
      </c>
      <c r="F149" s="5">
        <f>VLOOKUP(D149,Tratamientos[],5,FALSE)</f>
        <v>10000</v>
      </c>
      <c r="G149" s="9">
        <v>43889</v>
      </c>
      <c r="H149" t="s">
        <v>9270</v>
      </c>
    </row>
    <row r="150" spans="1:8" x14ac:dyDescent="0.25">
      <c r="A150" t="s">
        <v>5837</v>
      </c>
      <c r="B150" t="s">
        <v>1301</v>
      </c>
      <c r="C150" s="10">
        <v>1</v>
      </c>
      <c r="D150" t="s">
        <v>369</v>
      </c>
      <c r="E150" t="s">
        <v>117</v>
      </c>
      <c r="F150" s="5">
        <f>VLOOKUP(D150,Tratamientos[],5,FALSE)</f>
        <v>3800</v>
      </c>
      <c r="G150" s="9">
        <v>43889</v>
      </c>
      <c r="H150" t="s">
        <v>9270</v>
      </c>
    </row>
    <row r="151" spans="1:8" x14ac:dyDescent="0.25">
      <c r="A151" t="s">
        <v>5838</v>
      </c>
      <c r="B151" t="s">
        <v>1306</v>
      </c>
      <c r="C151" s="10">
        <v>1</v>
      </c>
      <c r="D151" t="s">
        <v>371</v>
      </c>
      <c r="E151" t="s">
        <v>187</v>
      </c>
      <c r="F151" s="5">
        <f>VLOOKUP(D151,Tratamientos[],5,FALSE)</f>
        <v>3000</v>
      </c>
      <c r="G151" s="9">
        <v>43889</v>
      </c>
      <c r="H151" t="s">
        <v>9270</v>
      </c>
    </row>
    <row r="152" spans="1:8" x14ac:dyDescent="0.25">
      <c r="A152" t="s">
        <v>5839</v>
      </c>
      <c r="B152" t="s">
        <v>1312</v>
      </c>
      <c r="C152" s="10">
        <v>1</v>
      </c>
      <c r="D152" t="s">
        <v>373</v>
      </c>
      <c r="E152" t="s">
        <v>72</v>
      </c>
      <c r="F152" s="5">
        <f>VLOOKUP(D152,Tratamientos[],5,FALSE)</f>
        <v>4500</v>
      </c>
      <c r="G152" s="9">
        <v>43889</v>
      </c>
      <c r="H152" t="s">
        <v>9270</v>
      </c>
    </row>
    <row r="153" spans="1:8" x14ac:dyDescent="0.25">
      <c r="A153" t="s">
        <v>5840</v>
      </c>
      <c r="B153" t="s">
        <v>1316</v>
      </c>
      <c r="C153" s="10">
        <v>2</v>
      </c>
      <c r="D153" t="s">
        <v>375</v>
      </c>
      <c r="E153" t="s">
        <v>105</v>
      </c>
      <c r="F153" s="5">
        <f>VLOOKUP(D153,Tratamientos[],5,FALSE)</f>
        <v>5000</v>
      </c>
      <c r="G153" s="9">
        <v>43890</v>
      </c>
      <c r="H153" t="s">
        <v>9272</v>
      </c>
    </row>
    <row r="154" spans="1:8" x14ac:dyDescent="0.25">
      <c r="A154" t="s">
        <v>5841</v>
      </c>
      <c r="B154" t="s">
        <v>1320</v>
      </c>
      <c r="C154" s="10">
        <v>1</v>
      </c>
      <c r="D154" t="s">
        <v>377</v>
      </c>
      <c r="E154" t="s">
        <v>136</v>
      </c>
      <c r="F154" s="5">
        <f>VLOOKUP(D154,Tratamientos[],5,FALSE)</f>
        <v>3500</v>
      </c>
      <c r="G154" s="9">
        <v>43890</v>
      </c>
      <c r="H154" t="s">
        <v>9272</v>
      </c>
    </row>
    <row r="155" spans="1:8" x14ac:dyDescent="0.25">
      <c r="A155" t="s">
        <v>5842</v>
      </c>
      <c r="B155" t="s">
        <v>1325</v>
      </c>
      <c r="C155" s="10">
        <v>1</v>
      </c>
      <c r="D155" t="s">
        <v>379</v>
      </c>
      <c r="E155" t="s">
        <v>130</v>
      </c>
      <c r="F155" s="5">
        <f>VLOOKUP(D155,Tratamientos[],5,FALSE)</f>
        <v>6500</v>
      </c>
      <c r="G155" s="9">
        <v>43890</v>
      </c>
      <c r="H155" t="s">
        <v>9272</v>
      </c>
    </row>
    <row r="156" spans="1:8" x14ac:dyDescent="0.25">
      <c r="A156" t="s">
        <v>5843</v>
      </c>
      <c r="B156" t="s">
        <v>1331</v>
      </c>
      <c r="C156" s="10">
        <v>2</v>
      </c>
      <c r="D156" t="s">
        <v>311</v>
      </c>
      <c r="E156" t="s">
        <v>191</v>
      </c>
      <c r="F156" s="5">
        <f>VLOOKUP(D156,Tratamientos[],5,FALSE)</f>
        <v>6000</v>
      </c>
      <c r="G156" s="9">
        <v>43890</v>
      </c>
      <c r="H156" t="s">
        <v>9272</v>
      </c>
    </row>
    <row r="157" spans="1:8" x14ac:dyDescent="0.25">
      <c r="A157" t="s">
        <v>5844</v>
      </c>
      <c r="B157" t="s">
        <v>1336</v>
      </c>
      <c r="C157" s="10">
        <v>1</v>
      </c>
      <c r="D157" t="s">
        <v>316</v>
      </c>
      <c r="E157" t="s">
        <v>45</v>
      </c>
      <c r="F157" s="5">
        <f>VLOOKUP(D157,Tratamientos[],5,FALSE)</f>
        <v>10000</v>
      </c>
      <c r="G157" s="9">
        <v>43892</v>
      </c>
      <c r="H157" t="s">
        <v>9271</v>
      </c>
    </row>
    <row r="158" spans="1:8" x14ac:dyDescent="0.25">
      <c r="A158" t="s">
        <v>5845</v>
      </c>
      <c r="B158" t="s">
        <v>1340</v>
      </c>
      <c r="C158" s="10">
        <v>2</v>
      </c>
      <c r="D158" t="s">
        <v>320</v>
      </c>
      <c r="E158" t="s">
        <v>222</v>
      </c>
      <c r="F158" s="5">
        <f>VLOOKUP(D158,Tratamientos[],5,FALSE)</f>
        <v>12000</v>
      </c>
      <c r="G158" s="9">
        <v>43892</v>
      </c>
      <c r="H158" t="s">
        <v>9271</v>
      </c>
    </row>
    <row r="159" spans="1:8" x14ac:dyDescent="0.25">
      <c r="A159" t="s">
        <v>5846</v>
      </c>
      <c r="B159" t="s">
        <v>1345</v>
      </c>
      <c r="C159" s="10">
        <v>2</v>
      </c>
      <c r="D159" t="s">
        <v>324</v>
      </c>
      <c r="E159" t="s">
        <v>143</v>
      </c>
      <c r="F159" s="5">
        <f>VLOOKUP(D159,Tratamientos[],5,FALSE)</f>
        <v>8000</v>
      </c>
      <c r="G159" s="9">
        <v>43892</v>
      </c>
      <c r="H159" t="s">
        <v>9271</v>
      </c>
    </row>
    <row r="160" spans="1:8" x14ac:dyDescent="0.25">
      <c r="A160" t="s">
        <v>5847</v>
      </c>
      <c r="B160" t="s">
        <v>1350</v>
      </c>
      <c r="C160" s="10">
        <v>2</v>
      </c>
      <c r="D160" t="s">
        <v>328</v>
      </c>
      <c r="E160" t="s">
        <v>203</v>
      </c>
      <c r="F160" s="5">
        <f>VLOOKUP(D160,Tratamientos[],5,FALSE)</f>
        <v>7000</v>
      </c>
      <c r="G160" s="9">
        <v>43892</v>
      </c>
      <c r="H160" t="s">
        <v>9271</v>
      </c>
    </row>
    <row r="161" spans="1:8" x14ac:dyDescent="0.25">
      <c r="A161" t="s">
        <v>5848</v>
      </c>
      <c r="B161" t="s">
        <v>1355</v>
      </c>
      <c r="C161" s="10">
        <v>2</v>
      </c>
      <c r="D161" t="s">
        <v>332</v>
      </c>
      <c r="E161" t="s">
        <v>197</v>
      </c>
      <c r="F161" s="5">
        <f>VLOOKUP(D161,Tratamientos[],5,FALSE)</f>
        <v>13000</v>
      </c>
      <c r="G161" s="9">
        <v>43893</v>
      </c>
      <c r="H161" t="s">
        <v>9273</v>
      </c>
    </row>
    <row r="162" spans="1:8" x14ac:dyDescent="0.25">
      <c r="A162" t="s">
        <v>5849</v>
      </c>
      <c r="B162" t="s">
        <v>1360</v>
      </c>
      <c r="C162" s="10">
        <v>1</v>
      </c>
      <c r="D162" t="s">
        <v>336</v>
      </c>
      <c r="E162" t="s">
        <v>59</v>
      </c>
      <c r="F162" s="5">
        <f>VLOOKUP(D162,Tratamientos[],5,FALSE)</f>
        <v>18000</v>
      </c>
      <c r="G162" s="9">
        <v>43893</v>
      </c>
      <c r="H162" t="s">
        <v>9273</v>
      </c>
    </row>
    <row r="163" spans="1:8" x14ac:dyDescent="0.25">
      <c r="A163" t="s">
        <v>5850</v>
      </c>
      <c r="B163" t="s">
        <v>1366</v>
      </c>
      <c r="C163" s="10">
        <v>2</v>
      </c>
      <c r="D163" t="s">
        <v>340</v>
      </c>
      <c r="E163" t="s">
        <v>79</v>
      </c>
      <c r="F163" s="5">
        <f>VLOOKUP(D163,Tratamientos[],5,FALSE)</f>
        <v>9000</v>
      </c>
      <c r="G163" s="9">
        <v>43893</v>
      </c>
      <c r="H163" t="s">
        <v>9273</v>
      </c>
    </row>
    <row r="164" spans="1:8" x14ac:dyDescent="0.25">
      <c r="A164" t="s">
        <v>5851</v>
      </c>
      <c r="B164" t="s">
        <v>1370</v>
      </c>
      <c r="C164" s="10">
        <v>2</v>
      </c>
      <c r="D164" t="s">
        <v>345</v>
      </c>
      <c r="E164" t="s">
        <v>149</v>
      </c>
      <c r="F164" s="5">
        <f>VLOOKUP(D164,Tratamientos[],5,FALSE)</f>
        <v>18000</v>
      </c>
      <c r="G164" s="9">
        <v>43894</v>
      </c>
      <c r="H164" t="s">
        <v>9269</v>
      </c>
    </row>
    <row r="165" spans="1:8" x14ac:dyDescent="0.25">
      <c r="A165" t="s">
        <v>5852</v>
      </c>
      <c r="B165" t="s">
        <v>1374</v>
      </c>
      <c r="C165" s="10">
        <v>2</v>
      </c>
      <c r="D165" t="s">
        <v>349</v>
      </c>
      <c r="E165" t="s">
        <v>209</v>
      </c>
      <c r="F165" s="5">
        <f>VLOOKUP(D165,Tratamientos[],5,FALSE)</f>
        <v>7000</v>
      </c>
      <c r="G165" s="9">
        <v>43895</v>
      </c>
      <c r="H165" t="s">
        <v>9268</v>
      </c>
    </row>
    <row r="166" spans="1:8" x14ac:dyDescent="0.25">
      <c r="A166" t="s">
        <v>5853</v>
      </c>
      <c r="B166" t="s">
        <v>1380</v>
      </c>
      <c r="C166" s="10">
        <v>2</v>
      </c>
      <c r="D166" t="s">
        <v>353</v>
      </c>
      <c r="E166" t="s">
        <v>174</v>
      </c>
      <c r="F166" s="5">
        <f>VLOOKUP(D166,Tratamientos[],5,FALSE)</f>
        <v>8000</v>
      </c>
      <c r="G166" s="9">
        <v>43895</v>
      </c>
      <c r="H166" t="s">
        <v>9268</v>
      </c>
    </row>
    <row r="167" spans="1:8" x14ac:dyDescent="0.25">
      <c r="A167" t="s">
        <v>5854</v>
      </c>
      <c r="B167" t="s">
        <v>1385</v>
      </c>
      <c r="C167" s="10">
        <v>1</v>
      </c>
      <c r="D167" t="s">
        <v>357</v>
      </c>
      <c r="E167" t="s">
        <v>72</v>
      </c>
      <c r="F167" s="5">
        <f>VLOOKUP(D167,Tratamientos[],5,FALSE)</f>
        <v>7500</v>
      </c>
      <c r="G167" s="9">
        <v>43895</v>
      </c>
      <c r="H167" t="s">
        <v>9268</v>
      </c>
    </row>
    <row r="168" spans="1:8" x14ac:dyDescent="0.25">
      <c r="A168" t="s">
        <v>5855</v>
      </c>
      <c r="B168" t="s">
        <v>1391</v>
      </c>
      <c r="C168" s="10">
        <v>2</v>
      </c>
      <c r="D168" t="s">
        <v>361</v>
      </c>
      <c r="E168" t="s">
        <v>86</v>
      </c>
      <c r="F168" s="5">
        <f>VLOOKUP(D168,Tratamientos[],5,FALSE)</f>
        <v>10000</v>
      </c>
      <c r="G168" s="9">
        <v>43895</v>
      </c>
      <c r="H168" t="s">
        <v>9268</v>
      </c>
    </row>
    <row r="169" spans="1:8" x14ac:dyDescent="0.25">
      <c r="A169" t="s">
        <v>5856</v>
      </c>
      <c r="B169" t="s">
        <v>1397</v>
      </c>
      <c r="C169" s="10">
        <v>2</v>
      </c>
      <c r="D169" t="s">
        <v>363</v>
      </c>
      <c r="E169" t="s">
        <v>156</v>
      </c>
      <c r="F169" s="5">
        <f>VLOOKUP(D169,Tratamientos[],5,FALSE)</f>
        <v>6500</v>
      </c>
      <c r="G169" s="9">
        <v>43896</v>
      </c>
      <c r="H169" t="s">
        <v>9270</v>
      </c>
    </row>
    <row r="170" spans="1:8" x14ac:dyDescent="0.25">
      <c r="A170" t="s">
        <v>5857</v>
      </c>
      <c r="B170" t="s">
        <v>1403</v>
      </c>
      <c r="C170" s="10">
        <v>2</v>
      </c>
      <c r="D170" t="s">
        <v>365</v>
      </c>
      <c r="E170" t="s">
        <v>117</v>
      </c>
      <c r="F170" s="5">
        <f>VLOOKUP(D170,Tratamientos[],5,FALSE)</f>
        <v>15000</v>
      </c>
      <c r="G170" s="9">
        <v>43896</v>
      </c>
      <c r="H170" t="s">
        <v>9270</v>
      </c>
    </row>
    <row r="171" spans="1:8" x14ac:dyDescent="0.25">
      <c r="A171" t="s">
        <v>5858</v>
      </c>
      <c r="B171" t="s">
        <v>1408</v>
      </c>
      <c r="C171" s="10">
        <v>2</v>
      </c>
      <c r="D171" t="s">
        <v>369</v>
      </c>
      <c r="E171" t="s">
        <v>181</v>
      </c>
      <c r="F171" s="5">
        <f>VLOOKUP(D171,Tratamientos[],5,FALSE)</f>
        <v>3800</v>
      </c>
      <c r="G171" s="9">
        <v>43896</v>
      </c>
      <c r="H171" t="s">
        <v>9270</v>
      </c>
    </row>
    <row r="172" spans="1:8" x14ac:dyDescent="0.25">
      <c r="A172" t="s">
        <v>5859</v>
      </c>
      <c r="B172" t="s">
        <v>1413</v>
      </c>
      <c r="C172" s="10">
        <v>1</v>
      </c>
      <c r="D172" t="s">
        <v>373</v>
      </c>
      <c r="E172" t="s">
        <v>39</v>
      </c>
      <c r="F172" s="5">
        <f>VLOOKUP(D172,Tratamientos[],5,FALSE)</f>
        <v>4500</v>
      </c>
      <c r="G172" s="9">
        <v>43896</v>
      </c>
      <c r="H172" t="s">
        <v>9270</v>
      </c>
    </row>
    <row r="173" spans="1:8" x14ac:dyDescent="0.25">
      <c r="A173" t="s">
        <v>5860</v>
      </c>
      <c r="B173" t="s">
        <v>1417</v>
      </c>
      <c r="C173" s="10">
        <v>2</v>
      </c>
      <c r="D173" t="s">
        <v>377</v>
      </c>
      <c r="E173" t="s">
        <v>92</v>
      </c>
      <c r="F173" s="5">
        <f>VLOOKUP(D173,Tratamientos[],5,FALSE)</f>
        <v>3500</v>
      </c>
      <c r="G173" s="9">
        <v>43896</v>
      </c>
      <c r="H173" t="s">
        <v>9270</v>
      </c>
    </row>
    <row r="174" spans="1:8" x14ac:dyDescent="0.25">
      <c r="A174" t="s">
        <v>5861</v>
      </c>
      <c r="B174" t="s">
        <v>1422</v>
      </c>
      <c r="C174" s="10">
        <v>2</v>
      </c>
      <c r="D174" t="s">
        <v>311</v>
      </c>
      <c r="E174" t="s">
        <v>162</v>
      </c>
      <c r="F174" s="5">
        <f>VLOOKUP(D174,Tratamientos[],5,FALSE)</f>
        <v>6000</v>
      </c>
      <c r="G174" s="9">
        <v>43896</v>
      </c>
      <c r="H174" t="s">
        <v>9270</v>
      </c>
    </row>
    <row r="175" spans="1:8" x14ac:dyDescent="0.25">
      <c r="A175" t="s">
        <v>5862</v>
      </c>
      <c r="B175" t="s">
        <v>1427</v>
      </c>
      <c r="C175" s="10">
        <v>2</v>
      </c>
      <c r="D175" t="s">
        <v>316</v>
      </c>
      <c r="E175" t="s">
        <v>130</v>
      </c>
      <c r="F175" s="5">
        <f>VLOOKUP(D175,Tratamientos[],5,FALSE)</f>
        <v>10000</v>
      </c>
      <c r="G175" s="9">
        <v>43896</v>
      </c>
      <c r="H175" t="s">
        <v>9270</v>
      </c>
    </row>
    <row r="176" spans="1:8" x14ac:dyDescent="0.25">
      <c r="A176" t="s">
        <v>5863</v>
      </c>
      <c r="B176" t="s">
        <v>1433</v>
      </c>
      <c r="C176" s="10">
        <v>2</v>
      </c>
      <c r="D176" t="s">
        <v>320</v>
      </c>
      <c r="E176" t="s">
        <v>191</v>
      </c>
      <c r="F176" s="5">
        <f>VLOOKUP(D176,Tratamientos[],5,FALSE)</f>
        <v>12000</v>
      </c>
      <c r="G176" s="9">
        <v>43896</v>
      </c>
      <c r="H176" t="s">
        <v>9270</v>
      </c>
    </row>
    <row r="177" spans="1:8" x14ac:dyDescent="0.25">
      <c r="A177" t="s">
        <v>5864</v>
      </c>
      <c r="B177" t="s">
        <v>1438</v>
      </c>
      <c r="C177" s="10">
        <v>1</v>
      </c>
      <c r="D177" t="s">
        <v>324</v>
      </c>
      <c r="E177" t="s">
        <v>45</v>
      </c>
      <c r="F177" s="5">
        <f>VLOOKUP(D177,Tratamientos[],5,FALSE)</f>
        <v>8000</v>
      </c>
      <c r="G177" s="9">
        <v>43897</v>
      </c>
      <c r="H177" t="s">
        <v>9272</v>
      </c>
    </row>
    <row r="178" spans="1:8" x14ac:dyDescent="0.25">
      <c r="A178" t="s">
        <v>5865</v>
      </c>
      <c r="B178" t="s">
        <v>1442</v>
      </c>
      <c r="C178" s="10">
        <v>2</v>
      </c>
      <c r="D178" t="s">
        <v>328</v>
      </c>
      <c r="E178" t="s">
        <v>99</v>
      </c>
      <c r="F178" s="5">
        <f>VLOOKUP(D178,Tratamientos[],5,FALSE)</f>
        <v>7000</v>
      </c>
      <c r="G178" s="9">
        <v>43897</v>
      </c>
      <c r="H178" t="s">
        <v>9272</v>
      </c>
    </row>
    <row r="179" spans="1:8" x14ac:dyDescent="0.25">
      <c r="A179" t="s">
        <v>5866</v>
      </c>
      <c r="B179" t="s">
        <v>1448</v>
      </c>
      <c r="C179" s="10">
        <v>2</v>
      </c>
      <c r="D179" t="s">
        <v>332</v>
      </c>
      <c r="E179" t="s">
        <v>169</v>
      </c>
      <c r="F179" s="5">
        <f>VLOOKUP(D179,Tratamientos[],5,FALSE)</f>
        <v>13000</v>
      </c>
      <c r="G179" s="9">
        <v>43897</v>
      </c>
      <c r="H179" t="s">
        <v>9272</v>
      </c>
    </row>
    <row r="180" spans="1:8" x14ac:dyDescent="0.25">
      <c r="A180" t="s">
        <v>5867</v>
      </c>
      <c r="B180" t="s">
        <v>1453</v>
      </c>
      <c r="C180" s="10">
        <v>2</v>
      </c>
      <c r="D180" t="s">
        <v>336</v>
      </c>
      <c r="E180" t="s">
        <v>203</v>
      </c>
      <c r="F180" s="5">
        <f>VLOOKUP(D180,Tratamientos[],5,FALSE)</f>
        <v>18000</v>
      </c>
      <c r="G180" s="9">
        <v>43897</v>
      </c>
      <c r="H180" t="s">
        <v>9272</v>
      </c>
    </row>
    <row r="181" spans="1:8" x14ac:dyDescent="0.25">
      <c r="A181" t="s">
        <v>5868</v>
      </c>
      <c r="B181" t="s">
        <v>1459</v>
      </c>
      <c r="C181" s="10">
        <v>1</v>
      </c>
      <c r="D181" t="s">
        <v>340</v>
      </c>
      <c r="E181" t="s">
        <v>197</v>
      </c>
      <c r="F181" s="5">
        <f>VLOOKUP(D181,Tratamientos[],5,FALSE)</f>
        <v>9000</v>
      </c>
      <c r="G181" s="9">
        <v>43897</v>
      </c>
      <c r="H181" t="s">
        <v>9272</v>
      </c>
    </row>
    <row r="182" spans="1:8" x14ac:dyDescent="0.25">
      <c r="A182" t="s">
        <v>5869</v>
      </c>
      <c r="B182" t="s">
        <v>1463</v>
      </c>
      <c r="C182" s="10">
        <v>1</v>
      </c>
      <c r="D182" t="s">
        <v>345</v>
      </c>
      <c r="E182" t="s">
        <v>59</v>
      </c>
      <c r="F182" s="5">
        <f>VLOOKUP(D182,Tratamientos[],5,FALSE)</f>
        <v>18000</v>
      </c>
      <c r="G182" s="9">
        <v>43899</v>
      </c>
      <c r="H182" t="s">
        <v>9271</v>
      </c>
    </row>
    <row r="183" spans="1:8" x14ac:dyDescent="0.25">
      <c r="A183" t="s">
        <v>5870</v>
      </c>
      <c r="B183" t="s">
        <v>1470</v>
      </c>
      <c r="C183" s="10">
        <v>2</v>
      </c>
      <c r="D183" t="s">
        <v>349</v>
      </c>
      <c r="E183" t="s">
        <v>105</v>
      </c>
      <c r="F183" s="5">
        <f>VLOOKUP(D183,Tratamientos[],5,FALSE)</f>
        <v>7000</v>
      </c>
      <c r="G183" s="9">
        <v>43899</v>
      </c>
      <c r="H183" t="s">
        <v>9271</v>
      </c>
    </row>
    <row r="184" spans="1:8" x14ac:dyDescent="0.25">
      <c r="A184" t="s">
        <v>5871</v>
      </c>
      <c r="B184" t="s">
        <v>1476</v>
      </c>
      <c r="C184" s="10">
        <v>1</v>
      </c>
      <c r="D184" t="s">
        <v>353</v>
      </c>
      <c r="E184" t="s">
        <v>136</v>
      </c>
      <c r="F184" s="5">
        <f>VLOOKUP(D184,Tratamientos[],5,FALSE)</f>
        <v>8000</v>
      </c>
      <c r="G184" s="9">
        <v>43899</v>
      </c>
      <c r="H184" t="s">
        <v>9271</v>
      </c>
    </row>
    <row r="185" spans="1:8" x14ac:dyDescent="0.25">
      <c r="A185" t="s">
        <v>5872</v>
      </c>
      <c r="B185" t="s">
        <v>1480</v>
      </c>
      <c r="C185" s="10">
        <v>1</v>
      </c>
      <c r="D185" t="s">
        <v>357</v>
      </c>
      <c r="E185" t="s">
        <v>209</v>
      </c>
      <c r="F185" s="5">
        <f>VLOOKUP(D185,Tratamientos[],5,FALSE)</f>
        <v>7500</v>
      </c>
      <c r="G185" s="9">
        <v>43899</v>
      </c>
      <c r="H185" t="s">
        <v>9271</v>
      </c>
    </row>
    <row r="186" spans="1:8" x14ac:dyDescent="0.25">
      <c r="A186" t="s">
        <v>5873</v>
      </c>
      <c r="B186" t="s">
        <v>1486</v>
      </c>
      <c r="C186" s="10">
        <v>1</v>
      </c>
      <c r="D186" t="s">
        <v>361</v>
      </c>
      <c r="E186" t="s">
        <v>181</v>
      </c>
      <c r="F186" s="5">
        <f>VLOOKUP(D186,Tratamientos[],5,FALSE)</f>
        <v>10000</v>
      </c>
      <c r="G186" s="9">
        <v>43899</v>
      </c>
      <c r="H186" t="s">
        <v>9271</v>
      </c>
    </row>
    <row r="187" spans="1:8" x14ac:dyDescent="0.25">
      <c r="A187" t="s">
        <v>5874</v>
      </c>
      <c r="B187" t="s">
        <v>1490</v>
      </c>
      <c r="C187" s="10">
        <v>1</v>
      </c>
      <c r="D187" t="s">
        <v>363</v>
      </c>
      <c r="E187" t="s">
        <v>65</v>
      </c>
      <c r="F187" s="5">
        <f>VLOOKUP(D187,Tratamientos[],5,FALSE)</f>
        <v>6500</v>
      </c>
      <c r="G187" s="9">
        <v>43900</v>
      </c>
      <c r="H187" t="s">
        <v>9273</v>
      </c>
    </row>
    <row r="188" spans="1:8" x14ac:dyDescent="0.25">
      <c r="A188" t="s">
        <v>5875</v>
      </c>
      <c r="B188" t="s">
        <v>1495</v>
      </c>
      <c r="C188" s="10">
        <v>2</v>
      </c>
      <c r="D188" t="s">
        <v>365</v>
      </c>
      <c r="E188" t="s">
        <v>111</v>
      </c>
      <c r="F188" s="5">
        <f>VLOOKUP(D188,Tratamientos[],5,FALSE)</f>
        <v>15000</v>
      </c>
      <c r="G188" s="9">
        <v>43900</v>
      </c>
      <c r="H188" t="s">
        <v>9273</v>
      </c>
    </row>
    <row r="189" spans="1:8" x14ac:dyDescent="0.25">
      <c r="A189" t="s">
        <v>5876</v>
      </c>
      <c r="B189" t="s">
        <v>1500</v>
      </c>
      <c r="C189" s="10">
        <v>1</v>
      </c>
      <c r="D189" t="s">
        <v>369</v>
      </c>
      <c r="E189" t="s">
        <v>149</v>
      </c>
      <c r="F189" s="5">
        <f>VLOOKUP(D189,Tratamientos[],5,FALSE)</f>
        <v>3800</v>
      </c>
      <c r="G189" s="9">
        <v>43901</v>
      </c>
      <c r="H189" t="s">
        <v>9269</v>
      </c>
    </row>
    <row r="190" spans="1:8" x14ac:dyDescent="0.25">
      <c r="A190" t="s">
        <v>5877</v>
      </c>
      <c r="B190" t="s">
        <v>1506</v>
      </c>
      <c r="C190" s="10">
        <v>1</v>
      </c>
      <c r="D190" t="s">
        <v>373</v>
      </c>
      <c r="E190" t="s">
        <v>117</v>
      </c>
      <c r="F190" s="5">
        <f>VLOOKUP(D190,Tratamientos[],5,FALSE)</f>
        <v>4500</v>
      </c>
      <c r="G190" s="9">
        <v>43902</v>
      </c>
      <c r="H190" t="s">
        <v>9268</v>
      </c>
    </row>
    <row r="191" spans="1:8" x14ac:dyDescent="0.25">
      <c r="A191" t="s">
        <v>5878</v>
      </c>
      <c r="B191" t="s">
        <v>1510</v>
      </c>
      <c r="C191" s="10">
        <v>1</v>
      </c>
      <c r="D191" t="s">
        <v>377</v>
      </c>
      <c r="E191" t="s">
        <v>187</v>
      </c>
      <c r="F191" s="5">
        <f>VLOOKUP(D191,Tratamientos[],5,FALSE)</f>
        <v>3500</v>
      </c>
      <c r="G191" s="9">
        <v>43902</v>
      </c>
      <c r="H191" t="s">
        <v>9268</v>
      </c>
    </row>
    <row r="192" spans="1:8" x14ac:dyDescent="0.25">
      <c r="A192" t="s">
        <v>5879</v>
      </c>
      <c r="B192" t="s">
        <v>1515</v>
      </c>
      <c r="C192" s="10">
        <v>1</v>
      </c>
      <c r="D192" t="s">
        <v>314</v>
      </c>
      <c r="E192" t="s">
        <v>53</v>
      </c>
      <c r="F192" s="5">
        <f>VLOOKUP(D192,Tratamientos[],5,FALSE)</f>
        <v>8000</v>
      </c>
      <c r="G192" s="9">
        <v>43902</v>
      </c>
      <c r="H192" t="s">
        <v>9268</v>
      </c>
    </row>
    <row r="193" spans="1:8" x14ac:dyDescent="0.25">
      <c r="A193" t="s">
        <v>5880</v>
      </c>
      <c r="B193" t="s">
        <v>1520</v>
      </c>
      <c r="C193" s="10">
        <v>2</v>
      </c>
      <c r="D193" t="s">
        <v>316</v>
      </c>
      <c r="E193" t="s">
        <v>222</v>
      </c>
      <c r="F193" s="5">
        <f>VLOOKUP(D193,Tratamientos[],5,FALSE)</f>
        <v>10000</v>
      </c>
      <c r="G193" s="9">
        <v>43902</v>
      </c>
      <c r="H193" t="s">
        <v>9268</v>
      </c>
    </row>
    <row r="194" spans="1:8" x14ac:dyDescent="0.25">
      <c r="A194" t="s">
        <v>5881</v>
      </c>
      <c r="B194" t="s">
        <v>1525</v>
      </c>
      <c r="C194" s="10">
        <v>1</v>
      </c>
      <c r="D194" t="s">
        <v>318</v>
      </c>
      <c r="E194" t="s">
        <v>162</v>
      </c>
      <c r="F194" s="5">
        <f>VLOOKUP(D194,Tratamientos[],5,FALSE)</f>
        <v>13000</v>
      </c>
      <c r="G194" s="9">
        <v>43903</v>
      </c>
      <c r="H194" t="s">
        <v>9270</v>
      </c>
    </row>
    <row r="195" spans="1:8" x14ac:dyDescent="0.25">
      <c r="A195" t="s">
        <v>5882</v>
      </c>
      <c r="B195" t="s">
        <v>1530</v>
      </c>
      <c r="C195" s="10">
        <v>1</v>
      </c>
      <c r="D195" t="s">
        <v>320</v>
      </c>
      <c r="E195" t="s">
        <v>124</v>
      </c>
      <c r="F195" s="5">
        <f>VLOOKUP(D195,Tratamientos[],5,FALSE)</f>
        <v>12000</v>
      </c>
      <c r="G195" s="9">
        <v>43904</v>
      </c>
      <c r="H195" t="s">
        <v>9272</v>
      </c>
    </row>
    <row r="196" spans="1:8" x14ac:dyDescent="0.25">
      <c r="A196" t="s">
        <v>5883</v>
      </c>
      <c r="B196" t="s">
        <v>1535</v>
      </c>
      <c r="C196" s="10">
        <v>1</v>
      </c>
      <c r="D196" t="s">
        <v>322</v>
      </c>
      <c r="E196" t="s">
        <v>181</v>
      </c>
      <c r="F196" s="5">
        <f>VLOOKUP(D196,Tratamientos[],5,FALSE)</f>
        <v>6000</v>
      </c>
      <c r="G196" s="9">
        <v>43904</v>
      </c>
      <c r="H196" t="s">
        <v>9272</v>
      </c>
    </row>
    <row r="197" spans="1:8" x14ac:dyDescent="0.25">
      <c r="A197" t="s">
        <v>5884</v>
      </c>
      <c r="B197" t="s">
        <v>1540</v>
      </c>
      <c r="C197" s="10">
        <v>1</v>
      </c>
      <c r="D197" t="s">
        <v>324</v>
      </c>
      <c r="E197" t="s">
        <v>45</v>
      </c>
      <c r="F197" s="5">
        <f>VLOOKUP(D197,Tratamientos[],5,FALSE)</f>
        <v>8000</v>
      </c>
      <c r="G197" s="9">
        <v>43904</v>
      </c>
      <c r="H197" t="s">
        <v>9272</v>
      </c>
    </row>
    <row r="198" spans="1:8" x14ac:dyDescent="0.25">
      <c r="A198" t="s">
        <v>5885</v>
      </c>
      <c r="B198" t="s">
        <v>1546</v>
      </c>
      <c r="C198" s="10">
        <v>2</v>
      </c>
      <c r="D198" t="s">
        <v>326</v>
      </c>
      <c r="E198" t="s">
        <v>79</v>
      </c>
      <c r="F198" s="5">
        <f>VLOOKUP(D198,Tratamientos[],5,FALSE)</f>
        <v>6000</v>
      </c>
      <c r="G198" s="9">
        <v>43904</v>
      </c>
      <c r="H198" t="s">
        <v>9272</v>
      </c>
    </row>
    <row r="199" spans="1:8" x14ac:dyDescent="0.25">
      <c r="A199" t="s">
        <v>5886</v>
      </c>
      <c r="B199" t="s">
        <v>1550</v>
      </c>
      <c r="C199" s="10">
        <v>1</v>
      </c>
      <c r="D199" t="s">
        <v>328</v>
      </c>
      <c r="E199" t="s">
        <v>169</v>
      </c>
      <c r="F199" s="5">
        <f>VLOOKUP(D199,Tratamientos[],5,FALSE)</f>
        <v>7000</v>
      </c>
      <c r="G199" s="9">
        <v>43906</v>
      </c>
      <c r="H199" t="s">
        <v>9271</v>
      </c>
    </row>
    <row r="200" spans="1:8" x14ac:dyDescent="0.25">
      <c r="A200" t="s">
        <v>5887</v>
      </c>
      <c r="B200" t="s">
        <v>1557</v>
      </c>
      <c r="C200" s="10">
        <v>1</v>
      </c>
      <c r="D200" t="s">
        <v>330</v>
      </c>
      <c r="E200" t="s">
        <v>130</v>
      </c>
      <c r="F200" s="5">
        <f>VLOOKUP(D200,Tratamientos[],5,FALSE)</f>
        <v>10000</v>
      </c>
      <c r="G200" s="9">
        <v>43906</v>
      </c>
      <c r="H200" t="s">
        <v>9271</v>
      </c>
    </row>
    <row r="201" spans="1:8" x14ac:dyDescent="0.25">
      <c r="A201" t="s">
        <v>5888</v>
      </c>
      <c r="B201" t="s">
        <v>1560</v>
      </c>
      <c r="C201" s="10">
        <v>1</v>
      </c>
      <c r="D201" t="s">
        <v>332</v>
      </c>
      <c r="E201" t="s">
        <v>191</v>
      </c>
      <c r="F201" s="5">
        <f>VLOOKUP(D201,Tratamientos[],5,FALSE)</f>
        <v>13000</v>
      </c>
      <c r="G201" s="9">
        <v>43906</v>
      </c>
      <c r="H201" t="s">
        <v>9271</v>
      </c>
    </row>
    <row r="202" spans="1:8" x14ac:dyDescent="0.25">
      <c r="A202" t="s">
        <v>5889</v>
      </c>
      <c r="B202" t="s">
        <v>1564</v>
      </c>
      <c r="C202" s="10">
        <v>1</v>
      </c>
      <c r="D202" t="s">
        <v>334</v>
      </c>
      <c r="E202" t="s">
        <v>59</v>
      </c>
      <c r="F202" s="5">
        <f>VLOOKUP(D202,Tratamientos[],5,FALSE)</f>
        <v>10000</v>
      </c>
      <c r="G202" s="9">
        <v>43907</v>
      </c>
      <c r="H202" t="s">
        <v>9273</v>
      </c>
    </row>
    <row r="203" spans="1:8" x14ac:dyDescent="0.25">
      <c r="A203" t="s">
        <v>5890</v>
      </c>
      <c r="B203" t="s">
        <v>1569</v>
      </c>
      <c r="C203" s="10">
        <v>2</v>
      </c>
      <c r="D203" t="s">
        <v>336</v>
      </c>
      <c r="E203" t="s">
        <v>86</v>
      </c>
      <c r="F203" s="5">
        <f>VLOOKUP(D203,Tratamientos[],5,FALSE)</f>
        <v>18000</v>
      </c>
      <c r="G203" s="9">
        <v>43907</v>
      </c>
      <c r="H203" t="s">
        <v>9273</v>
      </c>
    </row>
    <row r="204" spans="1:8" x14ac:dyDescent="0.25">
      <c r="A204" t="s">
        <v>5891</v>
      </c>
      <c r="B204" t="s">
        <v>1575</v>
      </c>
      <c r="C204" s="10">
        <v>1</v>
      </c>
      <c r="D204" t="s">
        <v>338</v>
      </c>
      <c r="E204" t="s">
        <v>136</v>
      </c>
      <c r="F204" s="5">
        <f>VLOOKUP(D204,Tratamientos[],5,FALSE)</f>
        <v>8000</v>
      </c>
      <c r="G204" s="9">
        <v>43907</v>
      </c>
      <c r="H204" t="s">
        <v>9273</v>
      </c>
    </row>
    <row r="205" spans="1:8" x14ac:dyDescent="0.25">
      <c r="A205" t="s">
        <v>5892</v>
      </c>
      <c r="B205" t="s">
        <v>1580</v>
      </c>
      <c r="C205" s="10">
        <v>1</v>
      </c>
      <c r="D205" t="s">
        <v>340</v>
      </c>
      <c r="E205" t="s">
        <v>216</v>
      </c>
      <c r="F205" s="5">
        <f>VLOOKUP(D205,Tratamientos[],5,FALSE)</f>
        <v>9000</v>
      </c>
      <c r="G205" s="9">
        <v>43907</v>
      </c>
      <c r="H205" t="s">
        <v>9273</v>
      </c>
    </row>
    <row r="206" spans="1:8" x14ac:dyDescent="0.25">
      <c r="A206" t="s">
        <v>5893</v>
      </c>
      <c r="B206" t="s">
        <v>1585</v>
      </c>
      <c r="C206" s="10">
        <v>1</v>
      </c>
      <c r="D206" t="s">
        <v>343</v>
      </c>
      <c r="E206" t="s">
        <v>191</v>
      </c>
      <c r="F206" s="5">
        <f>VLOOKUP(D206,Tratamientos[],5,FALSE)</f>
        <v>25000</v>
      </c>
      <c r="G206" s="9">
        <v>43908</v>
      </c>
      <c r="H206" t="s">
        <v>9269</v>
      </c>
    </row>
    <row r="207" spans="1:8" x14ac:dyDescent="0.25">
      <c r="A207" t="s">
        <v>5894</v>
      </c>
      <c r="B207" t="s">
        <v>1591</v>
      </c>
      <c r="C207" s="10">
        <v>1</v>
      </c>
      <c r="D207" t="s">
        <v>345</v>
      </c>
      <c r="E207" t="s">
        <v>72</v>
      </c>
      <c r="F207" s="5">
        <f>VLOOKUP(D207,Tratamientos[],5,FALSE)</f>
        <v>18000</v>
      </c>
      <c r="G207" s="9">
        <v>43908</v>
      </c>
      <c r="H207" t="s">
        <v>9269</v>
      </c>
    </row>
    <row r="208" spans="1:8" x14ac:dyDescent="0.25">
      <c r="A208" t="s">
        <v>5895</v>
      </c>
      <c r="B208" t="s">
        <v>1596</v>
      </c>
      <c r="C208" s="10">
        <v>2</v>
      </c>
      <c r="D208" t="s">
        <v>347</v>
      </c>
      <c r="E208" t="s">
        <v>99</v>
      </c>
      <c r="F208" s="5">
        <f>VLOOKUP(D208,Tratamientos[],5,FALSE)</f>
        <v>12000</v>
      </c>
      <c r="G208" s="9">
        <v>43908</v>
      </c>
      <c r="H208" t="s">
        <v>9269</v>
      </c>
    </row>
    <row r="209" spans="1:8" x14ac:dyDescent="0.25">
      <c r="A209" t="s">
        <v>5896</v>
      </c>
      <c r="B209" t="s">
        <v>1601</v>
      </c>
      <c r="C209" s="10">
        <v>1</v>
      </c>
      <c r="D209" t="s">
        <v>349</v>
      </c>
      <c r="E209" t="s">
        <v>149</v>
      </c>
      <c r="F209" s="5">
        <f>VLOOKUP(D209,Tratamientos[],5,FALSE)</f>
        <v>7000</v>
      </c>
      <c r="G209" s="9">
        <v>43908</v>
      </c>
      <c r="H209" t="s">
        <v>9269</v>
      </c>
    </row>
    <row r="210" spans="1:8" x14ac:dyDescent="0.25">
      <c r="A210" t="s">
        <v>5897</v>
      </c>
      <c r="B210" t="s">
        <v>1605</v>
      </c>
      <c r="C210" s="10">
        <v>1</v>
      </c>
      <c r="D210" t="s">
        <v>351</v>
      </c>
      <c r="E210" t="s">
        <v>117</v>
      </c>
      <c r="F210" s="5">
        <f>VLOOKUP(D210,Tratamientos[],5,FALSE)</f>
        <v>6000</v>
      </c>
      <c r="G210" s="9">
        <v>43908</v>
      </c>
      <c r="H210" t="s">
        <v>9269</v>
      </c>
    </row>
    <row r="211" spans="1:8" x14ac:dyDescent="0.25">
      <c r="A211" t="s">
        <v>5898</v>
      </c>
      <c r="B211" t="s">
        <v>1610</v>
      </c>
      <c r="C211" s="10">
        <v>1</v>
      </c>
      <c r="D211" t="s">
        <v>361</v>
      </c>
      <c r="E211" t="s">
        <v>197</v>
      </c>
      <c r="F211" s="5">
        <f>VLOOKUP(D211,Tratamientos[],5,FALSE)</f>
        <v>10000</v>
      </c>
      <c r="G211" s="9">
        <v>43909</v>
      </c>
      <c r="H211" t="s">
        <v>9268</v>
      </c>
    </row>
    <row r="212" spans="1:8" x14ac:dyDescent="0.25">
      <c r="A212" t="s">
        <v>5899</v>
      </c>
      <c r="B212" t="s">
        <v>1615</v>
      </c>
      <c r="C212" s="10">
        <v>1</v>
      </c>
      <c r="D212" t="s">
        <v>363</v>
      </c>
      <c r="E212" t="s">
        <v>53</v>
      </c>
      <c r="F212" s="5">
        <f>VLOOKUP(D212,Tratamientos[],5,FALSE)</f>
        <v>6500</v>
      </c>
      <c r="G212" s="9">
        <v>43910</v>
      </c>
      <c r="H212" t="s">
        <v>9270</v>
      </c>
    </row>
    <row r="213" spans="1:8" x14ac:dyDescent="0.25">
      <c r="A213" t="s">
        <v>5900</v>
      </c>
      <c r="B213" t="s">
        <v>1620</v>
      </c>
      <c r="C213" s="10">
        <v>2</v>
      </c>
      <c r="D213" t="s">
        <v>365</v>
      </c>
      <c r="E213" t="s">
        <v>111</v>
      </c>
      <c r="F213" s="5">
        <f>VLOOKUP(D213,Tratamientos[],5,FALSE)</f>
        <v>15000</v>
      </c>
      <c r="G213" s="9">
        <v>43910</v>
      </c>
      <c r="H213" t="s">
        <v>9270</v>
      </c>
    </row>
    <row r="214" spans="1:8" x14ac:dyDescent="0.25">
      <c r="A214" t="s">
        <v>5901</v>
      </c>
      <c r="B214" t="s">
        <v>1625</v>
      </c>
      <c r="C214" s="10">
        <v>1</v>
      </c>
      <c r="D214" t="s">
        <v>367</v>
      </c>
      <c r="E214" t="s">
        <v>162</v>
      </c>
      <c r="F214" s="5">
        <f>VLOOKUP(D214,Tratamientos[],5,FALSE)</f>
        <v>10000</v>
      </c>
      <c r="G214" s="9">
        <v>43910</v>
      </c>
      <c r="H214" t="s">
        <v>9270</v>
      </c>
    </row>
    <row r="215" spans="1:8" x14ac:dyDescent="0.25">
      <c r="A215" t="s">
        <v>5902</v>
      </c>
      <c r="B215" t="s">
        <v>1629</v>
      </c>
      <c r="C215" s="10">
        <v>1</v>
      </c>
      <c r="D215" t="s">
        <v>369</v>
      </c>
      <c r="E215" t="s">
        <v>130</v>
      </c>
      <c r="F215" s="5">
        <f>VLOOKUP(D215,Tratamientos[],5,FALSE)</f>
        <v>3800</v>
      </c>
      <c r="G215" s="9">
        <v>43911</v>
      </c>
      <c r="H215" t="s">
        <v>9272</v>
      </c>
    </row>
    <row r="216" spans="1:8" x14ac:dyDescent="0.25">
      <c r="A216" t="s">
        <v>5903</v>
      </c>
      <c r="B216" t="s">
        <v>1635</v>
      </c>
      <c r="C216" s="10">
        <v>1</v>
      </c>
      <c r="D216" t="s">
        <v>371</v>
      </c>
      <c r="E216" t="s">
        <v>174</v>
      </c>
      <c r="F216" s="5">
        <f>VLOOKUP(D216,Tratamientos[],5,FALSE)</f>
        <v>3000</v>
      </c>
      <c r="G216" s="9">
        <v>43911</v>
      </c>
      <c r="H216" t="s">
        <v>9272</v>
      </c>
    </row>
    <row r="217" spans="1:8" x14ac:dyDescent="0.25">
      <c r="A217" t="s">
        <v>5904</v>
      </c>
      <c r="B217" t="s">
        <v>1641</v>
      </c>
      <c r="C217" s="10">
        <v>1</v>
      </c>
      <c r="D217" t="s">
        <v>373</v>
      </c>
      <c r="E217" t="s">
        <v>53</v>
      </c>
      <c r="F217" s="5">
        <f>VLOOKUP(D217,Tratamientos[],5,FALSE)</f>
        <v>4500</v>
      </c>
      <c r="G217" s="9">
        <v>43911</v>
      </c>
      <c r="H217" t="s">
        <v>9272</v>
      </c>
    </row>
    <row r="218" spans="1:8" x14ac:dyDescent="0.25">
      <c r="A218" t="s">
        <v>5905</v>
      </c>
      <c r="B218" t="s">
        <v>1647</v>
      </c>
      <c r="C218" s="10">
        <v>2</v>
      </c>
      <c r="D218" t="s">
        <v>375</v>
      </c>
      <c r="E218" t="s">
        <v>222</v>
      </c>
      <c r="F218" s="5">
        <f>VLOOKUP(D218,Tratamientos[],5,FALSE)</f>
        <v>5000</v>
      </c>
      <c r="G218" s="9">
        <v>43911</v>
      </c>
      <c r="H218" t="s">
        <v>9272</v>
      </c>
    </row>
    <row r="219" spans="1:8" x14ac:dyDescent="0.25">
      <c r="A219" t="s">
        <v>5906</v>
      </c>
      <c r="B219" t="s">
        <v>1654</v>
      </c>
      <c r="C219" s="10">
        <v>1</v>
      </c>
      <c r="D219" t="s">
        <v>377</v>
      </c>
      <c r="E219" t="s">
        <v>169</v>
      </c>
      <c r="F219" s="5">
        <f>VLOOKUP(D219,Tratamientos[],5,FALSE)</f>
        <v>3500</v>
      </c>
      <c r="G219" s="9">
        <v>43913</v>
      </c>
      <c r="H219" t="s">
        <v>9271</v>
      </c>
    </row>
    <row r="220" spans="1:8" x14ac:dyDescent="0.25">
      <c r="A220" t="s">
        <v>5907</v>
      </c>
      <c r="B220" t="s">
        <v>1659</v>
      </c>
      <c r="C220" s="10">
        <v>1</v>
      </c>
      <c r="D220" t="s">
        <v>379</v>
      </c>
      <c r="E220" t="s">
        <v>203</v>
      </c>
      <c r="F220" s="5">
        <f>VLOOKUP(D220,Tratamientos[],5,FALSE)</f>
        <v>6500</v>
      </c>
      <c r="G220" s="9">
        <v>43913</v>
      </c>
      <c r="H220" t="s">
        <v>9271</v>
      </c>
    </row>
    <row r="221" spans="1:8" x14ac:dyDescent="0.25">
      <c r="A221" t="s">
        <v>5908</v>
      </c>
      <c r="B221" t="s">
        <v>1664</v>
      </c>
      <c r="C221" s="10">
        <v>2</v>
      </c>
      <c r="D221" t="s">
        <v>336</v>
      </c>
      <c r="E221" t="s">
        <v>181</v>
      </c>
      <c r="F221" s="5">
        <f>VLOOKUP(D221,Tratamientos[],5,FALSE)</f>
        <v>18000</v>
      </c>
      <c r="G221" s="9">
        <v>43913</v>
      </c>
      <c r="H221" t="s">
        <v>9271</v>
      </c>
    </row>
    <row r="222" spans="1:8" x14ac:dyDescent="0.25">
      <c r="A222" t="s">
        <v>5909</v>
      </c>
      <c r="B222" t="s">
        <v>1668</v>
      </c>
      <c r="C222" s="10">
        <v>1</v>
      </c>
      <c r="D222" t="s">
        <v>340</v>
      </c>
      <c r="E222" t="s">
        <v>39</v>
      </c>
      <c r="F222" s="5">
        <f>VLOOKUP(D222,Tratamientos[],5,FALSE)</f>
        <v>9000</v>
      </c>
      <c r="G222" s="9">
        <v>43914</v>
      </c>
      <c r="H222" t="s">
        <v>9273</v>
      </c>
    </row>
    <row r="223" spans="1:8" x14ac:dyDescent="0.25">
      <c r="A223" t="s">
        <v>5910</v>
      </c>
      <c r="B223" t="s">
        <v>1673</v>
      </c>
      <c r="C223" s="10">
        <v>2</v>
      </c>
      <c r="D223" t="s">
        <v>345</v>
      </c>
      <c r="E223" t="s">
        <v>79</v>
      </c>
      <c r="F223" s="5">
        <f>VLOOKUP(D223,Tratamientos[],5,FALSE)</f>
        <v>18000</v>
      </c>
      <c r="G223" s="9">
        <v>43915</v>
      </c>
      <c r="H223" t="s">
        <v>9269</v>
      </c>
    </row>
    <row r="224" spans="1:8" x14ac:dyDescent="0.25">
      <c r="A224" t="s">
        <v>5911</v>
      </c>
      <c r="B224" t="s">
        <v>1677</v>
      </c>
      <c r="C224" s="10">
        <v>2</v>
      </c>
      <c r="D224" t="s">
        <v>349</v>
      </c>
      <c r="E224" t="s">
        <v>143</v>
      </c>
      <c r="F224" s="5">
        <f>VLOOKUP(D224,Tratamientos[],5,FALSE)</f>
        <v>7000</v>
      </c>
      <c r="G224" s="9">
        <v>43915</v>
      </c>
      <c r="H224" t="s">
        <v>9269</v>
      </c>
    </row>
    <row r="225" spans="1:8" x14ac:dyDescent="0.25">
      <c r="A225" t="s">
        <v>5912</v>
      </c>
      <c r="B225" t="s">
        <v>1682</v>
      </c>
      <c r="C225" s="10">
        <v>2</v>
      </c>
      <c r="D225" t="s">
        <v>353</v>
      </c>
      <c r="E225" t="s">
        <v>130</v>
      </c>
      <c r="F225" s="5">
        <f>VLOOKUP(D225,Tratamientos[],5,FALSE)</f>
        <v>8000</v>
      </c>
      <c r="G225" s="9">
        <v>43915</v>
      </c>
      <c r="H225" t="s">
        <v>9269</v>
      </c>
    </row>
    <row r="226" spans="1:8" x14ac:dyDescent="0.25">
      <c r="A226" t="s">
        <v>5913</v>
      </c>
      <c r="B226" t="s">
        <v>1688</v>
      </c>
      <c r="C226" s="10">
        <v>2</v>
      </c>
      <c r="D226" t="s">
        <v>357</v>
      </c>
      <c r="E226" t="s">
        <v>197</v>
      </c>
      <c r="F226" s="5">
        <f>VLOOKUP(D226,Tratamientos[],5,FALSE)</f>
        <v>7500</v>
      </c>
      <c r="G226" s="9">
        <v>43915</v>
      </c>
      <c r="H226" t="s">
        <v>9269</v>
      </c>
    </row>
    <row r="227" spans="1:8" x14ac:dyDescent="0.25">
      <c r="A227" t="s">
        <v>5914</v>
      </c>
      <c r="B227" t="s">
        <v>1692</v>
      </c>
      <c r="C227" s="10">
        <v>1</v>
      </c>
      <c r="D227" t="s">
        <v>361</v>
      </c>
      <c r="E227" t="s">
        <v>45</v>
      </c>
      <c r="F227" s="5">
        <f>VLOOKUP(D227,Tratamientos[],5,FALSE)</f>
        <v>10000</v>
      </c>
      <c r="G227" s="9">
        <v>43915</v>
      </c>
      <c r="H227" t="s">
        <v>9269</v>
      </c>
    </row>
    <row r="228" spans="1:8" x14ac:dyDescent="0.25">
      <c r="A228" t="s">
        <v>5915</v>
      </c>
      <c r="B228" t="s">
        <v>1696</v>
      </c>
      <c r="C228" s="10">
        <v>2</v>
      </c>
      <c r="D228" t="s">
        <v>363</v>
      </c>
      <c r="E228" t="s">
        <v>86</v>
      </c>
      <c r="F228" s="5">
        <f>VLOOKUP(D228,Tratamientos[],5,FALSE)</f>
        <v>6500</v>
      </c>
      <c r="G228" s="9">
        <v>43915</v>
      </c>
      <c r="H228" t="s">
        <v>9269</v>
      </c>
    </row>
    <row r="229" spans="1:8" x14ac:dyDescent="0.25">
      <c r="A229" t="s">
        <v>5916</v>
      </c>
      <c r="B229" t="s">
        <v>1701</v>
      </c>
      <c r="C229" s="10">
        <v>2</v>
      </c>
      <c r="D229" t="s">
        <v>365</v>
      </c>
      <c r="E229" t="s">
        <v>156</v>
      </c>
      <c r="F229" s="5">
        <f>VLOOKUP(D229,Tratamientos[],5,FALSE)</f>
        <v>15000</v>
      </c>
      <c r="G229" s="9">
        <v>43915</v>
      </c>
      <c r="H229" t="s">
        <v>9269</v>
      </c>
    </row>
    <row r="230" spans="1:8" x14ac:dyDescent="0.25">
      <c r="A230" t="s">
        <v>5917</v>
      </c>
      <c r="B230" t="s">
        <v>1706</v>
      </c>
      <c r="C230" s="10">
        <v>2</v>
      </c>
      <c r="D230" t="s">
        <v>369</v>
      </c>
      <c r="E230" t="s">
        <v>209</v>
      </c>
      <c r="F230" s="5">
        <f>VLOOKUP(D230,Tratamientos[],5,FALSE)</f>
        <v>3800</v>
      </c>
      <c r="G230" s="9">
        <v>43916</v>
      </c>
      <c r="H230" t="s">
        <v>9268</v>
      </c>
    </row>
    <row r="231" spans="1:8" x14ac:dyDescent="0.25">
      <c r="A231" t="s">
        <v>5918</v>
      </c>
      <c r="B231" t="s">
        <v>1711</v>
      </c>
      <c r="C231" s="10">
        <v>2</v>
      </c>
      <c r="D231" t="s">
        <v>373</v>
      </c>
      <c r="E231" t="s">
        <v>174</v>
      </c>
      <c r="F231" s="5">
        <f>VLOOKUP(D231,Tratamientos[],5,FALSE)</f>
        <v>4500</v>
      </c>
      <c r="G231" s="9">
        <v>43916</v>
      </c>
      <c r="H231" t="s">
        <v>9268</v>
      </c>
    </row>
    <row r="232" spans="1:8" x14ac:dyDescent="0.25">
      <c r="A232" t="s">
        <v>5919</v>
      </c>
      <c r="B232" t="s">
        <v>1716</v>
      </c>
      <c r="C232" s="10">
        <v>1</v>
      </c>
      <c r="D232" t="s">
        <v>353</v>
      </c>
      <c r="E232" t="s">
        <v>53</v>
      </c>
      <c r="F232" s="5">
        <f>VLOOKUP(D232,Tratamientos[],5,FALSE)</f>
        <v>8000</v>
      </c>
      <c r="G232" s="9">
        <v>43916</v>
      </c>
      <c r="H232" t="s">
        <v>9268</v>
      </c>
    </row>
    <row r="233" spans="1:8" x14ac:dyDescent="0.25">
      <c r="A233" t="s">
        <v>5920</v>
      </c>
      <c r="B233" t="s">
        <v>1721</v>
      </c>
      <c r="C233" s="10">
        <v>2</v>
      </c>
      <c r="D233" t="s">
        <v>357</v>
      </c>
      <c r="E233" t="s">
        <v>99</v>
      </c>
      <c r="F233" s="5">
        <f>VLOOKUP(D233,Tratamientos[],5,FALSE)</f>
        <v>7500</v>
      </c>
      <c r="G233" s="9">
        <v>43916</v>
      </c>
      <c r="H233" t="s">
        <v>9268</v>
      </c>
    </row>
    <row r="234" spans="1:8" x14ac:dyDescent="0.25">
      <c r="A234" t="s">
        <v>5921</v>
      </c>
      <c r="B234" t="s">
        <v>1727</v>
      </c>
      <c r="C234" s="10">
        <v>2</v>
      </c>
      <c r="D234" t="s">
        <v>361</v>
      </c>
      <c r="E234" t="s">
        <v>149</v>
      </c>
      <c r="F234" s="5">
        <f>VLOOKUP(D234,Tratamientos[],5,FALSE)</f>
        <v>10000</v>
      </c>
      <c r="G234" s="9">
        <v>43916</v>
      </c>
      <c r="H234" t="s">
        <v>9268</v>
      </c>
    </row>
    <row r="235" spans="1:8" x14ac:dyDescent="0.25">
      <c r="A235" t="s">
        <v>5922</v>
      </c>
      <c r="B235" t="s">
        <v>1731</v>
      </c>
      <c r="C235" s="10">
        <v>2</v>
      </c>
      <c r="D235" t="s">
        <v>363</v>
      </c>
      <c r="E235" t="s">
        <v>117</v>
      </c>
      <c r="F235" s="5">
        <f>VLOOKUP(D235,Tratamientos[],5,FALSE)</f>
        <v>6500</v>
      </c>
      <c r="G235" s="9">
        <v>43916</v>
      </c>
      <c r="H235" t="s">
        <v>9268</v>
      </c>
    </row>
    <row r="236" spans="1:8" x14ac:dyDescent="0.25">
      <c r="A236" t="s">
        <v>5923</v>
      </c>
      <c r="B236" t="s">
        <v>1736</v>
      </c>
      <c r="C236" s="10">
        <v>2</v>
      </c>
      <c r="D236" t="s">
        <v>365</v>
      </c>
      <c r="E236" t="s">
        <v>181</v>
      </c>
      <c r="F236" s="5">
        <f>VLOOKUP(D236,Tratamientos[],5,FALSE)</f>
        <v>15000</v>
      </c>
      <c r="G236" s="9">
        <v>43917</v>
      </c>
      <c r="H236" t="s">
        <v>9270</v>
      </c>
    </row>
    <row r="237" spans="1:8" x14ac:dyDescent="0.25">
      <c r="A237" t="s">
        <v>5924</v>
      </c>
      <c r="B237" t="s">
        <v>1742</v>
      </c>
      <c r="C237" s="10">
        <v>1</v>
      </c>
      <c r="D237" t="s">
        <v>369</v>
      </c>
      <c r="E237" t="s">
        <v>59</v>
      </c>
      <c r="F237" s="5">
        <f>VLOOKUP(D237,Tratamientos[],5,FALSE)</f>
        <v>3800</v>
      </c>
      <c r="G237" s="9">
        <v>43917</v>
      </c>
      <c r="H237" t="s">
        <v>9270</v>
      </c>
    </row>
    <row r="238" spans="1:8" x14ac:dyDescent="0.25">
      <c r="A238" t="s">
        <v>5925</v>
      </c>
      <c r="B238" t="s">
        <v>1747</v>
      </c>
      <c r="C238" s="10">
        <v>2</v>
      </c>
      <c r="D238" t="s">
        <v>373</v>
      </c>
      <c r="E238" t="s">
        <v>111</v>
      </c>
      <c r="F238" s="5">
        <f>VLOOKUP(D238,Tratamientos[],5,FALSE)</f>
        <v>4500</v>
      </c>
      <c r="G238" s="9">
        <v>43917</v>
      </c>
      <c r="H238" t="s">
        <v>9270</v>
      </c>
    </row>
    <row r="239" spans="1:8" x14ac:dyDescent="0.25">
      <c r="A239" t="s">
        <v>5926</v>
      </c>
      <c r="B239" t="s">
        <v>1753</v>
      </c>
      <c r="C239" s="10">
        <v>2</v>
      </c>
      <c r="D239" t="s">
        <v>377</v>
      </c>
      <c r="E239" t="s">
        <v>162</v>
      </c>
      <c r="F239" s="5">
        <f>VLOOKUP(D239,Tratamientos[],5,FALSE)</f>
        <v>3500</v>
      </c>
      <c r="G239" s="9">
        <v>43917</v>
      </c>
      <c r="H239" t="s">
        <v>9270</v>
      </c>
    </row>
    <row r="240" spans="1:8" x14ac:dyDescent="0.25">
      <c r="A240" t="s">
        <v>5927</v>
      </c>
      <c r="B240" t="s">
        <v>1756</v>
      </c>
      <c r="C240" s="10">
        <v>2</v>
      </c>
      <c r="D240" t="s">
        <v>307</v>
      </c>
      <c r="E240" t="s">
        <v>124</v>
      </c>
      <c r="F240" s="5">
        <f>VLOOKUP(D240,Tratamientos[],5,FALSE)</f>
        <v>6000</v>
      </c>
      <c r="G240" s="9">
        <v>43917</v>
      </c>
      <c r="H240" t="s">
        <v>9270</v>
      </c>
    </row>
    <row r="241" spans="1:8" x14ac:dyDescent="0.25">
      <c r="A241" t="s">
        <v>5928</v>
      </c>
      <c r="B241" t="s">
        <v>1762</v>
      </c>
      <c r="C241" s="10">
        <v>1</v>
      </c>
      <c r="D241" t="s">
        <v>311</v>
      </c>
      <c r="E241" t="s">
        <v>181</v>
      </c>
      <c r="F241" s="5">
        <f>VLOOKUP(D241,Tratamientos[],5,FALSE)</f>
        <v>6000</v>
      </c>
      <c r="G241" s="9">
        <v>43918</v>
      </c>
      <c r="H241" t="s">
        <v>9272</v>
      </c>
    </row>
    <row r="242" spans="1:8" x14ac:dyDescent="0.25">
      <c r="A242" t="s">
        <v>5929</v>
      </c>
      <c r="B242" t="s">
        <v>1766</v>
      </c>
      <c r="C242" s="10">
        <v>1</v>
      </c>
      <c r="D242" t="s">
        <v>314</v>
      </c>
      <c r="E242" t="s">
        <v>65</v>
      </c>
      <c r="F242" s="5">
        <f>VLOOKUP(D242,Tratamientos[],5,FALSE)</f>
        <v>8000</v>
      </c>
      <c r="G242" s="9">
        <v>43918</v>
      </c>
      <c r="H242" t="s">
        <v>9272</v>
      </c>
    </row>
    <row r="243" spans="1:8" x14ac:dyDescent="0.25">
      <c r="A243" t="s">
        <v>5930</v>
      </c>
      <c r="B243" t="s">
        <v>1772</v>
      </c>
      <c r="C243" s="10">
        <v>2</v>
      </c>
      <c r="D243" t="s">
        <v>316</v>
      </c>
      <c r="E243" t="s">
        <v>222</v>
      </c>
      <c r="F243" s="5">
        <f>VLOOKUP(D243,Tratamientos[],5,FALSE)</f>
        <v>10000</v>
      </c>
      <c r="G243" s="9">
        <v>43918</v>
      </c>
      <c r="H243" t="s">
        <v>9272</v>
      </c>
    </row>
    <row r="244" spans="1:8" x14ac:dyDescent="0.25">
      <c r="A244" t="s">
        <v>5931</v>
      </c>
      <c r="B244" t="s">
        <v>1777</v>
      </c>
      <c r="C244" s="10">
        <v>1</v>
      </c>
      <c r="D244" t="s">
        <v>318</v>
      </c>
      <c r="E244" t="s">
        <v>162</v>
      </c>
      <c r="F244" s="5">
        <f>VLOOKUP(D244,Tratamientos[],5,FALSE)</f>
        <v>13000</v>
      </c>
      <c r="G244" s="9">
        <v>43918</v>
      </c>
      <c r="H244" t="s">
        <v>9272</v>
      </c>
    </row>
    <row r="245" spans="1:8" x14ac:dyDescent="0.25">
      <c r="A245" t="s">
        <v>5932</v>
      </c>
      <c r="B245" t="s">
        <v>1781</v>
      </c>
      <c r="C245" s="10">
        <v>1</v>
      </c>
      <c r="D245" t="s">
        <v>320</v>
      </c>
      <c r="E245" t="s">
        <v>130</v>
      </c>
      <c r="F245" s="5">
        <f>VLOOKUP(D245,Tratamientos[],5,FALSE)</f>
        <v>12000</v>
      </c>
      <c r="G245" s="9">
        <v>43920</v>
      </c>
      <c r="H245" t="s">
        <v>9271</v>
      </c>
    </row>
    <row r="246" spans="1:8" x14ac:dyDescent="0.25">
      <c r="A246" t="s">
        <v>5933</v>
      </c>
      <c r="B246" t="s">
        <v>1786</v>
      </c>
      <c r="C246" s="10">
        <v>1</v>
      </c>
      <c r="D246" t="s">
        <v>322</v>
      </c>
      <c r="E246" t="s">
        <v>187</v>
      </c>
      <c r="F246" s="5">
        <f>VLOOKUP(D246,Tratamientos[],5,FALSE)</f>
        <v>6000</v>
      </c>
      <c r="G246" s="9">
        <v>43920</v>
      </c>
      <c r="H246" t="s">
        <v>9271</v>
      </c>
    </row>
    <row r="247" spans="1:8" x14ac:dyDescent="0.25">
      <c r="A247" t="s">
        <v>5934</v>
      </c>
      <c r="B247" t="s">
        <v>1791</v>
      </c>
      <c r="C247" s="10">
        <v>1</v>
      </c>
      <c r="D247" t="s">
        <v>324</v>
      </c>
      <c r="E247" t="s">
        <v>72</v>
      </c>
      <c r="F247" s="5">
        <f>VLOOKUP(D247,Tratamientos[],5,FALSE)</f>
        <v>8000</v>
      </c>
      <c r="G247" s="9">
        <v>43921</v>
      </c>
      <c r="H247" t="s">
        <v>9273</v>
      </c>
    </row>
    <row r="248" spans="1:8" x14ac:dyDescent="0.25">
      <c r="A248" t="s">
        <v>5935</v>
      </c>
      <c r="B248" t="s">
        <v>1797</v>
      </c>
      <c r="C248" s="10">
        <v>2</v>
      </c>
      <c r="D248" t="s">
        <v>326</v>
      </c>
      <c r="E248" t="s">
        <v>92</v>
      </c>
      <c r="F248" s="5">
        <f>VLOOKUP(D248,Tratamientos[],5,FALSE)</f>
        <v>6000</v>
      </c>
      <c r="G248" s="9">
        <v>43921</v>
      </c>
      <c r="H248" t="s">
        <v>9273</v>
      </c>
    </row>
    <row r="249" spans="1:8" x14ac:dyDescent="0.25">
      <c r="A249" t="s">
        <v>5936</v>
      </c>
      <c r="B249" t="s">
        <v>1802</v>
      </c>
      <c r="C249" s="10">
        <v>1</v>
      </c>
      <c r="D249" t="s">
        <v>328</v>
      </c>
      <c r="E249" t="s">
        <v>169</v>
      </c>
      <c r="F249" s="5">
        <f>VLOOKUP(D249,Tratamientos[],5,FALSE)</f>
        <v>7000</v>
      </c>
      <c r="G249" s="9">
        <v>43921</v>
      </c>
      <c r="H249" t="s">
        <v>9273</v>
      </c>
    </row>
    <row r="250" spans="1:8" x14ac:dyDescent="0.25">
      <c r="A250" t="s">
        <v>5937</v>
      </c>
      <c r="B250" t="s">
        <v>1806</v>
      </c>
      <c r="C250" s="10">
        <v>1</v>
      </c>
      <c r="D250" t="s">
        <v>330</v>
      </c>
      <c r="E250" t="s">
        <v>203</v>
      </c>
      <c r="F250" s="5">
        <f>VLOOKUP(D250,Tratamientos[],5,FALSE)</f>
        <v>10000</v>
      </c>
      <c r="G250" s="9">
        <v>43921</v>
      </c>
      <c r="H250" t="s">
        <v>9273</v>
      </c>
    </row>
    <row r="251" spans="1:8" x14ac:dyDescent="0.25">
      <c r="A251" t="s">
        <v>5938</v>
      </c>
      <c r="B251" t="s">
        <v>1811</v>
      </c>
      <c r="C251" s="10">
        <v>1</v>
      </c>
      <c r="D251" t="s">
        <v>332</v>
      </c>
      <c r="E251" t="s">
        <v>181</v>
      </c>
      <c r="F251" s="5">
        <f>VLOOKUP(D251,Tratamientos[],5,FALSE)</f>
        <v>13000</v>
      </c>
      <c r="G251" s="9">
        <v>43921</v>
      </c>
      <c r="H251" t="s">
        <v>9273</v>
      </c>
    </row>
    <row r="252" spans="1:8" x14ac:dyDescent="0.25">
      <c r="A252" t="s">
        <v>5939</v>
      </c>
      <c r="B252" t="s">
        <v>1816</v>
      </c>
      <c r="C252" s="10">
        <v>1</v>
      </c>
      <c r="D252" t="s">
        <v>334</v>
      </c>
      <c r="E252" t="s">
        <v>45</v>
      </c>
      <c r="F252" s="5">
        <f>VLOOKUP(D252,Tratamientos[],5,FALSE)</f>
        <v>10000</v>
      </c>
      <c r="G252" s="9">
        <v>43921</v>
      </c>
      <c r="H252" t="s">
        <v>9273</v>
      </c>
    </row>
    <row r="253" spans="1:8" x14ac:dyDescent="0.25">
      <c r="A253" t="s">
        <v>5940</v>
      </c>
      <c r="B253" t="s">
        <v>1821</v>
      </c>
      <c r="C253" s="10">
        <v>2</v>
      </c>
      <c r="D253" t="s">
        <v>336</v>
      </c>
      <c r="E253" t="s">
        <v>105</v>
      </c>
      <c r="F253" s="5">
        <f>VLOOKUP(D253,Tratamientos[],5,FALSE)</f>
        <v>18000</v>
      </c>
      <c r="G253" s="9">
        <v>43922</v>
      </c>
      <c r="H253" t="s">
        <v>9269</v>
      </c>
    </row>
    <row r="254" spans="1:8" x14ac:dyDescent="0.25">
      <c r="A254" t="s">
        <v>5941</v>
      </c>
      <c r="B254" t="s">
        <v>1827</v>
      </c>
      <c r="C254" s="10">
        <v>1</v>
      </c>
      <c r="D254" t="s">
        <v>338</v>
      </c>
      <c r="E254" t="s">
        <v>136</v>
      </c>
      <c r="F254" s="5">
        <f>VLOOKUP(D254,Tratamientos[],5,FALSE)</f>
        <v>8000</v>
      </c>
      <c r="G254" s="9">
        <v>43922</v>
      </c>
      <c r="H254" t="s">
        <v>9269</v>
      </c>
    </row>
    <row r="255" spans="1:8" x14ac:dyDescent="0.25">
      <c r="A255" t="s">
        <v>5942</v>
      </c>
      <c r="B255" t="s">
        <v>1831</v>
      </c>
      <c r="C255" s="10">
        <v>1</v>
      </c>
      <c r="D255" t="s">
        <v>340</v>
      </c>
      <c r="E255" t="s">
        <v>209</v>
      </c>
      <c r="F255" s="5">
        <f>VLOOKUP(D255,Tratamientos[],5,FALSE)</f>
        <v>9000</v>
      </c>
      <c r="G255" s="9">
        <v>43922</v>
      </c>
      <c r="H255" t="s">
        <v>9269</v>
      </c>
    </row>
    <row r="256" spans="1:8" x14ac:dyDescent="0.25">
      <c r="A256" t="s">
        <v>5943</v>
      </c>
      <c r="B256" t="s">
        <v>1835</v>
      </c>
      <c r="C256" s="10">
        <v>1</v>
      </c>
      <c r="D256" t="s">
        <v>343</v>
      </c>
      <c r="E256" t="s">
        <v>197</v>
      </c>
      <c r="F256" s="5">
        <f>VLOOKUP(D256,Tratamientos[],5,FALSE)</f>
        <v>25000</v>
      </c>
      <c r="G256" s="9">
        <v>43923</v>
      </c>
      <c r="H256" t="s">
        <v>9268</v>
      </c>
    </row>
    <row r="257" spans="1:8" x14ac:dyDescent="0.25">
      <c r="A257" t="s">
        <v>5944</v>
      </c>
      <c r="B257" t="s">
        <v>1840</v>
      </c>
      <c r="C257" s="10">
        <v>1</v>
      </c>
      <c r="D257" t="s">
        <v>345</v>
      </c>
      <c r="E257" t="s">
        <v>59</v>
      </c>
      <c r="F257" s="5">
        <f>VLOOKUP(D257,Tratamientos[],5,FALSE)</f>
        <v>18000</v>
      </c>
      <c r="G257" s="9">
        <v>43923</v>
      </c>
      <c r="H257" t="s">
        <v>9268</v>
      </c>
    </row>
    <row r="258" spans="1:8" x14ac:dyDescent="0.25">
      <c r="A258" t="s">
        <v>5945</v>
      </c>
      <c r="B258" t="s">
        <v>1844</v>
      </c>
      <c r="C258" s="10">
        <v>2</v>
      </c>
      <c r="D258" t="s">
        <v>347</v>
      </c>
      <c r="E258" t="s">
        <v>222</v>
      </c>
      <c r="F258" s="5">
        <f>VLOOKUP(D258,Tratamientos[],5,FALSE)</f>
        <v>12000</v>
      </c>
      <c r="G258" s="9">
        <v>43923</v>
      </c>
      <c r="H258" t="s">
        <v>9268</v>
      </c>
    </row>
    <row r="259" spans="1:8" x14ac:dyDescent="0.25">
      <c r="A259" t="s">
        <v>5946</v>
      </c>
      <c r="B259" t="s">
        <v>1848</v>
      </c>
      <c r="C259" s="10">
        <v>1</v>
      </c>
      <c r="D259" t="s">
        <v>349</v>
      </c>
      <c r="E259" t="s">
        <v>143</v>
      </c>
      <c r="F259" s="5">
        <f>VLOOKUP(D259,Tratamientos[],5,FALSE)</f>
        <v>7000</v>
      </c>
      <c r="G259" s="9">
        <v>43923</v>
      </c>
      <c r="H259" t="s">
        <v>9268</v>
      </c>
    </row>
    <row r="260" spans="1:8" x14ac:dyDescent="0.25">
      <c r="A260" t="s">
        <v>5947</v>
      </c>
      <c r="B260" t="s">
        <v>1852</v>
      </c>
      <c r="C260" s="10">
        <v>1</v>
      </c>
      <c r="D260" t="s">
        <v>351</v>
      </c>
      <c r="E260" t="s">
        <v>216</v>
      </c>
      <c r="F260" s="5">
        <f>VLOOKUP(D260,Tratamientos[],5,FALSE)</f>
        <v>6000</v>
      </c>
      <c r="G260" s="9">
        <v>43923</v>
      </c>
      <c r="H260" t="s">
        <v>9268</v>
      </c>
    </row>
    <row r="261" spans="1:8" x14ac:dyDescent="0.25">
      <c r="A261" t="s">
        <v>5948</v>
      </c>
      <c r="B261" t="s">
        <v>1856</v>
      </c>
      <c r="C261" s="10">
        <v>1</v>
      </c>
      <c r="D261" t="s">
        <v>353</v>
      </c>
      <c r="E261" t="s">
        <v>174</v>
      </c>
      <c r="F261" s="5">
        <f>VLOOKUP(D261,Tratamientos[],5,FALSE)</f>
        <v>8000</v>
      </c>
      <c r="G261" s="9">
        <v>43923</v>
      </c>
      <c r="H261" t="s">
        <v>9268</v>
      </c>
    </row>
    <row r="262" spans="1:8" x14ac:dyDescent="0.25">
      <c r="A262" t="s">
        <v>5949</v>
      </c>
      <c r="B262" t="s">
        <v>1861</v>
      </c>
      <c r="C262" s="10">
        <v>1</v>
      </c>
      <c r="D262" t="s">
        <v>355</v>
      </c>
      <c r="E262" t="s">
        <v>72</v>
      </c>
      <c r="F262" s="5">
        <f>VLOOKUP(D262,Tratamientos[],5,FALSE)</f>
        <v>4500</v>
      </c>
      <c r="G262" s="9">
        <v>43923</v>
      </c>
      <c r="H262" t="s">
        <v>9268</v>
      </c>
    </row>
    <row r="263" spans="1:8" x14ac:dyDescent="0.25">
      <c r="A263" t="s">
        <v>5950</v>
      </c>
      <c r="B263" t="s">
        <v>1868</v>
      </c>
      <c r="C263" s="10">
        <v>2</v>
      </c>
      <c r="D263" t="s">
        <v>357</v>
      </c>
      <c r="E263" t="s">
        <v>86</v>
      </c>
      <c r="F263" s="5">
        <f>VLOOKUP(D263,Tratamientos[],5,FALSE)</f>
        <v>7500</v>
      </c>
      <c r="G263" s="9">
        <v>43924</v>
      </c>
      <c r="H263" t="s">
        <v>9270</v>
      </c>
    </row>
    <row r="264" spans="1:8" x14ac:dyDescent="0.25">
      <c r="A264" t="s">
        <v>5951</v>
      </c>
      <c r="B264" t="s">
        <v>1873</v>
      </c>
      <c r="C264" s="10">
        <v>2</v>
      </c>
      <c r="D264" t="s">
        <v>359</v>
      </c>
      <c r="E264" t="s">
        <v>162</v>
      </c>
      <c r="F264" s="5">
        <f>VLOOKUP(D264,Tratamientos[],5,FALSE)</f>
        <v>20000</v>
      </c>
      <c r="G264" s="9">
        <v>43924</v>
      </c>
      <c r="H264" t="s">
        <v>9270</v>
      </c>
    </row>
    <row r="265" spans="1:8" x14ac:dyDescent="0.25">
      <c r="A265" t="s">
        <v>5952</v>
      </c>
      <c r="B265" t="s">
        <v>1877</v>
      </c>
      <c r="C265" s="10">
        <v>2</v>
      </c>
      <c r="D265" t="s">
        <v>361</v>
      </c>
      <c r="E265" t="s">
        <v>117</v>
      </c>
      <c r="F265" s="5">
        <f>VLOOKUP(D265,Tratamientos[],5,FALSE)</f>
        <v>10000</v>
      </c>
      <c r="G265" s="9">
        <v>43924</v>
      </c>
      <c r="H265" t="s">
        <v>9270</v>
      </c>
    </row>
    <row r="266" spans="1:8" x14ac:dyDescent="0.25">
      <c r="A266" t="s">
        <v>5953</v>
      </c>
      <c r="B266" t="s">
        <v>1881</v>
      </c>
      <c r="C266" s="10">
        <v>2</v>
      </c>
      <c r="D266" t="s">
        <v>363</v>
      </c>
      <c r="E266" t="s">
        <v>181</v>
      </c>
      <c r="F266" s="5">
        <f>VLOOKUP(D266,Tratamientos[],5,FALSE)</f>
        <v>6500</v>
      </c>
      <c r="G266" s="9">
        <v>43925</v>
      </c>
      <c r="H266" t="s">
        <v>9272</v>
      </c>
    </row>
    <row r="267" spans="1:8" x14ac:dyDescent="0.25">
      <c r="A267" t="s">
        <v>5954</v>
      </c>
      <c r="B267" t="s">
        <v>1886</v>
      </c>
      <c r="C267" s="10">
        <v>1</v>
      </c>
      <c r="D267" t="s">
        <v>365</v>
      </c>
      <c r="E267" t="s">
        <v>45</v>
      </c>
      <c r="F267" s="5">
        <f>VLOOKUP(D267,Tratamientos[],5,FALSE)</f>
        <v>15000</v>
      </c>
      <c r="G267" s="9">
        <v>43925</v>
      </c>
      <c r="H267" t="s">
        <v>9272</v>
      </c>
    </row>
    <row r="268" spans="1:8" x14ac:dyDescent="0.25">
      <c r="A268" t="s">
        <v>5955</v>
      </c>
      <c r="B268" t="s">
        <v>1893</v>
      </c>
      <c r="C268" s="10">
        <v>2</v>
      </c>
      <c r="D268" t="s">
        <v>367</v>
      </c>
      <c r="E268" t="s">
        <v>99</v>
      </c>
      <c r="F268" s="5">
        <f>VLOOKUP(D268,Tratamientos[],5,FALSE)</f>
        <v>10000</v>
      </c>
      <c r="G268" s="9">
        <v>43925</v>
      </c>
      <c r="H268" t="s">
        <v>9272</v>
      </c>
    </row>
    <row r="269" spans="1:8" x14ac:dyDescent="0.25">
      <c r="A269" t="s">
        <v>5956</v>
      </c>
      <c r="B269" t="s">
        <v>1898</v>
      </c>
      <c r="C269" s="10">
        <v>2</v>
      </c>
      <c r="D269" t="s">
        <v>369</v>
      </c>
      <c r="E269" t="s">
        <v>169</v>
      </c>
      <c r="F269" s="5">
        <f>VLOOKUP(D269,Tratamientos[],5,FALSE)</f>
        <v>3800</v>
      </c>
      <c r="G269" s="9">
        <v>43927</v>
      </c>
      <c r="H269" t="s">
        <v>9271</v>
      </c>
    </row>
    <row r="270" spans="1:8" x14ac:dyDescent="0.25">
      <c r="A270" t="s">
        <v>5957</v>
      </c>
      <c r="B270" t="s">
        <v>1902</v>
      </c>
      <c r="C270" s="10">
        <v>2</v>
      </c>
      <c r="D270" t="s">
        <v>371</v>
      </c>
      <c r="E270" t="s">
        <v>130</v>
      </c>
      <c r="F270" s="5">
        <f>VLOOKUP(D270,Tratamientos[],5,FALSE)</f>
        <v>3000</v>
      </c>
      <c r="G270" s="9">
        <v>43927</v>
      </c>
      <c r="H270" t="s">
        <v>9271</v>
      </c>
    </row>
    <row r="271" spans="1:8" x14ac:dyDescent="0.25">
      <c r="A271" t="s">
        <v>5958</v>
      </c>
      <c r="B271" t="s">
        <v>1906</v>
      </c>
      <c r="C271" s="10">
        <v>2</v>
      </c>
      <c r="D271" t="s">
        <v>373</v>
      </c>
      <c r="E271" t="s">
        <v>197</v>
      </c>
      <c r="F271" s="5">
        <f>VLOOKUP(D271,Tratamientos[],5,FALSE)</f>
        <v>4500</v>
      </c>
      <c r="G271" s="9">
        <v>43927</v>
      </c>
      <c r="H271" t="s">
        <v>9271</v>
      </c>
    </row>
    <row r="272" spans="1:8" x14ac:dyDescent="0.25">
      <c r="A272" t="s">
        <v>5959</v>
      </c>
      <c r="B272" t="s">
        <v>1911</v>
      </c>
      <c r="C272" s="10">
        <v>1</v>
      </c>
      <c r="D272" t="s">
        <v>375</v>
      </c>
      <c r="E272" t="s">
        <v>59</v>
      </c>
      <c r="F272" s="5">
        <f>VLOOKUP(D272,Tratamientos[],5,FALSE)</f>
        <v>5000</v>
      </c>
      <c r="G272" s="9">
        <v>43928</v>
      </c>
      <c r="H272" t="s">
        <v>9273</v>
      </c>
    </row>
    <row r="273" spans="1:8" x14ac:dyDescent="0.25">
      <c r="A273" t="s">
        <v>5960</v>
      </c>
      <c r="B273" t="s">
        <v>1915</v>
      </c>
      <c r="C273" s="10">
        <v>2</v>
      </c>
      <c r="D273" t="s">
        <v>377</v>
      </c>
      <c r="E273" t="s">
        <v>92</v>
      </c>
      <c r="F273" s="5">
        <f>VLOOKUP(D273,Tratamientos[],5,FALSE)</f>
        <v>3500</v>
      </c>
      <c r="G273" s="9">
        <v>43929</v>
      </c>
      <c r="H273" t="s">
        <v>9269</v>
      </c>
    </row>
    <row r="274" spans="1:8" x14ac:dyDescent="0.25">
      <c r="A274" t="s">
        <v>5961</v>
      </c>
      <c r="B274" t="s">
        <v>1921</v>
      </c>
      <c r="C274" s="10">
        <v>2</v>
      </c>
      <c r="D274" t="s">
        <v>379</v>
      </c>
      <c r="E274" t="s">
        <v>136</v>
      </c>
      <c r="F274" s="5">
        <f>VLOOKUP(D274,Tratamientos[],5,FALSE)</f>
        <v>6500</v>
      </c>
      <c r="G274" s="9">
        <v>43929</v>
      </c>
      <c r="H274" t="s">
        <v>9269</v>
      </c>
    </row>
    <row r="275" spans="1:8" x14ac:dyDescent="0.25">
      <c r="A275" t="s">
        <v>5962</v>
      </c>
      <c r="B275" t="s">
        <v>1927</v>
      </c>
      <c r="C275" s="10">
        <v>2</v>
      </c>
      <c r="D275" t="s">
        <v>311</v>
      </c>
      <c r="E275" t="s">
        <v>203</v>
      </c>
      <c r="F275" s="5">
        <f>VLOOKUP(D275,Tratamientos[],5,FALSE)</f>
        <v>6000</v>
      </c>
      <c r="G275" s="9">
        <v>43929</v>
      </c>
      <c r="H275" t="s">
        <v>9269</v>
      </c>
    </row>
    <row r="276" spans="1:8" x14ac:dyDescent="0.25">
      <c r="A276" t="s">
        <v>5963</v>
      </c>
      <c r="B276" t="s">
        <v>1932</v>
      </c>
      <c r="C276" s="10">
        <v>2</v>
      </c>
      <c r="D276" t="s">
        <v>316</v>
      </c>
      <c r="E276" t="s">
        <v>174</v>
      </c>
      <c r="F276" s="5">
        <f>VLOOKUP(D276,Tratamientos[],5,FALSE)</f>
        <v>10000</v>
      </c>
      <c r="G276" s="9">
        <v>43930</v>
      </c>
      <c r="H276" t="s">
        <v>9268</v>
      </c>
    </row>
    <row r="277" spans="1:8" x14ac:dyDescent="0.25">
      <c r="A277" t="s">
        <v>5964</v>
      </c>
      <c r="B277" t="s">
        <v>1937</v>
      </c>
      <c r="C277" s="10">
        <v>1</v>
      </c>
      <c r="D277" t="s">
        <v>320</v>
      </c>
      <c r="E277" t="s">
        <v>72</v>
      </c>
      <c r="F277" s="5">
        <f>VLOOKUP(D277,Tratamientos[],5,FALSE)</f>
        <v>12000</v>
      </c>
      <c r="G277" s="9">
        <v>43931</v>
      </c>
      <c r="H277" t="s">
        <v>9270</v>
      </c>
    </row>
    <row r="278" spans="1:8" x14ac:dyDescent="0.25">
      <c r="A278" t="s">
        <v>5965</v>
      </c>
      <c r="B278" t="s">
        <v>1941</v>
      </c>
      <c r="C278" s="10">
        <v>2</v>
      </c>
      <c r="D278" t="s">
        <v>324</v>
      </c>
      <c r="E278" t="s">
        <v>105</v>
      </c>
      <c r="F278" s="5">
        <f>VLOOKUP(D278,Tratamientos[],5,FALSE)</f>
        <v>8000</v>
      </c>
      <c r="G278" s="9">
        <v>43931</v>
      </c>
      <c r="H278" t="s">
        <v>9270</v>
      </c>
    </row>
    <row r="279" spans="1:8" x14ac:dyDescent="0.25">
      <c r="A279" t="s">
        <v>5966</v>
      </c>
      <c r="B279" t="s">
        <v>1946</v>
      </c>
      <c r="C279" s="10">
        <v>2</v>
      </c>
      <c r="D279" t="s">
        <v>328</v>
      </c>
      <c r="E279" t="s">
        <v>149</v>
      </c>
      <c r="F279" s="5">
        <f>VLOOKUP(D279,Tratamientos[],5,FALSE)</f>
        <v>7000</v>
      </c>
      <c r="G279" s="9">
        <v>43931</v>
      </c>
      <c r="H279" t="s">
        <v>9270</v>
      </c>
    </row>
    <row r="280" spans="1:8" x14ac:dyDescent="0.25">
      <c r="A280" t="s">
        <v>5967</v>
      </c>
      <c r="B280" t="s">
        <v>1950</v>
      </c>
      <c r="C280" s="10">
        <v>1</v>
      </c>
      <c r="D280" t="s">
        <v>332</v>
      </c>
      <c r="E280" t="s">
        <v>209</v>
      </c>
      <c r="F280" s="5">
        <f>VLOOKUP(D280,Tratamientos[],5,FALSE)</f>
        <v>13000</v>
      </c>
      <c r="G280" s="9">
        <v>43931</v>
      </c>
      <c r="H280" t="s">
        <v>9270</v>
      </c>
    </row>
    <row r="281" spans="1:8" x14ac:dyDescent="0.25">
      <c r="A281" t="s">
        <v>5968</v>
      </c>
      <c r="B281" t="s">
        <v>1955</v>
      </c>
      <c r="C281" s="10">
        <v>1</v>
      </c>
      <c r="D281" t="s">
        <v>336</v>
      </c>
      <c r="E281" t="s">
        <v>181</v>
      </c>
      <c r="F281" s="5">
        <f>VLOOKUP(D281,Tratamientos[],5,FALSE)</f>
        <v>18000</v>
      </c>
      <c r="G281" s="9">
        <v>43931</v>
      </c>
      <c r="H281" t="s">
        <v>9270</v>
      </c>
    </row>
    <row r="282" spans="1:8" x14ac:dyDescent="0.25">
      <c r="A282" t="s">
        <v>5969</v>
      </c>
      <c r="B282" t="s">
        <v>1960</v>
      </c>
      <c r="C282" s="10">
        <v>1</v>
      </c>
      <c r="D282" t="s">
        <v>340</v>
      </c>
      <c r="E282" t="s">
        <v>39</v>
      </c>
      <c r="F282" s="5">
        <f>VLOOKUP(D282,Tratamientos[],5,FALSE)</f>
        <v>9000</v>
      </c>
      <c r="G282" s="9">
        <v>43932</v>
      </c>
      <c r="H282" t="s">
        <v>9272</v>
      </c>
    </row>
    <row r="283" spans="1:8" x14ac:dyDescent="0.25">
      <c r="A283" t="s">
        <v>5970</v>
      </c>
      <c r="B283" t="s">
        <v>1963</v>
      </c>
      <c r="C283" s="10">
        <v>2</v>
      </c>
      <c r="D283" t="s">
        <v>345</v>
      </c>
      <c r="E283" t="s">
        <v>222</v>
      </c>
      <c r="F283" s="5">
        <f>VLOOKUP(D283,Tratamientos[],5,FALSE)</f>
        <v>18000</v>
      </c>
      <c r="G283" s="9">
        <v>43932</v>
      </c>
      <c r="H283" t="s">
        <v>9272</v>
      </c>
    </row>
    <row r="284" spans="1:8" x14ac:dyDescent="0.25">
      <c r="A284" t="s">
        <v>5971</v>
      </c>
      <c r="B284" t="s">
        <v>1969</v>
      </c>
      <c r="C284" s="10">
        <v>3</v>
      </c>
      <c r="D284" t="s">
        <v>349</v>
      </c>
      <c r="E284" t="s">
        <v>169</v>
      </c>
      <c r="F284" s="5">
        <f>VLOOKUP(D284,Tratamientos[],5,FALSE)</f>
        <v>7000</v>
      </c>
      <c r="G284" s="9">
        <v>43932</v>
      </c>
      <c r="H284" t="s">
        <v>9272</v>
      </c>
    </row>
    <row r="285" spans="1:8" x14ac:dyDescent="0.25">
      <c r="A285" t="s">
        <v>5972</v>
      </c>
      <c r="B285" t="s">
        <v>1975</v>
      </c>
      <c r="C285" s="10">
        <v>4</v>
      </c>
      <c r="D285" t="s">
        <v>353</v>
      </c>
      <c r="E285" t="s">
        <v>117</v>
      </c>
      <c r="F285" s="5">
        <f>VLOOKUP(D285,Tratamientos[],5,FALSE)</f>
        <v>8000</v>
      </c>
      <c r="G285" s="9">
        <v>43934</v>
      </c>
      <c r="H285" t="s">
        <v>9271</v>
      </c>
    </row>
    <row r="286" spans="1:8" x14ac:dyDescent="0.25">
      <c r="A286" t="s">
        <v>5973</v>
      </c>
      <c r="B286" t="s">
        <v>1979</v>
      </c>
      <c r="C286" s="10">
        <v>4</v>
      </c>
      <c r="D286" t="s">
        <v>357</v>
      </c>
      <c r="E286" t="s">
        <v>187</v>
      </c>
      <c r="F286" s="5">
        <f>VLOOKUP(D286,Tratamientos[],5,FALSE)</f>
        <v>7500</v>
      </c>
      <c r="G286" s="9">
        <v>43934</v>
      </c>
      <c r="H286" t="s">
        <v>9271</v>
      </c>
    </row>
    <row r="287" spans="1:8" x14ac:dyDescent="0.25">
      <c r="A287" t="s">
        <v>5974</v>
      </c>
      <c r="B287" t="s">
        <v>1983</v>
      </c>
      <c r="C287" s="10">
        <v>1</v>
      </c>
      <c r="D287" t="s">
        <v>361</v>
      </c>
      <c r="E287" t="s">
        <v>45</v>
      </c>
      <c r="F287" s="5">
        <f>VLOOKUP(D287,Tratamientos[],5,FALSE)</f>
        <v>10000</v>
      </c>
      <c r="G287" s="9">
        <v>43934</v>
      </c>
      <c r="H287" t="s">
        <v>9271</v>
      </c>
    </row>
    <row r="288" spans="1:8" x14ac:dyDescent="0.25">
      <c r="A288" t="s">
        <v>5975</v>
      </c>
      <c r="B288" t="s">
        <v>1988</v>
      </c>
      <c r="C288" s="10">
        <v>2</v>
      </c>
      <c r="D288" t="s">
        <v>363</v>
      </c>
      <c r="E288" t="s">
        <v>86</v>
      </c>
      <c r="F288" s="5">
        <f>VLOOKUP(D288,Tratamientos[],5,FALSE)</f>
        <v>6500</v>
      </c>
      <c r="G288" s="9">
        <v>43934</v>
      </c>
      <c r="H288" t="s">
        <v>9271</v>
      </c>
    </row>
    <row r="289" spans="1:8" x14ac:dyDescent="0.25">
      <c r="A289" t="s">
        <v>5976</v>
      </c>
      <c r="B289" t="s">
        <v>1992</v>
      </c>
      <c r="C289" s="10">
        <v>3</v>
      </c>
      <c r="D289" t="s">
        <v>365</v>
      </c>
      <c r="E289" t="s">
        <v>143</v>
      </c>
      <c r="F289" s="5">
        <f>VLOOKUP(D289,Tratamientos[],5,FALSE)</f>
        <v>15000</v>
      </c>
      <c r="G289" s="9">
        <v>43936</v>
      </c>
      <c r="H289" t="s">
        <v>9269</v>
      </c>
    </row>
    <row r="290" spans="1:8" x14ac:dyDescent="0.25">
      <c r="A290" t="s">
        <v>5977</v>
      </c>
      <c r="B290" t="s">
        <v>1997</v>
      </c>
      <c r="C290" s="10">
        <v>4</v>
      </c>
      <c r="D290" t="s">
        <v>369</v>
      </c>
      <c r="E290" t="s">
        <v>130</v>
      </c>
      <c r="F290" s="5">
        <f>VLOOKUP(D290,Tratamientos[],5,FALSE)</f>
        <v>3800</v>
      </c>
      <c r="G290" s="9">
        <v>43936</v>
      </c>
      <c r="H290" t="s">
        <v>9269</v>
      </c>
    </row>
    <row r="291" spans="1:8" x14ac:dyDescent="0.25">
      <c r="A291" t="s">
        <v>5978</v>
      </c>
      <c r="B291" t="s">
        <v>2002</v>
      </c>
      <c r="C291" s="10">
        <v>4</v>
      </c>
      <c r="D291" t="s">
        <v>373</v>
      </c>
      <c r="E291" t="s">
        <v>191</v>
      </c>
      <c r="F291" s="5">
        <f>VLOOKUP(D291,Tratamientos[],5,FALSE)</f>
        <v>4500</v>
      </c>
      <c r="G291" s="9">
        <v>43936</v>
      </c>
      <c r="H291" t="s">
        <v>9269</v>
      </c>
    </row>
    <row r="292" spans="1:8" x14ac:dyDescent="0.25">
      <c r="A292" t="s">
        <v>5979</v>
      </c>
      <c r="B292" t="s">
        <v>2008</v>
      </c>
      <c r="C292" s="10">
        <v>1</v>
      </c>
      <c r="D292" t="s">
        <v>377</v>
      </c>
      <c r="E292" t="s">
        <v>59</v>
      </c>
      <c r="F292" s="5">
        <f>VLOOKUP(D292,Tratamientos[],5,FALSE)</f>
        <v>3500</v>
      </c>
      <c r="G292" s="9">
        <v>43937</v>
      </c>
      <c r="H292" t="s">
        <v>9268</v>
      </c>
    </row>
    <row r="293" spans="1:8" x14ac:dyDescent="0.25">
      <c r="A293" t="s">
        <v>5980</v>
      </c>
      <c r="B293" t="s">
        <v>2012</v>
      </c>
      <c r="C293" s="10">
        <v>2</v>
      </c>
      <c r="D293" t="s">
        <v>311</v>
      </c>
      <c r="E293" t="s">
        <v>99</v>
      </c>
      <c r="F293" s="5">
        <f>VLOOKUP(D293,Tratamientos[],5,FALSE)</f>
        <v>6000</v>
      </c>
      <c r="G293" s="9">
        <v>43937</v>
      </c>
      <c r="H293" t="s">
        <v>9268</v>
      </c>
    </row>
    <row r="294" spans="1:8" x14ac:dyDescent="0.25">
      <c r="A294" t="s">
        <v>5981</v>
      </c>
      <c r="B294" t="s">
        <v>2016</v>
      </c>
      <c r="C294" s="10">
        <v>3</v>
      </c>
      <c r="D294" t="s">
        <v>316</v>
      </c>
      <c r="E294" t="s">
        <v>149</v>
      </c>
      <c r="F294" s="5">
        <f>VLOOKUP(D294,Tratamientos[],5,FALSE)</f>
        <v>10000</v>
      </c>
      <c r="G294" s="9">
        <v>43937</v>
      </c>
      <c r="H294" t="s">
        <v>9268</v>
      </c>
    </row>
    <row r="295" spans="1:8" x14ac:dyDescent="0.25">
      <c r="A295" t="s">
        <v>5982</v>
      </c>
      <c r="B295" t="s">
        <v>2021</v>
      </c>
      <c r="C295" s="10">
        <v>4</v>
      </c>
      <c r="D295" t="s">
        <v>320</v>
      </c>
      <c r="E295" t="s">
        <v>203</v>
      </c>
      <c r="F295" s="5">
        <f>VLOOKUP(D295,Tratamientos[],5,FALSE)</f>
        <v>12000</v>
      </c>
      <c r="G295" s="9">
        <v>43937</v>
      </c>
      <c r="H295" t="s">
        <v>9268</v>
      </c>
    </row>
    <row r="296" spans="1:8" x14ac:dyDescent="0.25">
      <c r="A296" t="s">
        <v>5983</v>
      </c>
      <c r="B296" t="s">
        <v>2026</v>
      </c>
      <c r="C296" s="10">
        <v>4</v>
      </c>
      <c r="D296" t="s">
        <v>324</v>
      </c>
      <c r="E296" t="s">
        <v>197</v>
      </c>
      <c r="F296" s="5">
        <f>VLOOKUP(D296,Tratamientos[],5,FALSE)</f>
        <v>8000</v>
      </c>
      <c r="G296" s="9">
        <v>43938</v>
      </c>
      <c r="H296" t="s">
        <v>9270</v>
      </c>
    </row>
    <row r="297" spans="1:8" x14ac:dyDescent="0.25">
      <c r="A297" t="s">
        <v>5984</v>
      </c>
      <c r="B297" t="s">
        <v>2031</v>
      </c>
      <c r="C297" s="10">
        <v>1</v>
      </c>
      <c r="D297" t="s">
        <v>328</v>
      </c>
      <c r="E297" t="s">
        <v>65</v>
      </c>
      <c r="F297" s="5">
        <f>VLOOKUP(D297,Tratamientos[],5,FALSE)</f>
        <v>7000</v>
      </c>
      <c r="G297" s="9">
        <v>43938</v>
      </c>
      <c r="H297" t="s">
        <v>9270</v>
      </c>
    </row>
    <row r="298" spans="1:8" x14ac:dyDescent="0.25">
      <c r="A298" t="s">
        <v>5985</v>
      </c>
      <c r="B298" t="s">
        <v>2035</v>
      </c>
      <c r="C298" s="10">
        <v>2</v>
      </c>
      <c r="D298" t="s">
        <v>332</v>
      </c>
      <c r="E298" t="s">
        <v>79</v>
      </c>
      <c r="F298" s="5">
        <f>VLOOKUP(D298,Tratamientos[],5,FALSE)</f>
        <v>13000</v>
      </c>
      <c r="G298" s="9">
        <v>43939</v>
      </c>
      <c r="H298" t="s">
        <v>9272</v>
      </c>
    </row>
    <row r="299" spans="1:8" x14ac:dyDescent="0.25">
      <c r="A299" t="s">
        <v>5986</v>
      </c>
      <c r="B299" t="s">
        <v>2040</v>
      </c>
      <c r="C299" s="10">
        <v>3</v>
      </c>
      <c r="D299" t="s">
        <v>336</v>
      </c>
      <c r="E299" t="s">
        <v>162</v>
      </c>
      <c r="F299" s="5">
        <f>VLOOKUP(D299,Tratamientos[],5,FALSE)</f>
        <v>18000</v>
      </c>
      <c r="G299" s="9">
        <v>43939</v>
      </c>
      <c r="H299" t="s">
        <v>9272</v>
      </c>
    </row>
    <row r="300" spans="1:8" x14ac:dyDescent="0.25">
      <c r="A300" t="s">
        <v>5987</v>
      </c>
      <c r="B300" t="s">
        <v>2045</v>
      </c>
      <c r="C300" s="10">
        <v>4</v>
      </c>
      <c r="D300" t="s">
        <v>340</v>
      </c>
      <c r="E300" t="s">
        <v>209</v>
      </c>
      <c r="F300" s="5">
        <f>VLOOKUP(D300,Tratamientos[],5,FALSE)</f>
        <v>9000</v>
      </c>
      <c r="G300" s="9">
        <v>43939</v>
      </c>
      <c r="H300" t="s">
        <v>9272</v>
      </c>
    </row>
    <row r="301" spans="1:8" x14ac:dyDescent="0.25">
      <c r="A301" t="s">
        <v>5988</v>
      </c>
      <c r="B301" t="s">
        <v>2049</v>
      </c>
      <c r="C301" s="10">
        <v>4</v>
      </c>
      <c r="D301" t="s">
        <v>345</v>
      </c>
      <c r="E301" t="s">
        <v>174</v>
      </c>
      <c r="F301" s="5">
        <f>VLOOKUP(D301,Tratamientos[],5,FALSE)</f>
        <v>18000</v>
      </c>
      <c r="G301" s="9">
        <v>43941</v>
      </c>
      <c r="H301" t="s">
        <v>9271</v>
      </c>
    </row>
    <row r="302" spans="1:8" x14ac:dyDescent="0.25">
      <c r="A302" t="s">
        <v>5989</v>
      </c>
      <c r="B302" t="s">
        <v>2053</v>
      </c>
      <c r="C302" s="10">
        <v>1</v>
      </c>
      <c r="D302" t="s">
        <v>349</v>
      </c>
      <c r="E302" t="s">
        <v>53</v>
      </c>
      <c r="F302" s="5">
        <f>VLOOKUP(D302,Tratamientos[],5,FALSE)</f>
        <v>7000</v>
      </c>
      <c r="G302" s="9">
        <v>43941</v>
      </c>
      <c r="H302" t="s">
        <v>9271</v>
      </c>
    </row>
    <row r="303" spans="1:8" x14ac:dyDescent="0.25">
      <c r="A303" t="s">
        <v>5990</v>
      </c>
      <c r="B303" t="s">
        <v>2058</v>
      </c>
      <c r="C303" s="10">
        <v>2</v>
      </c>
      <c r="D303" t="s">
        <v>353</v>
      </c>
      <c r="E303" t="s">
        <v>86</v>
      </c>
      <c r="F303" s="5">
        <f>VLOOKUP(D303,Tratamientos[],5,FALSE)</f>
        <v>8000</v>
      </c>
      <c r="G303" s="9">
        <v>43941</v>
      </c>
      <c r="H303" t="s">
        <v>9271</v>
      </c>
    </row>
    <row r="304" spans="1:8" x14ac:dyDescent="0.25">
      <c r="A304" t="s">
        <v>5991</v>
      </c>
      <c r="B304" t="s">
        <v>2062</v>
      </c>
      <c r="C304" s="10">
        <v>3</v>
      </c>
      <c r="D304" t="s">
        <v>357</v>
      </c>
      <c r="E304" t="s">
        <v>136</v>
      </c>
      <c r="F304" s="5">
        <f>VLOOKUP(D304,Tratamientos[],5,FALSE)</f>
        <v>7500</v>
      </c>
      <c r="G304" s="9">
        <v>43941</v>
      </c>
      <c r="H304" t="s">
        <v>9271</v>
      </c>
    </row>
    <row r="305" spans="1:8" x14ac:dyDescent="0.25">
      <c r="A305" t="s">
        <v>5992</v>
      </c>
      <c r="B305" t="s">
        <v>2066</v>
      </c>
      <c r="C305" s="10">
        <v>4</v>
      </c>
      <c r="D305" t="s">
        <v>361</v>
      </c>
      <c r="E305" t="s">
        <v>117</v>
      </c>
      <c r="F305" s="5">
        <f>VLOOKUP(D305,Tratamientos[],5,FALSE)</f>
        <v>10000</v>
      </c>
      <c r="G305" s="9">
        <v>43941</v>
      </c>
      <c r="H305" t="s">
        <v>9271</v>
      </c>
    </row>
    <row r="306" spans="1:8" x14ac:dyDescent="0.25">
      <c r="A306" t="s">
        <v>5993</v>
      </c>
      <c r="B306" t="s">
        <v>2071</v>
      </c>
      <c r="C306" s="10">
        <v>4</v>
      </c>
      <c r="D306" t="s">
        <v>363</v>
      </c>
      <c r="E306" t="s">
        <v>181</v>
      </c>
      <c r="F306" s="5">
        <f>VLOOKUP(D306,Tratamientos[],5,FALSE)</f>
        <v>6500</v>
      </c>
      <c r="G306" s="9">
        <v>43941</v>
      </c>
      <c r="H306" t="s">
        <v>9271</v>
      </c>
    </row>
    <row r="307" spans="1:8" x14ac:dyDescent="0.25">
      <c r="A307" t="s">
        <v>5994</v>
      </c>
      <c r="B307" t="s">
        <v>2075</v>
      </c>
      <c r="C307" s="10">
        <v>1</v>
      </c>
      <c r="D307" t="s">
        <v>365</v>
      </c>
      <c r="E307" t="s">
        <v>45</v>
      </c>
      <c r="F307" s="5">
        <f>VLOOKUP(D307,Tratamientos[],5,FALSE)</f>
        <v>15000</v>
      </c>
      <c r="G307" s="9">
        <v>43942</v>
      </c>
      <c r="H307" t="s">
        <v>9273</v>
      </c>
    </row>
    <row r="308" spans="1:8" x14ac:dyDescent="0.25">
      <c r="A308" t="s">
        <v>5995</v>
      </c>
      <c r="B308" t="s">
        <v>2080</v>
      </c>
      <c r="C308" s="10">
        <v>2</v>
      </c>
      <c r="D308" t="s">
        <v>369</v>
      </c>
      <c r="E308" t="s">
        <v>222</v>
      </c>
      <c r="F308" s="5">
        <f>VLOOKUP(D308,Tratamientos[],5,FALSE)</f>
        <v>3800</v>
      </c>
      <c r="G308" s="9">
        <v>43942</v>
      </c>
      <c r="H308" t="s">
        <v>9273</v>
      </c>
    </row>
    <row r="309" spans="1:8" x14ac:dyDescent="0.25">
      <c r="A309" t="s">
        <v>5996</v>
      </c>
      <c r="B309" t="s">
        <v>2084</v>
      </c>
      <c r="C309" s="10">
        <v>3</v>
      </c>
      <c r="D309" t="s">
        <v>373</v>
      </c>
      <c r="E309" t="s">
        <v>143</v>
      </c>
      <c r="F309" s="5">
        <f>VLOOKUP(D309,Tratamientos[],5,FALSE)</f>
        <v>4500</v>
      </c>
      <c r="G309" s="9">
        <v>43942</v>
      </c>
      <c r="H309" t="s">
        <v>9273</v>
      </c>
    </row>
    <row r="310" spans="1:8" x14ac:dyDescent="0.25">
      <c r="A310" t="s">
        <v>5997</v>
      </c>
      <c r="B310" t="s">
        <v>2088</v>
      </c>
      <c r="C310" s="10">
        <v>4</v>
      </c>
      <c r="D310" t="s">
        <v>377</v>
      </c>
      <c r="E310" t="s">
        <v>124</v>
      </c>
      <c r="F310" s="5">
        <f>VLOOKUP(D310,Tratamientos[],5,FALSE)</f>
        <v>3500</v>
      </c>
      <c r="G310" s="9">
        <v>43942</v>
      </c>
      <c r="H310" t="s">
        <v>9273</v>
      </c>
    </row>
    <row r="311" spans="1:8" x14ac:dyDescent="0.25">
      <c r="A311" t="s">
        <v>5998</v>
      </c>
      <c r="B311" t="s">
        <v>2093</v>
      </c>
      <c r="C311" s="10">
        <v>4</v>
      </c>
      <c r="D311" t="s">
        <v>314</v>
      </c>
      <c r="E311" t="s">
        <v>191</v>
      </c>
      <c r="F311" s="5">
        <f>VLOOKUP(D311,Tratamientos[],5,FALSE)</f>
        <v>8000</v>
      </c>
      <c r="G311" s="9">
        <v>43943</v>
      </c>
      <c r="H311" t="s">
        <v>9269</v>
      </c>
    </row>
    <row r="312" spans="1:8" x14ac:dyDescent="0.25">
      <c r="A312" t="s">
        <v>5999</v>
      </c>
      <c r="B312" t="s">
        <v>2098</v>
      </c>
      <c r="C312" s="10">
        <v>1</v>
      </c>
      <c r="D312" t="s">
        <v>316</v>
      </c>
      <c r="E312" t="s">
        <v>59</v>
      </c>
      <c r="F312" s="5">
        <f>VLOOKUP(D312,Tratamientos[],5,FALSE)</f>
        <v>10000</v>
      </c>
      <c r="G312" s="9">
        <v>43943</v>
      </c>
      <c r="H312" t="s">
        <v>9269</v>
      </c>
    </row>
    <row r="313" spans="1:8" x14ac:dyDescent="0.25">
      <c r="A313" t="s">
        <v>6000</v>
      </c>
      <c r="B313" t="s">
        <v>2102</v>
      </c>
      <c r="C313" s="10">
        <v>2</v>
      </c>
      <c r="D313" t="s">
        <v>318</v>
      </c>
      <c r="E313" t="s">
        <v>105</v>
      </c>
      <c r="F313" s="5">
        <f>VLOOKUP(D313,Tratamientos[],5,FALSE)</f>
        <v>13000</v>
      </c>
      <c r="G313" s="9">
        <v>43943</v>
      </c>
      <c r="H313" t="s">
        <v>9269</v>
      </c>
    </row>
    <row r="314" spans="1:8" x14ac:dyDescent="0.25">
      <c r="A314" t="s">
        <v>6001</v>
      </c>
      <c r="B314" t="s">
        <v>2106</v>
      </c>
      <c r="C314" s="10">
        <v>3</v>
      </c>
      <c r="D314" t="s">
        <v>320</v>
      </c>
      <c r="E314" t="s">
        <v>149</v>
      </c>
      <c r="F314" s="5">
        <f>VLOOKUP(D314,Tratamientos[],5,FALSE)</f>
        <v>12000</v>
      </c>
      <c r="G314" s="9">
        <v>43943</v>
      </c>
      <c r="H314" t="s">
        <v>9269</v>
      </c>
    </row>
    <row r="315" spans="1:8" x14ac:dyDescent="0.25">
      <c r="A315" t="s">
        <v>6002</v>
      </c>
      <c r="B315" t="s">
        <v>2110</v>
      </c>
      <c r="C315" s="10">
        <v>4</v>
      </c>
      <c r="D315" t="s">
        <v>322</v>
      </c>
      <c r="E315" t="s">
        <v>130</v>
      </c>
      <c r="F315" s="5">
        <f>VLOOKUP(D315,Tratamientos[],5,FALSE)</f>
        <v>6000</v>
      </c>
      <c r="G315" s="9">
        <v>43943</v>
      </c>
      <c r="H315" t="s">
        <v>9269</v>
      </c>
    </row>
    <row r="316" spans="1:8" x14ac:dyDescent="0.25">
      <c r="A316" t="s">
        <v>6003</v>
      </c>
      <c r="B316" t="s">
        <v>2115</v>
      </c>
      <c r="C316" s="10">
        <v>4</v>
      </c>
      <c r="D316" t="s">
        <v>324</v>
      </c>
      <c r="E316" t="s">
        <v>197</v>
      </c>
      <c r="F316" s="5">
        <f>VLOOKUP(D316,Tratamientos[],5,FALSE)</f>
        <v>8000</v>
      </c>
      <c r="G316" s="9">
        <v>43943</v>
      </c>
      <c r="H316" t="s">
        <v>9269</v>
      </c>
    </row>
    <row r="317" spans="1:8" x14ac:dyDescent="0.25">
      <c r="A317" t="s">
        <v>6004</v>
      </c>
      <c r="B317" t="s">
        <v>2120</v>
      </c>
      <c r="C317" s="10">
        <v>1</v>
      </c>
      <c r="D317" t="s">
        <v>326</v>
      </c>
      <c r="E317" t="s">
        <v>72</v>
      </c>
      <c r="F317" s="5">
        <f>VLOOKUP(D317,Tratamientos[],5,FALSE)</f>
        <v>6000</v>
      </c>
      <c r="G317" s="9">
        <v>43944</v>
      </c>
      <c r="H317" t="s">
        <v>9268</v>
      </c>
    </row>
    <row r="318" spans="1:8" x14ac:dyDescent="0.25">
      <c r="A318" t="s">
        <v>6005</v>
      </c>
      <c r="B318" t="s">
        <v>2125</v>
      </c>
      <c r="C318" s="10">
        <v>2</v>
      </c>
      <c r="D318" t="s">
        <v>328</v>
      </c>
      <c r="E318" t="s">
        <v>222</v>
      </c>
      <c r="F318" s="5">
        <f>VLOOKUP(D318,Tratamientos[],5,FALSE)</f>
        <v>7000</v>
      </c>
      <c r="G318" s="9">
        <v>43944</v>
      </c>
      <c r="H318" t="s">
        <v>9268</v>
      </c>
    </row>
    <row r="319" spans="1:8" x14ac:dyDescent="0.25">
      <c r="A319" t="s">
        <v>6006</v>
      </c>
      <c r="B319" t="s">
        <v>2131</v>
      </c>
      <c r="C319" s="10">
        <v>3</v>
      </c>
      <c r="D319" t="s">
        <v>330</v>
      </c>
      <c r="E319" t="s">
        <v>156</v>
      </c>
      <c r="F319" s="5">
        <f>VLOOKUP(D319,Tratamientos[],5,FALSE)</f>
        <v>10000</v>
      </c>
      <c r="G319" s="9">
        <v>43944</v>
      </c>
      <c r="H319" t="s">
        <v>9268</v>
      </c>
    </row>
    <row r="320" spans="1:8" x14ac:dyDescent="0.25">
      <c r="A320" t="s">
        <v>6007</v>
      </c>
      <c r="B320" t="s">
        <v>2137</v>
      </c>
      <c r="C320" s="10">
        <v>4</v>
      </c>
      <c r="D320" t="s">
        <v>332</v>
      </c>
      <c r="E320" t="s">
        <v>216</v>
      </c>
      <c r="F320" s="5">
        <f>VLOOKUP(D320,Tratamientos[],5,FALSE)</f>
        <v>13000</v>
      </c>
      <c r="G320" s="9">
        <v>43944</v>
      </c>
      <c r="H320" t="s">
        <v>9268</v>
      </c>
    </row>
    <row r="321" spans="1:8" x14ac:dyDescent="0.25">
      <c r="A321" t="s">
        <v>6008</v>
      </c>
      <c r="B321" t="s">
        <v>2141</v>
      </c>
      <c r="C321" s="10">
        <v>4</v>
      </c>
      <c r="D321" t="s">
        <v>334</v>
      </c>
      <c r="E321" t="s">
        <v>181</v>
      </c>
      <c r="F321" s="5">
        <f>VLOOKUP(D321,Tratamientos[],5,FALSE)</f>
        <v>10000</v>
      </c>
      <c r="G321" s="9">
        <v>43945</v>
      </c>
      <c r="H321" t="s">
        <v>9270</v>
      </c>
    </row>
    <row r="322" spans="1:8" x14ac:dyDescent="0.25">
      <c r="A322" t="s">
        <v>6009</v>
      </c>
      <c r="B322" t="s">
        <v>2146</v>
      </c>
      <c r="C322" s="10">
        <v>1</v>
      </c>
      <c r="D322" t="s">
        <v>336</v>
      </c>
      <c r="E322" t="s">
        <v>53</v>
      </c>
      <c r="F322" s="5">
        <f>VLOOKUP(D322,Tratamientos[],5,FALSE)</f>
        <v>18000</v>
      </c>
      <c r="G322" s="9">
        <v>43945</v>
      </c>
      <c r="H322" t="s">
        <v>9270</v>
      </c>
    </row>
    <row r="323" spans="1:8" x14ac:dyDescent="0.25">
      <c r="A323" t="s">
        <v>6010</v>
      </c>
      <c r="B323" t="s">
        <v>2152</v>
      </c>
      <c r="C323" s="10">
        <v>2</v>
      </c>
      <c r="D323" t="s">
        <v>338</v>
      </c>
      <c r="E323" t="s">
        <v>79</v>
      </c>
      <c r="F323" s="5">
        <f>VLOOKUP(D323,Tratamientos[],5,FALSE)</f>
        <v>8000</v>
      </c>
      <c r="G323" s="9">
        <v>43946</v>
      </c>
      <c r="H323" t="s">
        <v>9272</v>
      </c>
    </row>
    <row r="324" spans="1:8" x14ac:dyDescent="0.25">
      <c r="A324" t="s">
        <v>6011</v>
      </c>
      <c r="B324" t="s">
        <v>2158</v>
      </c>
      <c r="C324" s="10">
        <v>3</v>
      </c>
      <c r="D324" t="s">
        <v>340</v>
      </c>
      <c r="E324" t="s">
        <v>162</v>
      </c>
      <c r="F324" s="5">
        <f>VLOOKUP(D324,Tratamientos[],5,FALSE)</f>
        <v>9000</v>
      </c>
      <c r="G324" s="9">
        <v>43946</v>
      </c>
      <c r="H324" t="s">
        <v>9272</v>
      </c>
    </row>
    <row r="325" spans="1:8" x14ac:dyDescent="0.25">
      <c r="A325" t="s">
        <v>6012</v>
      </c>
      <c r="B325" t="s">
        <v>2163</v>
      </c>
      <c r="C325" s="10">
        <v>4</v>
      </c>
      <c r="D325" t="s">
        <v>343</v>
      </c>
      <c r="E325" t="s">
        <v>117</v>
      </c>
      <c r="F325" s="5">
        <f>VLOOKUP(D325,Tratamientos[],5,FALSE)</f>
        <v>25000</v>
      </c>
      <c r="G325" s="9">
        <v>43946</v>
      </c>
      <c r="H325" t="s">
        <v>9272</v>
      </c>
    </row>
    <row r="326" spans="1:8" x14ac:dyDescent="0.25">
      <c r="A326" t="s">
        <v>6013</v>
      </c>
      <c r="B326" t="s">
        <v>2168</v>
      </c>
      <c r="C326" s="10">
        <v>4</v>
      </c>
      <c r="D326" t="s">
        <v>345</v>
      </c>
      <c r="E326" t="s">
        <v>187</v>
      </c>
      <c r="F326" s="5">
        <f>VLOOKUP(D326,Tratamientos[],5,FALSE)</f>
        <v>18000</v>
      </c>
      <c r="G326" s="9">
        <v>43946</v>
      </c>
      <c r="H326" t="s">
        <v>9272</v>
      </c>
    </row>
    <row r="327" spans="1:8" x14ac:dyDescent="0.25">
      <c r="A327" t="s">
        <v>6014</v>
      </c>
      <c r="B327" t="s">
        <v>2173</v>
      </c>
      <c r="C327" s="10">
        <v>1</v>
      </c>
      <c r="D327" t="s">
        <v>347</v>
      </c>
      <c r="E327" t="s">
        <v>53</v>
      </c>
      <c r="F327" s="5">
        <f>VLOOKUP(D327,Tratamientos[],5,FALSE)</f>
        <v>12000</v>
      </c>
      <c r="G327" s="9">
        <v>43946</v>
      </c>
      <c r="H327" t="s">
        <v>9272</v>
      </c>
    </row>
    <row r="328" spans="1:8" x14ac:dyDescent="0.25">
      <c r="A328" t="s">
        <v>6015</v>
      </c>
      <c r="B328" t="s">
        <v>2179</v>
      </c>
      <c r="C328" s="10">
        <v>2</v>
      </c>
      <c r="D328" t="s">
        <v>349</v>
      </c>
      <c r="E328" t="s">
        <v>86</v>
      </c>
      <c r="F328" s="5">
        <f>VLOOKUP(D328,Tratamientos[],5,FALSE)</f>
        <v>7000</v>
      </c>
      <c r="G328" s="9">
        <v>43948</v>
      </c>
      <c r="H328" t="s">
        <v>9271</v>
      </c>
    </row>
    <row r="329" spans="1:8" x14ac:dyDescent="0.25">
      <c r="A329" t="s">
        <v>6016</v>
      </c>
      <c r="B329" t="s">
        <v>2185</v>
      </c>
      <c r="C329" s="10">
        <v>3</v>
      </c>
      <c r="D329" t="s">
        <v>351</v>
      </c>
      <c r="E329" t="s">
        <v>169</v>
      </c>
      <c r="F329" s="5">
        <f>VLOOKUP(D329,Tratamientos[],5,FALSE)</f>
        <v>6000</v>
      </c>
      <c r="G329" s="9">
        <v>43948</v>
      </c>
      <c r="H329" t="s">
        <v>9271</v>
      </c>
    </row>
    <row r="330" spans="1:8" x14ac:dyDescent="0.25">
      <c r="A330" t="s">
        <v>6017</v>
      </c>
      <c r="B330" t="s">
        <v>2190</v>
      </c>
      <c r="C330" s="10">
        <v>4</v>
      </c>
      <c r="D330" t="s">
        <v>361</v>
      </c>
      <c r="E330" t="s">
        <v>130</v>
      </c>
      <c r="F330" s="5">
        <f>VLOOKUP(D330,Tratamientos[],5,FALSE)</f>
        <v>10000</v>
      </c>
      <c r="G330" s="9">
        <v>43949</v>
      </c>
      <c r="H330" t="s">
        <v>9273</v>
      </c>
    </row>
    <row r="331" spans="1:8" x14ac:dyDescent="0.25">
      <c r="A331" t="s">
        <v>6018</v>
      </c>
      <c r="B331" t="s">
        <v>2198</v>
      </c>
      <c r="C331" s="10">
        <v>4</v>
      </c>
      <c r="D331" t="s">
        <v>363</v>
      </c>
      <c r="E331" t="s">
        <v>181</v>
      </c>
      <c r="F331" s="5">
        <f>VLOOKUP(D331,Tratamientos[],5,FALSE)</f>
        <v>6500</v>
      </c>
      <c r="G331" s="9">
        <v>43949</v>
      </c>
      <c r="H331" t="s">
        <v>9273</v>
      </c>
    </row>
    <row r="332" spans="1:8" x14ac:dyDescent="0.25">
      <c r="A332" t="s">
        <v>6019</v>
      </c>
      <c r="B332" t="s">
        <v>2204</v>
      </c>
      <c r="C332" s="10">
        <v>1</v>
      </c>
      <c r="D332" t="s">
        <v>365</v>
      </c>
      <c r="E332" t="s">
        <v>39</v>
      </c>
      <c r="F332" s="5">
        <f>VLOOKUP(D332,Tratamientos[],5,FALSE)</f>
        <v>15000</v>
      </c>
      <c r="G332" s="9">
        <v>43949</v>
      </c>
      <c r="H332" t="s">
        <v>9273</v>
      </c>
    </row>
    <row r="333" spans="1:8" x14ac:dyDescent="0.25">
      <c r="A333" t="s">
        <v>6020</v>
      </c>
      <c r="B333" t="s">
        <v>2210</v>
      </c>
      <c r="C333" s="10">
        <v>2</v>
      </c>
      <c r="D333" t="s">
        <v>367</v>
      </c>
      <c r="E333" t="s">
        <v>92</v>
      </c>
      <c r="F333" s="5">
        <f>VLOOKUP(D333,Tratamientos[],5,FALSE)</f>
        <v>10000</v>
      </c>
      <c r="G333" s="9">
        <v>43949</v>
      </c>
      <c r="H333" t="s">
        <v>9273</v>
      </c>
    </row>
    <row r="334" spans="1:8" x14ac:dyDescent="0.25">
      <c r="A334" t="s">
        <v>6021</v>
      </c>
      <c r="B334" t="s">
        <v>2214</v>
      </c>
      <c r="C334" s="10">
        <v>3</v>
      </c>
      <c r="D334" t="s">
        <v>369</v>
      </c>
      <c r="E334" t="s">
        <v>136</v>
      </c>
      <c r="F334" s="5">
        <f>VLOOKUP(D334,Tratamientos[],5,FALSE)</f>
        <v>3800</v>
      </c>
      <c r="G334" s="9">
        <v>43950</v>
      </c>
      <c r="H334" t="s">
        <v>9269</v>
      </c>
    </row>
    <row r="335" spans="1:8" x14ac:dyDescent="0.25">
      <c r="A335" t="s">
        <v>6022</v>
      </c>
      <c r="B335" t="s">
        <v>2219</v>
      </c>
      <c r="C335" s="10">
        <v>4</v>
      </c>
      <c r="D335" t="s">
        <v>371</v>
      </c>
      <c r="E335" t="s">
        <v>203</v>
      </c>
      <c r="F335" s="5">
        <f>VLOOKUP(D335,Tratamientos[],5,FALSE)</f>
        <v>3000</v>
      </c>
      <c r="G335" s="9">
        <v>43950</v>
      </c>
      <c r="H335" t="s">
        <v>9269</v>
      </c>
    </row>
    <row r="336" spans="1:8" x14ac:dyDescent="0.25">
      <c r="A336" t="s">
        <v>6023</v>
      </c>
      <c r="B336" t="s">
        <v>2224</v>
      </c>
      <c r="C336" s="10">
        <v>4</v>
      </c>
      <c r="D336" t="s">
        <v>373</v>
      </c>
      <c r="E336" t="s">
        <v>191</v>
      </c>
      <c r="F336" s="5">
        <f>VLOOKUP(D336,Tratamientos[],5,FALSE)</f>
        <v>4500</v>
      </c>
      <c r="G336" s="9">
        <v>43950</v>
      </c>
      <c r="H336" t="s">
        <v>9269</v>
      </c>
    </row>
    <row r="337" spans="1:8" x14ac:dyDescent="0.25">
      <c r="A337" t="s">
        <v>6024</v>
      </c>
      <c r="B337" t="s">
        <v>2229</v>
      </c>
      <c r="C337" s="10">
        <v>1</v>
      </c>
      <c r="D337" t="s">
        <v>375</v>
      </c>
      <c r="E337" t="s">
        <v>45</v>
      </c>
      <c r="F337" s="5">
        <f>VLOOKUP(D337,Tratamientos[],5,FALSE)</f>
        <v>5000</v>
      </c>
      <c r="G337" s="9">
        <v>43951</v>
      </c>
      <c r="H337" t="s">
        <v>9268</v>
      </c>
    </row>
    <row r="338" spans="1:8" x14ac:dyDescent="0.25">
      <c r="A338" t="s">
        <v>6025</v>
      </c>
      <c r="B338" t="s">
        <v>2235</v>
      </c>
      <c r="C338" s="10">
        <v>2</v>
      </c>
      <c r="D338" t="s">
        <v>377</v>
      </c>
      <c r="E338" t="s">
        <v>99</v>
      </c>
      <c r="F338" s="5">
        <f>VLOOKUP(D338,Tratamientos[],5,FALSE)</f>
        <v>3500</v>
      </c>
      <c r="G338" s="9">
        <v>43951</v>
      </c>
      <c r="H338" t="s">
        <v>9268</v>
      </c>
    </row>
    <row r="339" spans="1:8" x14ac:dyDescent="0.25">
      <c r="A339" t="s">
        <v>6026</v>
      </c>
      <c r="B339" t="s">
        <v>2240</v>
      </c>
      <c r="C339" s="10">
        <v>3</v>
      </c>
      <c r="D339" t="s">
        <v>379</v>
      </c>
      <c r="E339" t="s">
        <v>149</v>
      </c>
      <c r="F339" s="5">
        <f>VLOOKUP(D339,Tratamientos[],5,FALSE)</f>
        <v>6500</v>
      </c>
      <c r="G339" s="9">
        <v>43951</v>
      </c>
      <c r="H339" t="s">
        <v>9268</v>
      </c>
    </row>
    <row r="340" spans="1:8" x14ac:dyDescent="0.25">
      <c r="A340" t="s">
        <v>6027</v>
      </c>
      <c r="B340" t="s">
        <v>2246</v>
      </c>
      <c r="C340" s="10">
        <v>4</v>
      </c>
      <c r="D340" t="s">
        <v>336</v>
      </c>
      <c r="E340" t="s">
        <v>130</v>
      </c>
      <c r="F340" s="5">
        <f>VLOOKUP(D340,Tratamientos[],5,FALSE)</f>
        <v>18000</v>
      </c>
      <c r="G340" s="9">
        <v>43951</v>
      </c>
      <c r="H340" t="s">
        <v>9268</v>
      </c>
    </row>
    <row r="341" spans="1:8" x14ac:dyDescent="0.25">
      <c r="A341" t="s">
        <v>6028</v>
      </c>
      <c r="B341" t="s">
        <v>2250</v>
      </c>
      <c r="C341" s="10">
        <v>4</v>
      </c>
      <c r="D341" t="s">
        <v>340</v>
      </c>
      <c r="E341" t="s">
        <v>191</v>
      </c>
      <c r="F341" s="5">
        <f>VLOOKUP(D341,Tratamientos[],5,FALSE)</f>
        <v>9000</v>
      </c>
      <c r="G341" s="9">
        <v>43952</v>
      </c>
      <c r="H341" t="s">
        <v>9270</v>
      </c>
    </row>
    <row r="342" spans="1:8" x14ac:dyDescent="0.25">
      <c r="A342" t="s">
        <v>6029</v>
      </c>
      <c r="B342" t="s">
        <v>2256</v>
      </c>
      <c r="C342" s="10">
        <v>1</v>
      </c>
      <c r="D342" t="s">
        <v>345</v>
      </c>
      <c r="E342" t="s">
        <v>53</v>
      </c>
      <c r="F342" s="5">
        <f>VLOOKUP(D342,Tratamientos[],5,FALSE)</f>
        <v>18000</v>
      </c>
      <c r="G342" s="9">
        <v>43952</v>
      </c>
      <c r="H342" t="s">
        <v>9270</v>
      </c>
    </row>
    <row r="343" spans="1:8" x14ac:dyDescent="0.25">
      <c r="A343" t="s">
        <v>6030</v>
      </c>
      <c r="B343" t="s">
        <v>2262</v>
      </c>
      <c r="C343" s="10">
        <v>2</v>
      </c>
      <c r="D343" t="s">
        <v>349</v>
      </c>
      <c r="E343" t="s">
        <v>105</v>
      </c>
      <c r="F343" s="5">
        <f>VLOOKUP(D343,Tratamientos[],5,FALSE)</f>
        <v>7000</v>
      </c>
      <c r="G343" s="9">
        <v>43952</v>
      </c>
      <c r="H343" t="s">
        <v>9270</v>
      </c>
    </row>
    <row r="344" spans="1:8" x14ac:dyDescent="0.25">
      <c r="A344" t="s">
        <v>6031</v>
      </c>
      <c r="B344" t="s">
        <v>2267</v>
      </c>
      <c r="C344" s="10">
        <v>3</v>
      </c>
      <c r="D344" t="s">
        <v>353</v>
      </c>
      <c r="E344" t="s">
        <v>162</v>
      </c>
      <c r="F344" s="5">
        <f>VLOOKUP(D344,Tratamientos[],5,FALSE)</f>
        <v>8000</v>
      </c>
      <c r="G344" s="9">
        <v>43952</v>
      </c>
      <c r="H344" t="s">
        <v>9270</v>
      </c>
    </row>
    <row r="345" spans="1:8" x14ac:dyDescent="0.25">
      <c r="A345" t="s">
        <v>6032</v>
      </c>
      <c r="B345" t="s">
        <v>2272</v>
      </c>
      <c r="C345" s="10">
        <v>4</v>
      </c>
      <c r="D345" t="s">
        <v>357</v>
      </c>
      <c r="E345" t="s">
        <v>209</v>
      </c>
      <c r="F345" s="5">
        <f>VLOOKUP(D345,Tratamientos[],5,FALSE)</f>
        <v>7500</v>
      </c>
      <c r="G345" s="9">
        <v>43952</v>
      </c>
      <c r="H345" t="s">
        <v>9270</v>
      </c>
    </row>
    <row r="346" spans="1:8" x14ac:dyDescent="0.25">
      <c r="A346" t="s">
        <v>6033</v>
      </c>
      <c r="B346" t="s">
        <v>2275</v>
      </c>
      <c r="C346" s="10">
        <v>4</v>
      </c>
      <c r="D346" t="s">
        <v>361</v>
      </c>
      <c r="E346" t="s">
        <v>197</v>
      </c>
      <c r="F346" s="5">
        <f>VLOOKUP(D346,Tratamientos[],5,FALSE)</f>
        <v>10000</v>
      </c>
      <c r="G346" s="9">
        <v>43952</v>
      </c>
      <c r="H346" t="s">
        <v>9270</v>
      </c>
    </row>
    <row r="347" spans="1:8" x14ac:dyDescent="0.25">
      <c r="A347" t="s">
        <v>6034</v>
      </c>
      <c r="B347" t="s">
        <v>2281</v>
      </c>
      <c r="C347" s="10">
        <v>1</v>
      </c>
      <c r="D347" t="s">
        <v>363</v>
      </c>
      <c r="E347" t="s">
        <v>59</v>
      </c>
      <c r="F347" s="5">
        <f>VLOOKUP(D347,Tratamientos[],5,FALSE)</f>
        <v>6500</v>
      </c>
      <c r="G347" s="9">
        <v>43952</v>
      </c>
      <c r="H347" t="s">
        <v>9270</v>
      </c>
    </row>
    <row r="348" spans="1:8" x14ac:dyDescent="0.25">
      <c r="A348" t="s">
        <v>6035</v>
      </c>
      <c r="B348" t="s">
        <v>2285</v>
      </c>
      <c r="C348" s="10">
        <v>2</v>
      </c>
      <c r="D348" t="s">
        <v>365</v>
      </c>
      <c r="E348" t="s">
        <v>111</v>
      </c>
      <c r="F348" s="5">
        <f>VLOOKUP(D348,Tratamientos[],5,FALSE)</f>
        <v>15000</v>
      </c>
      <c r="G348" s="9">
        <v>43952</v>
      </c>
      <c r="H348" t="s">
        <v>9270</v>
      </c>
    </row>
    <row r="349" spans="1:8" x14ac:dyDescent="0.25">
      <c r="A349" t="s">
        <v>6036</v>
      </c>
      <c r="B349" t="s">
        <v>2288</v>
      </c>
      <c r="C349" s="10">
        <v>3</v>
      </c>
      <c r="D349" t="s">
        <v>369</v>
      </c>
      <c r="E349" t="s">
        <v>169</v>
      </c>
      <c r="F349" s="5">
        <f>VLOOKUP(D349,Tratamientos[],5,FALSE)</f>
        <v>3800</v>
      </c>
      <c r="G349" s="9">
        <v>43953</v>
      </c>
      <c r="H349" t="s">
        <v>9272</v>
      </c>
    </row>
    <row r="350" spans="1:8" x14ac:dyDescent="0.25">
      <c r="A350" t="s">
        <v>6037</v>
      </c>
      <c r="B350" t="s">
        <v>2292</v>
      </c>
      <c r="C350" s="10">
        <v>4</v>
      </c>
      <c r="D350" t="s">
        <v>373</v>
      </c>
      <c r="E350" t="s">
        <v>117</v>
      </c>
      <c r="F350" s="5">
        <f>VLOOKUP(D350,Tratamientos[],5,FALSE)</f>
        <v>4500</v>
      </c>
      <c r="G350" s="9">
        <v>43953</v>
      </c>
      <c r="H350" t="s">
        <v>9272</v>
      </c>
    </row>
    <row r="351" spans="1:8" x14ac:dyDescent="0.25">
      <c r="A351" t="s">
        <v>6038</v>
      </c>
      <c r="B351" t="s">
        <v>2297</v>
      </c>
      <c r="C351" s="10">
        <v>4</v>
      </c>
      <c r="D351" t="s">
        <v>353</v>
      </c>
      <c r="E351" t="s">
        <v>174</v>
      </c>
      <c r="F351" s="5">
        <f>VLOOKUP(D351,Tratamientos[],5,FALSE)</f>
        <v>8000</v>
      </c>
      <c r="G351" s="9">
        <v>43955</v>
      </c>
      <c r="H351" t="s">
        <v>9271</v>
      </c>
    </row>
    <row r="352" spans="1:8" x14ac:dyDescent="0.25">
      <c r="A352" t="s">
        <v>6039</v>
      </c>
      <c r="B352" t="s">
        <v>2303</v>
      </c>
      <c r="C352" s="10">
        <v>1</v>
      </c>
      <c r="D352" t="s">
        <v>357</v>
      </c>
      <c r="E352" t="s">
        <v>65</v>
      </c>
      <c r="F352" s="5">
        <f>VLOOKUP(D352,Tratamientos[],5,FALSE)</f>
        <v>7500</v>
      </c>
      <c r="G352" s="9">
        <v>43955</v>
      </c>
      <c r="H352" t="s">
        <v>9271</v>
      </c>
    </row>
    <row r="353" spans="1:8" x14ac:dyDescent="0.25">
      <c r="A353" t="s">
        <v>6040</v>
      </c>
      <c r="B353" t="s">
        <v>2308</v>
      </c>
      <c r="C353" s="10">
        <v>2</v>
      </c>
      <c r="D353" t="s">
        <v>361</v>
      </c>
      <c r="E353" t="s">
        <v>222</v>
      </c>
      <c r="F353" s="5">
        <f>VLOOKUP(D353,Tratamientos[],5,FALSE)</f>
        <v>10000</v>
      </c>
      <c r="G353" s="9">
        <v>43955</v>
      </c>
      <c r="H353" t="s">
        <v>9271</v>
      </c>
    </row>
    <row r="354" spans="1:8" x14ac:dyDescent="0.25">
      <c r="A354" t="s">
        <v>6041</v>
      </c>
      <c r="B354" t="s">
        <v>2313</v>
      </c>
      <c r="C354" s="10">
        <v>3</v>
      </c>
      <c r="D354" t="s">
        <v>363</v>
      </c>
      <c r="E354" t="s">
        <v>136</v>
      </c>
      <c r="F354" s="5">
        <f>VLOOKUP(D354,Tratamientos[],5,FALSE)</f>
        <v>6500</v>
      </c>
      <c r="G354" s="9">
        <v>43955</v>
      </c>
      <c r="H354" t="s">
        <v>9271</v>
      </c>
    </row>
    <row r="355" spans="1:8" x14ac:dyDescent="0.25">
      <c r="A355" t="s">
        <v>6042</v>
      </c>
      <c r="B355" t="s">
        <v>2317</v>
      </c>
      <c r="C355" s="10">
        <v>4</v>
      </c>
      <c r="D355" t="s">
        <v>365</v>
      </c>
      <c r="E355" t="s">
        <v>124</v>
      </c>
      <c r="F355" s="5">
        <f>VLOOKUP(D355,Tratamientos[],5,FALSE)</f>
        <v>15000</v>
      </c>
      <c r="G355" s="9">
        <v>43956</v>
      </c>
      <c r="H355" t="s">
        <v>9273</v>
      </c>
    </row>
    <row r="356" spans="1:8" x14ac:dyDescent="0.25">
      <c r="A356" t="s">
        <v>6043</v>
      </c>
      <c r="B356" t="s">
        <v>2320</v>
      </c>
      <c r="C356" s="10">
        <v>4</v>
      </c>
      <c r="D356" t="s">
        <v>369</v>
      </c>
      <c r="E356" t="s">
        <v>181</v>
      </c>
      <c r="F356" s="5">
        <f>VLOOKUP(D356,Tratamientos[],5,FALSE)</f>
        <v>3800</v>
      </c>
      <c r="G356" s="9">
        <v>43956</v>
      </c>
      <c r="H356" t="s">
        <v>9273</v>
      </c>
    </row>
    <row r="357" spans="1:8" x14ac:dyDescent="0.25">
      <c r="A357" t="s">
        <v>6044</v>
      </c>
      <c r="B357" t="s">
        <v>2324</v>
      </c>
      <c r="C357" s="10">
        <v>1</v>
      </c>
      <c r="D357" t="s">
        <v>373</v>
      </c>
      <c r="E357" t="s">
        <v>72</v>
      </c>
      <c r="F357" s="5">
        <f>VLOOKUP(D357,Tratamientos[],5,FALSE)</f>
        <v>4500</v>
      </c>
      <c r="G357" s="9">
        <v>43956</v>
      </c>
      <c r="H357" t="s">
        <v>9273</v>
      </c>
    </row>
    <row r="358" spans="1:8" x14ac:dyDescent="0.25">
      <c r="A358" t="s">
        <v>6045</v>
      </c>
      <c r="B358" t="s">
        <v>2328</v>
      </c>
      <c r="C358" s="10">
        <v>2</v>
      </c>
      <c r="D358" t="s">
        <v>377</v>
      </c>
      <c r="E358" t="s">
        <v>79</v>
      </c>
      <c r="F358" s="5">
        <f>VLOOKUP(D358,Tratamientos[],5,FALSE)</f>
        <v>3500</v>
      </c>
      <c r="G358" s="9">
        <v>43956</v>
      </c>
      <c r="H358" t="s">
        <v>9273</v>
      </c>
    </row>
    <row r="359" spans="1:8" x14ac:dyDescent="0.25">
      <c r="A359" t="s">
        <v>6046</v>
      </c>
      <c r="B359" t="s">
        <v>2333</v>
      </c>
      <c r="C359" s="10">
        <v>3</v>
      </c>
      <c r="D359" t="s">
        <v>307</v>
      </c>
      <c r="E359" t="s">
        <v>149</v>
      </c>
      <c r="F359" s="5">
        <f>VLOOKUP(D359,Tratamientos[],5,FALSE)</f>
        <v>6000</v>
      </c>
      <c r="G359" s="9">
        <v>43957</v>
      </c>
      <c r="H359" t="s">
        <v>9269</v>
      </c>
    </row>
    <row r="360" spans="1:8" x14ac:dyDescent="0.25">
      <c r="A360" t="s">
        <v>6047</v>
      </c>
      <c r="B360" t="s">
        <v>2336</v>
      </c>
      <c r="C360" s="10">
        <v>4</v>
      </c>
      <c r="D360" t="s">
        <v>311</v>
      </c>
      <c r="E360" t="s">
        <v>130</v>
      </c>
      <c r="F360" s="5">
        <f>VLOOKUP(D360,Tratamientos[],5,FALSE)</f>
        <v>6000</v>
      </c>
      <c r="G360" s="9">
        <v>43957</v>
      </c>
      <c r="H360" t="s">
        <v>9269</v>
      </c>
    </row>
    <row r="361" spans="1:8" x14ac:dyDescent="0.25">
      <c r="A361" t="s">
        <v>6048</v>
      </c>
      <c r="B361" t="s">
        <v>2343</v>
      </c>
      <c r="C361" s="10">
        <v>4</v>
      </c>
      <c r="D361" t="s">
        <v>314</v>
      </c>
      <c r="E361" t="s">
        <v>197</v>
      </c>
      <c r="F361" s="5">
        <f>VLOOKUP(D361,Tratamientos[],5,FALSE)</f>
        <v>8000</v>
      </c>
      <c r="G361" s="9">
        <v>43958</v>
      </c>
      <c r="H361" t="s">
        <v>9268</v>
      </c>
    </row>
    <row r="362" spans="1:8" x14ac:dyDescent="0.25">
      <c r="A362" t="s">
        <v>6049</v>
      </c>
      <c r="B362" t="s">
        <v>2348</v>
      </c>
      <c r="C362" s="10">
        <v>1</v>
      </c>
      <c r="D362" t="s">
        <v>316</v>
      </c>
      <c r="E362" t="s">
        <v>45</v>
      </c>
      <c r="F362" s="5">
        <f>VLOOKUP(D362,Tratamientos[],5,FALSE)</f>
        <v>10000</v>
      </c>
      <c r="G362" s="9">
        <v>43958</v>
      </c>
      <c r="H362" t="s">
        <v>9268</v>
      </c>
    </row>
    <row r="363" spans="1:8" x14ac:dyDescent="0.25">
      <c r="A363" t="s">
        <v>6050</v>
      </c>
      <c r="B363" t="s">
        <v>2353</v>
      </c>
      <c r="C363" s="10">
        <v>2</v>
      </c>
      <c r="D363" t="s">
        <v>318</v>
      </c>
      <c r="E363" t="s">
        <v>86</v>
      </c>
      <c r="F363" s="5">
        <f>VLOOKUP(D363,Tratamientos[],5,FALSE)</f>
        <v>13000</v>
      </c>
      <c r="G363" s="9">
        <v>43958</v>
      </c>
      <c r="H363" t="s">
        <v>9268</v>
      </c>
    </row>
    <row r="364" spans="1:8" x14ac:dyDescent="0.25">
      <c r="A364" t="s">
        <v>6051</v>
      </c>
      <c r="B364" t="s">
        <v>2359</v>
      </c>
      <c r="C364" s="10">
        <v>3</v>
      </c>
      <c r="D364" t="s">
        <v>320</v>
      </c>
      <c r="E364" t="s">
        <v>162</v>
      </c>
      <c r="F364" s="5">
        <f>VLOOKUP(D364,Tratamientos[],5,FALSE)</f>
        <v>12000</v>
      </c>
      <c r="G364" s="9">
        <v>43958</v>
      </c>
      <c r="H364" t="s">
        <v>9268</v>
      </c>
    </row>
    <row r="365" spans="1:8" x14ac:dyDescent="0.25">
      <c r="A365" t="s">
        <v>6052</v>
      </c>
      <c r="B365" t="s">
        <v>2364</v>
      </c>
      <c r="C365" s="10">
        <v>4</v>
      </c>
      <c r="D365" t="s">
        <v>322</v>
      </c>
      <c r="E365" t="s">
        <v>203</v>
      </c>
      <c r="F365" s="5">
        <f>VLOOKUP(D365,Tratamientos[],5,FALSE)</f>
        <v>6000</v>
      </c>
      <c r="G365" s="9">
        <v>43958</v>
      </c>
      <c r="H365" t="s">
        <v>9268</v>
      </c>
    </row>
    <row r="366" spans="1:8" x14ac:dyDescent="0.25">
      <c r="A366" t="s">
        <v>6053</v>
      </c>
      <c r="B366" t="s">
        <v>2368</v>
      </c>
      <c r="C366" s="10">
        <v>4</v>
      </c>
      <c r="D366" t="s">
        <v>324</v>
      </c>
      <c r="E366" t="s">
        <v>174</v>
      </c>
      <c r="F366" s="5">
        <f>VLOOKUP(D366,Tratamientos[],5,FALSE)</f>
        <v>8000</v>
      </c>
      <c r="G366" s="9">
        <v>43958</v>
      </c>
      <c r="H366" t="s">
        <v>9268</v>
      </c>
    </row>
    <row r="367" spans="1:8" x14ac:dyDescent="0.25">
      <c r="A367" t="s">
        <v>6054</v>
      </c>
      <c r="B367" t="s">
        <v>2373</v>
      </c>
      <c r="C367" s="10">
        <v>1</v>
      </c>
      <c r="D367" t="s">
        <v>326</v>
      </c>
      <c r="E367" t="s">
        <v>59</v>
      </c>
      <c r="F367" s="5">
        <f>VLOOKUP(D367,Tratamientos[],5,FALSE)</f>
        <v>6000</v>
      </c>
      <c r="G367" s="9">
        <v>43959</v>
      </c>
      <c r="H367" t="s">
        <v>9270</v>
      </c>
    </row>
    <row r="368" spans="1:8" x14ac:dyDescent="0.25">
      <c r="A368" t="s">
        <v>6055</v>
      </c>
      <c r="B368" t="s">
        <v>2380</v>
      </c>
      <c r="C368" s="10">
        <v>2</v>
      </c>
      <c r="D368" t="s">
        <v>328</v>
      </c>
      <c r="E368" t="s">
        <v>99</v>
      </c>
      <c r="F368" s="5">
        <f>VLOOKUP(D368,Tratamientos[],5,FALSE)</f>
        <v>7000</v>
      </c>
      <c r="G368" s="9">
        <v>43959</v>
      </c>
      <c r="H368" t="s">
        <v>9270</v>
      </c>
    </row>
    <row r="369" spans="1:8" x14ac:dyDescent="0.25">
      <c r="A369" t="s">
        <v>6056</v>
      </c>
      <c r="B369" t="s">
        <v>2385</v>
      </c>
      <c r="C369" s="10">
        <v>3</v>
      </c>
      <c r="D369" t="s">
        <v>330</v>
      </c>
      <c r="E369" t="s">
        <v>169</v>
      </c>
      <c r="F369" s="5">
        <f>VLOOKUP(D369,Tratamientos[],5,FALSE)</f>
        <v>10000</v>
      </c>
      <c r="G369" s="9">
        <v>43959</v>
      </c>
      <c r="H369" t="s">
        <v>9270</v>
      </c>
    </row>
    <row r="370" spans="1:8" x14ac:dyDescent="0.25">
      <c r="A370" t="s">
        <v>6057</v>
      </c>
      <c r="B370" t="s">
        <v>2391</v>
      </c>
      <c r="C370" s="10">
        <v>4</v>
      </c>
      <c r="D370" t="s">
        <v>332</v>
      </c>
      <c r="E370" t="s">
        <v>209</v>
      </c>
      <c r="F370" s="5">
        <f>VLOOKUP(D370,Tratamientos[],5,FALSE)</f>
        <v>13000</v>
      </c>
      <c r="G370" s="9">
        <v>43960</v>
      </c>
      <c r="H370" t="s">
        <v>9272</v>
      </c>
    </row>
    <row r="371" spans="1:8" x14ac:dyDescent="0.25">
      <c r="A371" t="s">
        <v>6058</v>
      </c>
      <c r="B371" t="s">
        <v>2397</v>
      </c>
      <c r="C371" s="10">
        <v>4</v>
      </c>
      <c r="D371" t="s">
        <v>334</v>
      </c>
      <c r="E371" t="s">
        <v>181</v>
      </c>
      <c r="F371" s="5">
        <f>VLOOKUP(D371,Tratamientos[],5,FALSE)</f>
        <v>10000</v>
      </c>
      <c r="G371" s="9">
        <v>43960</v>
      </c>
      <c r="H371" t="s">
        <v>9272</v>
      </c>
    </row>
    <row r="372" spans="1:8" x14ac:dyDescent="0.25">
      <c r="A372" t="s">
        <v>6059</v>
      </c>
      <c r="B372" t="s">
        <v>2403</v>
      </c>
      <c r="C372" s="10">
        <v>1</v>
      </c>
      <c r="D372" t="s">
        <v>336</v>
      </c>
      <c r="E372" t="s">
        <v>72</v>
      </c>
      <c r="F372" s="5">
        <f>VLOOKUP(D372,Tratamientos[],5,FALSE)</f>
        <v>18000</v>
      </c>
      <c r="G372" s="9">
        <v>43960</v>
      </c>
      <c r="H372" t="s">
        <v>9272</v>
      </c>
    </row>
    <row r="373" spans="1:8" x14ac:dyDescent="0.25">
      <c r="A373" t="s">
        <v>6060</v>
      </c>
      <c r="B373" t="s">
        <v>2408</v>
      </c>
      <c r="C373" s="10">
        <v>2</v>
      </c>
      <c r="D373" t="s">
        <v>338</v>
      </c>
      <c r="E373" t="s">
        <v>111</v>
      </c>
      <c r="F373" s="5">
        <f>VLOOKUP(D373,Tratamientos[],5,FALSE)</f>
        <v>8000</v>
      </c>
      <c r="G373" s="9">
        <v>43960</v>
      </c>
      <c r="H373" t="s">
        <v>9272</v>
      </c>
    </row>
    <row r="374" spans="1:8" x14ac:dyDescent="0.25">
      <c r="A374" t="s">
        <v>6061</v>
      </c>
      <c r="B374" t="s">
        <v>2412</v>
      </c>
      <c r="C374" s="10">
        <v>3</v>
      </c>
      <c r="D374" t="s">
        <v>340</v>
      </c>
      <c r="E374" t="s">
        <v>143</v>
      </c>
      <c r="F374" s="5">
        <f>VLOOKUP(D374,Tratamientos[],5,FALSE)</f>
        <v>9000</v>
      </c>
      <c r="G374" s="9">
        <v>43960</v>
      </c>
      <c r="H374" t="s">
        <v>9272</v>
      </c>
    </row>
    <row r="375" spans="1:8" x14ac:dyDescent="0.25">
      <c r="A375" t="s">
        <v>6062</v>
      </c>
      <c r="B375" t="s">
        <v>2415</v>
      </c>
      <c r="C375" s="10">
        <v>4</v>
      </c>
      <c r="D375" t="s">
        <v>343</v>
      </c>
      <c r="E375" t="s">
        <v>216</v>
      </c>
      <c r="F375" s="5">
        <f>VLOOKUP(D375,Tratamientos[],5,FALSE)</f>
        <v>25000</v>
      </c>
      <c r="G375" s="9">
        <v>43962</v>
      </c>
      <c r="H375" t="s">
        <v>9271</v>
      </c>
    </row>
    <row r="376" spans="1:8" x14ac:dyDescent="0.25">
      <c r="A376" t="s">
        <v>6063</v>
      </c>
      <c r="B376" t="s">
        <v>2420</v>
      </c>
      <c r="C376" s="10">
        <v>4</v>
      </c>
      <c r="D376" t="s">
        <v>345</v>
      </c>
      <c r="E376" t="s">
        <v>181</v>
      </c>
      <c r="F376" s="5">
        <f>VLOOKUP(D376,Tratamientos[],5,FALSE)</f>
        <v>18000</v>
      </c>
      <c r="G376" s="9">
        <v>43962</v>
      </c>
      <c r="H376" t="s">
        <v>9271</v>
      </c>
    </row>
    <row r="377" spans="1:8" x14ac:dyDescent="0.25">
      <c r="A377" t="s">
        <v>6064</v>
      </c>
      <c r="B377" t="s">
        <v>2426</v>
      </c>
      <c r="C377" s="10">
        <v>1</v>
      </c>
      <c r="D377" t="s">
        <v>347</v>
      </c>
      <c r="E377" t="s">
        <v>45</v>
      </c>
      <c r="F377" s="5">
        <f>VLOOKUP(D377,Tratamientos[],5,FALSE)</f>
        <v>12000</v>
      </c>
      <c r="G377" s="9">
        <v>43963</v>
      </c>
      <c r="H377" t="s">
        <v>9273</v>
      </c>
    </row>
    <row r="378" spans="1:8" x14ac:dyDescent="0.25">
      <c r="A378" t="s">
        <v>6065</v>
      </c>
      <c r="B378" t="s">
        <v>2432</v>
      </c>
      <c r="C378" s="10">
        <v>2</v>
      </c>
      <c r="D378" t="s">
        <v>349</v>
      </c>
      <c r="E378" t="s">
        <v>222</v>
      </c>
      <c r="F378" s="5">
        <f>VLOOKUP(D378,Tratamientos[],5,FALSE)</f>
        <v>7000</v>
      </c>
      <c r="G378" s="9">
        <v>43964</v>
      </c>
      <c r="H378" t="s">
        <v>9269</v>
      </c>
    </row>
    <row r="379" spans="1:8" x14ac:dyDescent="0.25">
      <c r="A379" t="s">
        <v>6066</v>
      </c>
      <c r="B379" t="s">
        <v>2438</v>
      </c>
      <c r="C379" s="10">
        <v>3</v>
      </c>
      <c r="D379" t="s">
        <v>351</v>
      </c>
      <c r="E379" t="s">
        <v>156</v>
      </c>
      <c r="F379" s="5">
        <f>VLOOKUP(D379,Tratamientos[],5,FALSE)</f>
        <v>6000</v>
      </c>
      <c r="G379" s="9">
        <v>43964</v>
      </c>
      <c r="H379" t="s">
        <v>9269</v>
      </c>
    </row>
    <row r="380" spans="1:8" x14ac:dyDescent="0.25">
      <c r="A380" t="s">
        <v>6067</v>
      </c>
      <c r="B380" t="s">
        <v>2444</v>
      </c>
      <c r="C380" s="10">
        <v>4</v>
      </c>
      <c r="D380" t="s">
        <v>353</v>
      </c>
      <c r="E380" t="s">
        <v>117</v>
      </c>
      <c r="F380" s="5">
        <f>VLOOKUP(D380,Tratamientos[],5,FALSE)</f>
        <v>8000</v>
      </c>
      <c r="G380" s="9">
        <v>43964</v>
      </c>
      <c r="H380" t="s">
        <v>9269</v>
      </c>
    </row>
    <row r="381" spans="1:8" x14ac:dyDescent="0.25">
      <c r="A381" t="s">
        <v>6068</v>
      </c>
      <c r="B381" t="s">
        <v>2449</v>
      </c>
      <c r="C381" s="10">
        <v>4</v>
      </c>
      <c r="D381" t="s">
        <v>355</v>
      </c>
      <c r="E381" t="s">
        <v>187</v>
      </c>
      <c r="F381" s="5">
        <f>VLOOKUP(D381,Tratamientos[],5,FALSE)</f>
        <v>4500</v>
      </c>
      <c r="G381" s="9">
        <v>43964</v>
      </c>
      <c r="H381" t="s">
        <v>9269</v>
      </c>
    </row>
    <row r="382" spans="1:8" x14ac:dyDescent="0.25">
      <c r="A382" t="s">
        <v>6069</v>
      </c>
      <c r="B382" t="s">
        <v>2453</v>
      </c>
      <c r="C382" s="10">
        <v>1</v>
      </c>
      <c r="D382" t="s">
        <v>357</v>
      </c>
      <c r="E382" t="s">
        <v>59</v>
      </c>
      <c r="F382" s="5">
        <f>VLOOKUP(D382,Tratamientos[],5,FALSE)</f>
        <v>7500</v>
      </c>
      <c r="G382" s="9">
        <v>43965</v>
      </c>
      <c r="H382" t="s">
        <v>9268</v>
      </c>
    </row>
    <row r="383" spans="1:8" x14ac:dyDescent="0.25">
      <c r="A383" t="s">
        <v>6070</v>
      </c>
      <c r="B383" t="s">
        <v>2457</v>
      </c>
      <c r="C383" s="10">
        <v>2</v>
      </c>
      <c r="D383" t="s">
        <v>359</v>
      </c>
      <c r="E383" t="s">
        <v>79</v>
      </c>
      <c r="F383" s="5">
        <f>VLOOKUP(D383,Tratamientos[],5,FALSE)</f>
        <v>20000</v>
      </c>
      <c r="G383" s="9">
        <v>43965</v>
      </c>
      <c r="H383" t="s">
        <v>9268</v>
      </c>
    </row>
    <row r="384" spans="1:8" x14ac:dyDescent="0.25">
      <c r="A384" t="s">
        <v>6071</v>
      </c>
      <c r="B384" t="s">
        <v>2461</v>
      </c>
      <c r="C384" s="10">
        <v>3</v>
      </c>
      <c r="D384" t="s">
        <v>361</v>
      </c>
      <c r="E384" t="s">
        <v>149</v>
      </c>
      <c r="F384" s="5">
        <f>VLOOKUP(D384,Tratamientos[],5,FALSE)</f>
        <v>10000</v>
      </c>
      <c r="G384" s="9">
        <v>43966</v>
      </c>
      <c r="H384" t="s">
        <v>9270</v>
      </c>
    </row>
    <row r="385" spans="1:8" x14ac:dyDescent="0.25">
      <c r="A385" t="s">
        <v>6072</v>
      </c>
      <c r="B385" t="s">
        <v>2466</v>
      </c>
      <c r="C385" s="10">
        <v>4</v>
      </c>
      <c r="D385" t="s">
        <v>363</v>
      </c>
      <c r="E385" t="s">
        <v>130</v>
      </c>
      <c r="F385" s="5">
        <f>VLOOKUP(D385,Tratamientos[],5,FALSE)</f>
        <v>6500</v>
      </c>
      <c r="G385" s="9">
        <v>43966</v>
      </c>
      <c r="H385" t="s">
        <v>9270</v>
      </c>
    </row>
    <row r="386" spans="1:8" x14ac:dyDescent="0.25">
      <c r="A386" t="s">
        <v>6073</v>
      </c>
      <c r="B386" t="s">
        <v>2470</v>
      </c>
      <c r="C386" s="10">
        <v>4</v>
      </c>
      <c r="D386" t="s">
        <v>365</v>
      </c>
      <c r="E386" t="s">
        <v>181</v>
      </c>
      <c r="F386" s="5">
        <f>VLOOKUP(D386,Tratamientos[],5,FALSE)</f>
        <v>15000</v>
      </c>
      <c r="G386" s="9">
        <v>43966</v>
      </c>
      <c r="H386" t="s">
        <v>9270</v>
      </c>
    </row>
    <row r="387" spans="1:8" x14ac:dyDescent="0.25">
      <c r="A387" t="s">
        <v>6074</v>
      </c>
      <c r="B387" t="s">
        <v>2475</v>
      </c>
      <c r="C387" s="10">
        <v>1</v>
      </c>
      <c r="D387" t="s">
        <v>367</v>
      </c>
      <c r="E387" t="s">
        <v>72</v>
      </c>
      <c r="F387" s="5">
        <f>VLOOKUP(D387,Tratamientos[],5,FALSE)</f>
        <v>10000</v>
      </c>
      <c r="G387" s="9">
        <v>43966</v>
      </c>
      <c r="H387" t="s">
        <v>9270</v>
      </c>
    </row>
    <row r="388" spans="1:8" x14ac:dyDescent="0.25">
      <c r="A388" t="s">
        <v>6075</v>
      </c>
      <c r="B388" t="s">
        <v>2481</v>
      </c>
      <c r="C388" s="10">
        <v>2</v>
      </c>
      <c r="D388" t="s">
        <v>369</v>
      </c>
      <c r="E388" t="s">
        <v>86</v>
      </c>
      <c r="F388" s="5">
        <f>VLOOKUP(D388,Tratamientos[],5,FALSE)</f>
        <v>3800</v>
      </c>
      <c r="G388" s="9">
        <v>43966</v>
      </c>
      <c r="H388" t="s">
        <v>9270</v>
      </c>
    </row>
    <row r="389" spans="1:8" x14ac:dyDescent="0.25">
      <c r="A389" t="s">
        <v>6076</v>
      </c>
      <c r="B389" t="s">
        <v>2487</v>
      </c>
      <c r="C389" s="10">
        <v>3</v>
      </c>
      <c r="D389" t="s">
        <v>371</v>
      </c>
      <c r="E389" t="s">
        <v>162</v>
      </c>
      <c r="F389" s="5">
        <f>VLOOKUP(D389,Tratamientos[],5,FALSE)</f>
        <v>3000</v>
      </c>
      <c r="G389" s="9">
        <v>43966</v>
      </c>
      <c r="H389" t="s">
        <v>9270</v>
      </c>
    </row>
    <row r="390" spans="1:8" x14ac:dyDescent="0.25">
      <c r="A390" t="s">
        <v>6077</v>
      </c>
      <c r="B390" t="s">
        <v>2492</v>
      </c>
      <c r="C390" s="10">
        <v>4</v>
      </c>
      <c r="D390" t="s">
        <v>373</v>
      </c>
      <c r="E390" t="s">
        <v>203</v>
      </c>
      <c r="F390" s="5">
        <f>VLOOKUP(D390,Tratamientos[],5,FALSE)</f>
        <v>4500</v>
      </c>
      <c r="G390" s="9">
        <v>43967</v>
      </c>
      <c r="H390" t="s">
        <v>9272</v>
      </c>
    </row>
    <row r="391" spans="1:8" x14ac:dyDescent="0.25">
      <c r="A391" t="s">
        <v>6078</v>
      </c>
      <c r="B391" t="s">
        <v>2496</v>
      </c>
      <c r="C391" s="10">
        <v>4</v>
      </c>
      <c r="D391" t="s">
        <v>375</v>
      </c>
      <c r="E391" t="s">
        <v>197</v>
      </c>
      <c r="F391" s="5">
        <f>VLOOKUP(D391,Tratamientos[],5,FALSE)</f>
        <v>5000</v>
      </c>
      <c r="G391" s="9">
        <v>43967</v>
      </c>
      <c r="H391" t="s">
        <v>9272</v>
      </c>
    </row>
    <row r="392" spans="1:8" x14ac:dyDescent="0.25">
      <c r="A392" t="s">
        <v>6079</v>
      </c>
      <c r="B392" t="s">
        <v>2501</v>
      </c>
      <c r="C392" s="10">
        <v>1</v>
      </c>
      <c r="D392" t="s">
        <v>377</v>
      </c>
      <c r="E392" t="s">
        <v>39</v>
      </c>
      <c r="F392" s="5">
        <f>VLOOKUP(D392,Tratamientos[],5,FALSE)</f>
        <v>3500</v>
      </c>
      <c r="G392" s="9">
        <v>43967</v>
      </c>
      <c r="H392" t="s">
        <v>9272</v>
      </c>
    </row>
    <row r="393" spans="1:8" x14ac:dyDescent="0.25">
      <c r="A393" t="s">
        <v>6080</v>
      </c>
      <c r="B393" t="s">
        <v>2506</v>
      </c>
      <c r="C393" s="10">
        <v>2</v>
      </c>
      <c r="D393" t="s">
        <v>379</v>
      </c>
      <c r="E393" t="s">
        <v>99</v>
      </c>
      <c r="F393" s="5">
        <f>VLOOKUP(D393,Tratamientos[],5,FALSE)</f>
        <v>6500</v>
      </c>
      <c r="G393" s="9">
        <v>43967</v>
      </c>
      <c r="H393" t="s">
        <v>9272</v>
      </c>
    </row>
    <row r="394" spans="1:8" x14ac:dyDescent="0.25">
      <c r="A394" t="s">
        <v>6081</v>
      </c>
      <c r="B394" t="s">
        <v>2511</v>
      </c>
      <c r="C394" s="10">
        <v>3</v>
      </c>
      <c r="D394" t="s">
        <v>311</v>
      </c>
      <c r="E394" t="s">
        <v>162</v>
      </c>
      <c r="F394" s="5">
        <f>VLOOKUP(D394,Tratamientos[],5,FALSE)</f>
        <v>6000</v>
      </c>
      <c r="G394" s="9">
        <v>43967</v>
      </c>
      <c r="H394" t="s">
        <v>9272</v>
      </c>
    </row>
    <row r="395" spans="1:8" x14ac:dyDescent="0.25">
      <c r="A395" t="s">
        <v>6082</v>
      </c>
      <c r="B395" t="s">
        <v>2516</v>
      </c>
      <c r="C395" s="10">
        <v>4</v>
      </c>
      <c r="D395" t="s">
        <v>316</v>
      </c>
      <c r="E395" t="s">
        <v>209</v>
      </c>
      <c r="F395" s="5">
        <f>VLOOKUP(D395,Tratamientos[],5,FALSE)</f>
        <v>10000</v>
      </c>
      <c r="G395" s="9">
        <v>43969</v>
      </c>
      <c r="H395" t="s">
        <v>9271</v>
      </c>
    </row>
    <row r="396" spans="1:8" x14ac:dyDescent="0.25">
      <c r="A396" t="s">
        <v>6083</v>
      </c>
      <c r="B396" t="s">
        <v>2520</v>
      </c>
      <c r="C396" s="10">
        <v>4</v>
      </c>
      <c r="D396" t="s">
        <v>320</v>
      </c>
      <c r="E396" t="s">
        <v>174</v>
      </c>
      <c r="F396" s="5">
        <f>VLOOKUP(D396,Tratamientos[],5,FALSE)</f>
        <v>12000</v>
      </c>
      <c r="G396" s="9">
        <v>43969</v>
      </c>
      <c r="H396" t="s">
        <v>9271</v>
      </c>
    </row>
    <row r="397" spans="1:8" x14ac:dyDescent="0.25">
      <c r="A397" t="s">
        <v>6084</v>
      </c>
      <c r="B397" t="s">
        <v>2525</v>
      </c>
      <c r="C397" s="10">
        <v>1</v>
      </c>
      <c r="D397" t="s">
        <v>324</v>
      </c>
      <c r="E397" t="s">
        <v>45</v>
      </c>
      <c r="F397" s="5">
        <f>VLOOKUP(D397,Tratamientos[],5,FALSE)</f>
        <v>8000</v>
      </c>
      <c r="G397" s="9">
        <v>43969</v>
      </c>
      <c r="H397" t="s">
        <v>9271</v>
      </c>
    </row>
    <row r="398" spans="1:8" x14ac:dyDescent="0.25">
      <c r="A398" t="s">
        <v>6085</v>
      </c>
      <c r="B398" t="s">
        <v>2529</v>
      </c>
      <c r="C398" s="10">
        <v>2</v>
      </c>
      <c r="D398" t="s">
        <v>328</v>
      </c>
      <c r="E398" t="s">
        <v>111</v>
      </c>
      <c r="F398" s="5">
        <f>VLOOKUP(D398,Tratamientos[],5,FALSE)</f>
        <v>7000</v>
      </c>
      <c r="G398" s="9">
        <v>43969</v>
      </c>
      <c r="H398" t="s">
        <v>9271</v>
      </c>
    </row>
    <row r="399" spans="1:8" x14ac:dyDescent="0.25">
      <c r="A399" t="s">
        <v>6086</v>
      </c>
      <c r="B399" t="s">
        <v>2534</v>
      </c>
      <c r="C399" s="10">
        <v>3</v>
      </c>
      <c r="D399" t="s">
        <v>332</v>
      </c>
      <c r="E399" t="s">
        <v>169</v>
      </c>
      <c r="F399" s="5">
        <f>VLOOKUP(D399,Tratamientos[],5,FALSE)</f>
        <v>13000</v>
      </c>
      <c r="G399" s="9">
        <v>43969</v>
      </c>
      <c r="H399" t="s">
        <v>9271</v>
      </c>
    </row>
    <row r="400" spans="1:8" x14ac:dyDescent="0.25">
      <c r="A400" t="s">
        <v>6087</v>
      </c>
      <c r="B400" t="s">
        <v>2538</v>
      </c>
      <c r="C400" s="10">
        <v>4</v>
      </c>
      <c r="D400" t="s">
        <v>336</v>
      </c>
      <c r="E400" t="s">
        <v>117</v>
      </c>
      <c r="F400" s="5">
        <f>VLOOKUP(D400,Tratamientos[],5,FALSE)</f>
        <v>18000</v>
      </c>
      <c r="G400" s="9">
        <v>43970</v>
      </c>
      <c r="H400" t="s">
        <v>9273</v>
      </c>
    </row>
    <row r="401" spans="1:8" x14ac:dyDescent="0.25">
      <c r="A401" t="s">
        <v>6088</v>
      </c>
      <c r="B401" t="s">
        <v>2543</v>
      </c>
      <c r="C401" s="10">
        <v>4</v>
      </c>
      <c r="D401" t="s">
        <v>340</v>
      </c>
      <c r="E401" t="s">
        <v>181</v>
      </c>
      <c r="F401" s="5">
        <f>VLOOKUP(D401,Tratamientos[],5,FALSE)</f>
        <v>9000</v>
      </c>
      <c r="G401" s="9">
        <v>43970</v>
      </c>
      <c r="H401" t="s">
        <v>9273</v>
      </c>
    </row>
    <row r="402" spans="1:8" x14ac:dyDescent="0.25">
      <c r="A402" t="s">
        <v>6089</v>
      </c>
      <c r="B402" t="s">
        <v>2548</v>
      </c>
      <c r="C402" s="10">
        <v>1</v>
      </c>
      <c r="D402" t="s">
        <v>345</v>
      </c>
      <c r="E402" t="s">
        <v>59</v>
      </c>
      <c r="F402" s="5">
        <f>VLOOKUP(D402,Tratamientos[],5,FALSE)</f>
        <v>18000</v>
      </c>
      <c r="G402" s="9">
        <v>43971</v>
      </c>
      <c r="H402" t="s">
        <v>9269</v>
      </c>
    </row>
    <row r="403" spans="1:8" x14ac:dyDescent="0.25">
      <c r="A403" t="s">
        <v>6090</v>
      </c>
      <c r="B403" t="s">
        <v>2553</v>
      </c>
      <c r="C403" s="10">
        <v>2</v>
      </c>
      <c r="D403" t="s">
        <v>349</v>
      </c>
      <c r="E403" t="s">
        <v>222</v>
      </c>
      <c r="F403" s="5">
        <f>VLOOKUP(D403,Tratamientos[],5,FALSE)</f>
        <v>7000</v>
      </c>
      <c r="G403" s="9">
        <v>43971</v>
      </c>
      <c r="H403" t="s">
        <v>9269</v>
      </c>
    </row>
    <row r="404" spans="1:8" x14ac:dyDescent="0.25">
      <c r="A404" t="s">
        <v>6091</v>
      </c>
      <c r="B404" t="s">
        <v>2558</v>
      </c>
      <c r="C404" s="10">
        <v>3</v>
      </c>
      <c r="D404" t="s">
        <v>353</v>
      </c>
      <c r="E404" t="s">
        <v>136</v>
      </c>
      <c r="F404" s="5">
        <f>VLOOKUP(D404,Tratamientos[],5,FALSE)</f>
        <v>8000</v>
      </c>
      <c r="G404" s="9">
        <v>43971</v>
      </c>
      <c r="H404" t="s">
        <v>9269</v>
      </c>
    </row>
    <row r="405" spans="1:8" x14ac:dyDescent="0.25">
      <c r="A405" t="s">
        <v>6092</v>
      </c>
      <c r="B405" t="s">
        <v>2562</v>
      </c>
      <c r="C405" s="10">
        <v>4</v>
      </c>
      <c r="D405" t="s">
        <v>357</v>
      </c>
      <c r="E405" t="s">
        <v>130</v>
      </c>
      <c r="F405" s="5">
        <f>VLOOKUP(D405,Tratamientos[],5,FALSE)</f>
        <v>7500</v>
      </c>
      <c r="G405" s="9">
        <v>43971</v>
      </c>
      <c r="H405" t="s">
        <v>9269</v>
      </c>
    </row>
    <row r="406" spans="1:8" x14ac:dyDescent="0.25">
      <c r="A406" t="s">
        <v>6093</v>
      </c>
      <c r="B406" t="s">
        <v>2568</v>
      </c>
      <c r="C406" s="10">
        <v>4</v>
      </c>
      <c r="D406" t="s">
        <v>361</v>
      </c>
      <c r="E406" t="s">
        <v>197</v>
      </c>
      <c r="F406" s="5">
        <f>VLOOKUP(D406,Tratamientos[],5,FALSE)</f>
        <v>10000</v>
      </c>
      <c r="G406" s="9">
        <v>43971</v>
      </c>
      <c r="H406" t="s">
        <v>9269</v>
      </c>
    </row>
    <row r="407" spans="1:8" x14ac:dyDescent="0.25">
      <c r="A407" t="s">
        <v>6094</v>
      </c>
      <c r="B407" t="s">
        <v>2573</v>
      </c>
      <c r="C407" s="10">
        <v>1</v>
      </c>
      <c r="D407" t="s">
        <v>363</v>
      </c>
      <c r="E407" t="s">
        <v>65</v>
      </c>
      <c r="F407" s="5">
        <f>VLOOKUP(D407,Tratamientos[],5,FALSE)</f>
        <v>6500</v>
      </c>
      <c r="G407" s="9">
        <v>43971</v>
      </c>
      <c r="H407" t="s">
        <v>9269</v>
      </c>
    </row>
    <row r="408" spans="1:8" x14ac:dyDescent="0.25">
      <c r="A408" t="s">
        <v>6095</v>
      </c>
      <c r="B408" t="s">
        <v>2579</v>
      </c>
      <c r="C408" s="10">
        <v>2</v>
      </c>
      <c r="D408" t="s">
        <v>365</v>
      </c>
      <c r="E408" t="s">
        <v>92</v>
      </c>
      <c r="F408" s="5">
        <f>VLOOKUP(D408,Tratamientos[],5,FALSE)</f>
        <v>15000</v>
      </c>
      <c r="G408" s="9">
        <v>43971</v>
      </c>
      <c r="H408" t="s">
        <v>9269</v>
      </c>
    </row>
    <row r="409" spans="1:8" x14ac:dyDescent="0.25">
      <c r="A409" t="s">
        <v>6096</v>
      </c>
      <c r="B409" t="s">
        <v>2584</v>
      </c>
      <c r="C409" s="10">
        <v>3</v>
      </c>
      <c r="D409" t="s">
        <v>369</v>
      </c>
      <c r="E409" t="s">
        <v>143</v>
      </c>
      <c r="F409" s="5">
        <f>VLOOKUP(D409,Tratamientos[],5,FALSE)</f>
        <v>3800</v>
      </c>
      <c r="G409" s="9">
        <v>43971</v>
      </c>
      <c r="H409" t="s">
        <v>9269</v>
      </c>
    </row>
    <row r="410" spans="1:8" x14ac:dyDescent="0.25">
      <c r="A410" t="s">
        <v>6097</v>
      </c>
      <c r="B410" t="s">
        <v>2588</v>
      </c>
      <c r="C410" s="10">
        <v>4</v>
      </c>
      <c r="D410" t="s">
        <v>373</v>
      </c>
      <c r="E410" t="s">
        <v>203</v>
      </c>
      <c r="F410" s="5">
        <f>VLOOKUP(D410,Tratamientos[],5,FALSE)</f>
        <v>4500</v>
      </c>
      <c r="G410" s="9">
        <v>43972</v>
      </c>
      <c r="H410" t="s">
        <v>9268</v>
      </c>
    </row>
    <row r="411" spans="1:8" x14ac:dyDescent="0.25">
      <c r="A411" t="s">
        <v>6098</v>
      </c>
      <c r="B411" t="s">
        <v>2593</v>
      </c>
      <c r="C411" s="10">
        <v>4</v>
      </c>
      <c r="D411" t="s">
        <v>377</v>
      </c>
      <c r="E411" t="s">
        <v>174</v>
      </c>
      <c r="F411" s="5">
        <f>VLOOKUP(D411,Tratamientos[],5,FALSE)</f>
        <v>3500</v>
      </c>
      <c r="G411" s="9">
        <v>43972</v>
      </c>
      <c r="H411" t="s">
        <v>9268</v>
      </c>
    </row>
    <row r="412" spans="1:8" x14ac:dyDescent="0.25">
      <c r="A412" t="s">
        <v>6099</v>
      </c>
      <c r="B412" t="s">
        <v>2597</v>
      </c>
      <c r="C412" s="10">
        <v>1</v>
      </c>
      <c r="D412" t="s">
        <v>311</v>
      </c>
      <c r="E412" t="s">
        <v>53</v>
      </c>
      <c r="F412" s="5">
        <f>VLOOKUP(D412,Tratamientos[],5,FALSE)</f>
        <v>6000</v>
      </c>
      <c r="G412" s="9">
        <v>43972</v>
      </c>
      <c r="H412" t="s">
        <v>9268</v>
      </c>
    </row>
    <row r="413" spans="1:8" x14ac:dyDescent="0.25">
      <c r="A413" t="s">
        <v>6100</v>
      </c>
      <c r="B413" t="s">
        <v>2603</v>
      </c>
      <c r="C413" s="10">
        <v>2</v>
      </c>
      <c r="D413" t="s">
        <v>316</v>
      </c>
      <c r="E413" t="s">
        <v>105</v>
      </c>
      <c r="F413" s="5">
        <f>VLOOKUP(D413,Tratamientos[],5,FALSE)</f>
        <v>10000</v>
      </c>
      <c r="G413" s="9">
        <v>43972</v>
      </c>
      <c r="H413" t="s">
        <v>9268</v>
      </c>
    </row>
    <row r="414" spans="1:8" x14ac:dyDescent="0.25">
      <c r="A414" t="s">
        <v>6101</v>
      </c>
      <c r="B414" t="s">
        <v>2608</v>
      </c>
      <c r="C414" s="10">
        <v>3</v>
      </c>
      <c r="D414" t="s">
        <v>320</v>
      </c>
      <c r="E414" t="s">
        <v>162</v>
      </c>
      <c r="F414" s="5">
        <f>VLOOKUP(D414,Tratamientos[],5,FALSE)</f>
        <v>12000</v>
      </c>
      <c r="G414" s="9">
        <v>43973</v>
      </c>
      <c r="H414" t="s">
        <v>9270</v>
      </c>
    </row>
    <row r="415" spans="1:8" x14ac:dyDescent="0.25">
      <c r="A415" t="s">
        <v>6102</v>
      </c>
      <c r="B415" t="s">
        <v>2613</v>
      </c>
      <c r="C415" s="10">
        <v>4</v>
      </c>
      <c r="D415" t="s">
        <v>324</v>
      </c>
      <c r="E415" t="s">
        <v>209</v>
      </c>
      <c r="F415" s="5">
        <f>VLOOKUP(D415,Tratamientos[],5,FALSE)</f>
        <v>8000</v>
      </c>
      <c r="G415" s="9">
        <v>43974</v>
      </c>
      <c r="H415" t="s">
        <v>9272</v>
      </c>
    </row>
    <row r="416" spans="1:8" x14ac:dyDescent="0.25">
      <c r="A416" t="s">
        <v>6103</v>
      </c>
      <c r="B416" t="s">
        <v>2618</v>
      </c>
      <c r="C416" s="10">
        <v>4</v>
      </c>
      <c r="D416" t="s">
        <v>328</v>
      </c>
      <c r="E416" t="s">
        <v>181</v>
      </c>
      <c r="F416" s="5">
        <f>VLOOKUP(D416,Tratamientos[],5,FALSE)</f>
        <v>7000</v>
      </c>
      <c r="G416" s="9">
        <v>43974</v>
      </c>
      <c r="H416" t="s">
        <v>9272</v>
      </c>
    </row>
    <row r="417" spans="1:8" x14ac:dyDescent="0.25">
      <c r="A417" t="s">
        <v>6104</v>
      </c>
      <c r="B417" t="s">
        <v>2622</v>
      </c>
      <c r="C417" s="10">
        <v>1</v>
      </c>
      <c r="D417" t="s">
        <v>332</v>
      </c>
      <c r="E417" t="s">
        <v>45</v>
      </c>
      <c r="F417" s="5">
        <f>VLOOKUP(D417,Tratamientos[],5,FALSE)</f>
        <v>13000</v>
      </c>
      <c r="G417" s="9">
        <v>43976</v>
      </c>
      <c r="H417" t="s">
        <v>9271</v>
      </c>
    </row>
    <row r="418" spans="1:8" x14ac:dyDescent="0.25">
      <c r="A418" t="s">
        <v>6105</v>
      </c>
      <c r="B418" t="s">
        <v>2627</v>
      </c>
      <c r="C418" s="10">
        <v>2</v>
      </c>
      <c r="D418" t="s">
        <v>336</v>
      </c>
      <c r="E418" t="s">
        <v>222</v>
      </c>
      <c r="F418" s="5">
        <f>VLOOKUP(D418,Tratamientos[],5,FALSE)</f>
        <v>18000</v>
      </c>
      <c r="G418" s="9">
        <v>43976</v>
      </c>
      <c r="H418" t="s">
        <v>9271</v>
      </c>
    </row>
    <row r="419" spans="1:8" x14ac:dyDescent="0.25">
      <c r="A419" t="s">
        <v>6106</v>
      </c>
      <c r="B419" t="s">
        <v>2631</v>
      </c>
      <c r="C419" s="10">
        <v>3</v>
      </c>
      <c r="D419" t="s">
        <v>340</v>
      </c>
      <c r="E419" t="s">
        <v>169</v>
      </c>
      <c r="F419" s="5">
        <f>VLOOKUP(D419,Tratamientos[],5,FALSE)</f>
        <v>9000</v>
      </c>
      <c r="G419" s="9">
        <v>43976</v>
      </c>
      <c r="H419" t="s">
        <v>9271</v>
      </c>
    </row>
    <row r="420" spans="1:8" x14ac:dyDescent="0.25">
      <c r="A420" t="s">
        <v>6107</v>
      </c>
      <c r="B420" t="s">
        <v>2636</v>
      </c>
      <c r="C420" s="10">
        <v>4</v>
      </c>
      <c r="D420" t="s">
        <v>345</v>
      </c>
      <c r="E420" t="s">
        <v>117</v>
      </c>
      <c r="F420" s="5">
        <f>VLOOKUP(D420,Tratamientos[],5,FALSE)</f>
        <v>18000</v>
      </c>
      <c r="G420" s="9">
        <v>43976</v>
      </c>
      <c r="H420" t="s">
        <v>9271</v>
      </c>
    </row>
    <row r="421" spans="1:8" x14ac:dyDescent="0.25">
      <c r="A421" t="s">
        <v>6108</v>
      </c>
      <c r="B421" t="s">
        <v>2642</v>
      </c>
      <c r="C421" s="10">
        <v>4</v>
      </c>
      <c r="D421" t="s">
        <v>349</v>
      </c>
      <c r="E421" t="s">
        <v>187</v>
      </c>
      <c r="F421" s="5">
        <f>VLOOKUP(D421,Tratamientos[],5,FALSE)</f>
        <v>7000</v>
      </c>
      <c r="G421" s="9">
        <v>43977</v>
      </c>
      <c r="H421" t="s">
        <v>9273</v>
      </c>
    </row>
    <row r="422" spans="1:8" x14ac:dyDescent="0.25">
      <c r="A422" t="s">
        <v>6109</v>
      </c>
      <c r="B422" t="s">
        <v>2646</v>
      </c>
      <c r="C422" s="10">
        <v>1</v>
      </c>
      <c r="D422" t="s">
        <v>353</v>
      </c>
      <c r="E422" t="s">
        <v>59</v>
      </c>
      <c r="F422" s="5">
        <f>VLOOKUP(D422,Tratamientos[],5,FALSE)</f>
        <v>8000</v>
      </c>
      <c r="G422" s="9">
        <v>43977</v>
      </c>
      <c r="H422" t="s">
        <v>9273</v>
      </c>
    </row>
    <row r="423" spans="1:8" x14ac:dyDescent="0.25">
      <c r="A423" t="s">
        <v>6110</v>
      </c>
      <c r="B423" t="s">
        <v>2652</v>
      </c>
      <c r="C423" s="10">
        <v>2</v>
      </c>
      <c r="D423" t="s">
        <v>357</v>
      </c>
      <c r="E423" t="s">
        <v>86</v>
      </c>
      <c r="F423" s="5">
        <f>VLOOKUP(D423,Tratamientos[],5,FALSE)</f>
        <v>7500</v>
      </c>
      <c r="G423" s="9">
        <v>43977</v>
      </c>
      <c r="H423" t="s">
        <v>9273</v>
      </c>
    </row>
    <row r="424" spans="1:8" x14ac:dyDescent="0.25">
      <c r="A424" t="s">
        <v>6111</v>
      </c>
      <c r="B424" t="s">
        <v>2656</v>
      </c>
      <c r="C424" s="10">
        <v>3</v>
      </c>
      <c r="D424" t="s">
        <v>361</v>
      </c>
      <c r="E424" t="s">
        <v>136</v>
      </c>
      <c r="F424" s="5">
        <f>VLOOKUP(D424,Tratamientos[],5,FALSE)</f>
        <v>10000</v>
      </c>
      <c r="G424" s="9">
        <v>43977</v>
      </c>
      <c r="H424" t="s">
        <v>9273</v>
      </c>
    </row>
    <row r="425" spans="1:8" x14ac:dyDescent="0.25">
      <c r="A425" t="s">
        <v>6112</v>
      </c>
      <c r="B425" t="s">
        <v>2661</v>
      </c>
      <c r="C425" s="10">
        <v>4</v>
      </c>
      <c r="D425" t="s">
        <v>363</v>
      </c>
      <c r="E425" t="s">
        <v>124</v>
      </c>
      <c r="F425" s="5">
        <f>VLOOKUP(D425,Tratamientos[],5,FALSE)</f>
        <v>6500</v>
      </c>
      <c r="G425" s="9">
        <v>43977</v>
      </c>
      <c r="H425" t="s">
        <v>9273</v>
      </c>
    </row>
    <row r="426" spans="1:8" x14ac:dyDescent="0.25">
      <c r="A426" t="s">
        <v>6113</v>
      </c>
      <c r="B426" t="s">
        <v>2666</v>
      </c>
      <c r="C426" s="10">
        <v>4</v>
      </c>
      <c r="D426" t="s">
        <v>365</v>
      </c>
      <c r="E426" t="s">
        <v>191</v>
      </c>
      <c r="F426" s="5">
        <f>VLOOKUP(D426,Tratamientos[],5,FALSE)</f>
        <v>15000</v>
      </c>
      <c r="G426" s="9">
        <v>43978</v>
      </c>
      <c r="H426" t="s">
        <v>9269</v>
      </c>
    </row>
    <row r="427" spans="1:8" x14ac:dyDescent="0.25">
      <c r="A427" t="s">
        <v>6114</v>
      </c>
      <c r="B427" t="s">
        <v>2670</v>
      </c>
      <c r="C427" s="10">
        <v>1</v>
      </c>
      <c r="D427" t="s">
        <v>369</v>
      </c>
      <c r="E427" t="s">
        <v>72</v>
      </c>
      <c r="F427" s="5">
        <f>VLOOKUP(D427,Tratamientos[],5,FALSE)</f>
        <v>3800</v>
      </c>
      <c r="G427" s="9">
        <v>43979</v>
      </c>
      <c r="H427" t="s">
        <v>9268</v>
      </c>
    </row>
    <row r="428" spans="1:8" x14ac:dyDescent="0.25">
      <c r="A428" t="s">
        <v>6115</v>
      </c>
      <c r="B428" t="s">
        <v>2673</v>
      </c>
      <c r="C428" s="10">
        <v>2</v>
      </c>
      <c r="D428" t="s">
        <v>373</v>
      </c>
      <c r="E428" t="s">
        <v>99</v>
      </c>
      <c r="F428" s="5">
        <f>VLOOKUP(D428,Tratamientos[],5,FALSE)</f>
        <v>4500</v>
      </c>
      <c r="G428" s="9">
        <v>43979</v>
      </c>
      <c r="H428" t="s">
        <v>9268</v>
      </c>
    </row>
    <row r="429" spans="1:8" x14ac:dyDescent="0.25">
      <c r="A429" t="s">
        <v>6116</v>
      </c>
      <c r="B429" t="s">
        <v>2679</v>
      </c>
      <c r="C429" s="10">
        <v>3</v>
      </c>
      <c r="D429" t="s">
        <v>377</v>
      </c>
      <c r="E429" t="s">
        <v>149</v>
      </c>
      <c r="F429" s="5">
        <f>VLOOKUP(D429,Tratamientos[],5,FALSE)</f>
        <v>3500</v>
      </c>
      <c r="G429" s="9">
        <v>43979</v>
      </c>
      <c r="H429" t="s">
        <v>9268</v>
      </c>
    </row>
    <row r="430" spans="1:8" x14ac:dyDescent="0.25">
      <c r="A430" t="s">
        <v>6117</v>
      </c>
      <c r="B430" t="s">
        <v>2685</v>
      </c>
      <c r="C430" s="10">
        <v>4</v>
      </c>
      <c r="D430" t="s">
        <v>314</v>
      </c>
      <c r="E430" t="s">
        <v>130</v>
      </c>
      <c r="F430" s="5">
        <f>VLOOKUP(D430,Tratamientos[],5,FALSE)</f>
        <v>8000</v>
      </c>
      <c r="G430" s="9">
        <v>43979</v>
      </c>
      <c r="H430" t="s">
        <v>9268</v>
      </c>
    </row>
    <row r="431" spans="1:8" x14ac:dyDescent="0.25">
      <c r="A431" t="s">
        <v>6118</v>
      </c>
      <c r="B431" t="s">
        <v>2690</v>
      </c>
      <c r="C431" s="10">
        <v>4</v>
      </c>
      <c r="D431" t="s">
        <v>316</v>
      </c>
      <c r="E431" t="s">
        <v>197</v>
      </c>
      <c r="F431" s="5">
        <f>VLOOKUP(D431,Tratamientos[],5,FALSE)</f>
        <v>10000</v>
      </c>
      <c r="G431" s="9">
        <v>43980</v>
      </c>
      <c r="H431" t="s">
        <v>9270</v>
      </c>
    </row>
    <row r="432" spans="1:8" x14ac:dyDescent="0.25">
      <c r="A432" t="s">
        <v>6119</v>
      </c>
      <c r="B432" t="s">
        <v>2695</v>
      </c>
      <c r="C432" s="10">
        <v>1</v>
      </c>
      <c r="D432" t="s">
        <v>318</v>
      </c>
      <c r="E432" t="s">
        <v>53</v>
      </c>
      <c r="F432" s="5">
        <f>VLOOKUP(D432,Tratamientos[],5,FALSE)</f>
        <v>13000</v>
      </c>
      <c r="G432" s="9">
        <v>43980</v>
      </c>
      <c r="H432" t="s">
        <v>9270</v>
      </c>
    </row>
    <row r="433" spans="1:8" x14ac:dyDescent="0.25">
      <c r="A433" t="s">
        <v>6120</v>
      </c>
      <c r="B433" t="s">
        <v>2699</v>
      </c>
      <c r="C433" s="10">
        <v>2</v>
      </c>
      <c r="D433" t="s">
        <v>320</v>
      </c>
      <c r="E433" t="s">
        <v>92</v>
      </c>
      <c r="F433" s="5">
        <f>VLOOKUP(D433,Tratamientos[],5,FALSE)</f>
        <v>12000</v>
      </c>
      <c r="G433" s="9">
        <v>43980</v>
      </c>
      <c r="H433" t="s">
        <v>9270</v>
      </c>
    </row>
    <row r="434" spans="1:8" x14ac:dyDescent="0.25">
      <c r="A434" t="s">
        <v>6121</v>
      </c>
      <c r="B434" t="s">
        <v>2704</v>
      </c>
      <c r="C434" s="10">
        <v>3</v>
      </c>
      <c r="D434" t="s">
        <v>322</v>
      </c>
      <c r="E434" t="s">
        <v>169</v>
      </c>
      <c r="F434" s="5">
        <f>VLOOKUP(D434,Tratamientos[],5,FALSE)</f>
        <v>6000</v>
      </c>
      <c r="G434" s="9">
        <v>43983</v>
      </c>
      <c r="H434" t="s">
        <v>9271</v>
      </c>
    </row>
    <row r="435" spans="1:8" x14ac:dyDescent="0.25">
      <c r="A435" t="s">
        <v>6122</v>
      </c>
      <c r="B435" t="s">
        <v>2709</v>
      </c>
      <c r="C435" s="10">
        <v>4</v>
      </c>
      <c r="D435" t="s">
        <v>324</v>
      </c>
      <c r="E435" t="s">
        <v>216</v>
      </c>
      <c r="F435" s="5">
        <f>VLOOKUP(D435,Tratamientos[],5,FALSE)</f>
        <v>8000</v>
      </c>
      <c r="G435" s="9">
        <v>43984</v>
      </c>
      <c r="H435" t="s">
        <v>9273</v>
      </c>
    </row>
    <row r="436" spans="1:8" x14ac:dyDescent="0.25">
      <c r="A436" t="s">
        <v>6123</v>
      </c>
      <c r="B436" t="s">
        <v>2714</v>
      </c>
      <c r="C436" s="10">
        <v>4</v>
      </c>
      <c r="D436" t="s">
        <v>326</v>
      </c>
      <c r="E436" t="s">
        <v>174</v>
      </c>
      <c r="F436" s="5">
        <f>VLOOKUP(D436,Tratamientos[],5,FALSE)</f>
        <v>6000</v>
      </c>
      <c r="G436" s="9">
        <v>43984</v>
      </c>
      <c r="H436" t="s">
        <v>9273</v>
      </c>
    </row>
    <row r="437" spans="1:8" x14ac:dyDescent="0.25">
      <c r="A437" t="s">
        <v>6124</v>
      </c>
      <c r="B437" t="s">
        <v>2720</v>
      </c>
      <c r="C437" s="10">
        <v>1</v>
      </c>
      <c r="D437" t="s">
        <v>328</v>
      </c>
      <c r="E437" t="s">
        <v>53</v>
      </c>
      <c r="F437" s="5">
        <f>VLOOKUP(D437,Tratamientos[],5,FALSE)</f>
        <v>7000</v>
      </c>
      <c r="G437" s="9">
        <v>43985</v>
      </c>
      <c r="H437" t="s">
        <v>9269</v>
      </c>
    </row>
    <row r="438" spans="1:8" x14ac:dyDescent="0.25">
      <c r="A438" t="s">
        <v>6125</v>
      </c>
      <c r="B438" t="s">
        <v>2726</v>
      </c>
      <c r="C438" s="10">
        <v>2</v>
      </c>
      <c r="D438" t="s">
        <v>330</v>
      </c>
      <c r="E438" t="s">
        <v>105</v>
      </c>
      <c r="F438" s="5">
        <f>VLOOKUP(D438,Tratamientos[],5,FALSE)</f>
        <v>10000</v>
      </c>
      <c r="G438" s="9">
        <v>43985</v>
      </c>
      <c r="H438" t="s">
        <v>9269</v>
      </c>
    </row>
    <row r="439" spans="1:8" x14ac:dyDescent="0.25">
      <c r="A439" t="s">
        <v>6126</v>
      </c>
      <c r="B439" t="s">
        <v>2730</v>
      </c>
      <c r="C439" s="10">
        <v>3</v>
      </c>
      <c r="D439" t="s">
        <v>332</v>
      </c>
      <c r="E439" t="s">
        <v>143</v>
      </c>
      <c r="F439" s="5">
        <f>VLOOKUP(D439,Tratamientos[],5,FALSE)</f>
        <v>13000</v>
      </c>
      <c r="G439" s="9">
        <v>43985</v>
      </c>
      <c r="H439" t="s">
        <v>9269</v>
      </c>
    </row>
    <row r="440" spans="1:8" x14ac:dyDescent="0.25">
      <c r="A440" t="s">
        <v>6127</v>
      </c>
      <c r="B440" t="s">
        <v>2736</v>
      </c>
      <c r="C440" s="10">
        <v>4</v>
      </c>
      <c r="D440" t="s">
        <v>334</v>
      </c>
      <c r="E440" t="s">
        <v>117</v>
      </c>
      <c r="F440" s="5">
        <f>VLOOKUP(D440,Tratamientos[],5,FALSE)</f>
        <v>10000</v>
      </c>
      <c r="G440" s="9">
        <v>43985</v>
      </c>
      <c r="H440" t="s">
        <v>9269</v>
      </c>
    </row>
    <row r="441" spans="1:8" x14ac:dyDescent="0.25">
      <c r="A441" t="s">
        <v>6128</v>
      </c>
      <c r="B441" t="s">
        <v>2742</v>
      </c>
      <c r="C441" s="10">
        <v>4</v>
      </c>
      <c r="D441" t="s">
        <v>336</v>
      </c>
      <c r="E441" t="s">
        <v>181</v>
      </c>
      <c r="F441" s="5">
        <f>VLOOKUP(D441,Tratamientos[],5,FALSE)</f>
        <v>18000</v>
      </c>
      <c r="G441" s="9">
        <v>43985</v>
      </c>
      <c r="H441" t="s">
        <v>9269</v>
      </c>
    </row>
    <row r="442" spans="1:8" x14ac:dyDescent="0.25">
      <c r="A442" t="s">
        <v>6129</v>
      </c>
      <c r="B442" t="s">
        <v>2749</v>
      </c>
      <c r="C442" s="10">
        <v>1</v>
      </c>
      <c r="D442" t="s">
        <v>338</v>
      </c>
      <c r="E442" t="s">
        <v>39</v>
      </c>
      <c r="F442" s="5">
        <f>VLOOKUP(D442,Tratamientos[],5,FALSE)</f>
        <v>8000</v>
      </c>
      <c r="G442" s="9">
        <v>43986</v>
      </c>
      <c r="H442" t="s">
        <v>9268</v>
      </c>
    </row>
    <row r="443" spans="1:8" x14ac:dyDescent="0.25">
      <c r="A443" t="s">
        <v>6130</v>
      </c>
      <c r="B443" t="s">
        <v>2754</v>
      </c>
      <c r="C443" s="10">
        <v>2</v>
      </c>
      <c r="D443" t="s">
        <v>340</v>
      </c>
      <c r="E443" t="s">
        <v>222</v>
      </c>
      <c r="F443" s="5">
        <f>VLOOKUP(D443,Tratamientos[],5,FALSE)</f>
        <v>9000</v>
      </c>
      <c r="G443" s="9">
        <v>43986</v>
      </c>
      <c r="H443" t="s">
        <v>9268</v>
      </c>
    </row>
    <row r="444" spans="1:8" x14ac:dyDescent="0.25">
      <c r="A444" t="s">
        <v>6131</v>
      </c>
      <c r="B444" t="s">
        <v>2758</v>
      </c>
      <c r="C444" s="10">
        <v>3</v>
      </c>
      <c r="D444" t="s">
        <v>343</v>
      </c>
      <c r="E444" t="s">
        <v>149</v>
      </c>
      <c r="F444" s="5">
        <f>VLOOKUP(D444,Tratamientos[],5,FALSE)</f>
        <v>25000</v>
      </c>
      <c r="G444" s="9">
        <v>43987</v>
      </c>
      <c r="H444" t="s">
        <v>9270</v>
      </c>
    </row>
    <row r="445" spans="1:8" x14ac:dyDescent="0.25">
      <c r="A445" t="s">
        <v>6132</v>
      </c>
      <c r="B445" t="s">
        <v>2764</v>
      </c>
      <c r="C445" s="10">
        <v>4</v>
      </c>
      <c r="D445" t="s">
        <v>345</v>
      </c>
      <c r="E445" t="s">
        <v>130</v>
      </c>
      <c r="F445" s="5">
        <f>VLOOKUP(D445,Tratamientos[],5,FALSE)</f>
        <v>18000</v>
      </c>
      <c r="G445" s="9">
        <v>43987</v>
      </c>
      <c r="H445" t="s">
        <v>9270</v>
      </c>
    </row>
    <row r="446" spans="1:8" x14ac:dyDescent="0.25">
      <c r="A446" t="s">
        <v>6133</v>
      </c>
      <c r="B446" t="s">
        <v>2770</v>
      </c>
      <c r="C446" s="10">
        <v>4</v>
      </c>
      <c r="D446" t="s">
        <v>347</v>
      </c>
      <c r="E446" t="s">
        <v>191</v>
      </c>
      <c r="F446" s="5">
        <f>VLOOKUP(D446,Tratamientos[],5,FALSE)</f>
        <v>12000</v>
      </c>
      <c r="G446" s="9">
        <v>43988</v>
      </c>
      <c r="H446" t="s">
        <v>9272</v>
      </c>
    </row>
    <row r="447" spans="1:8" x14ac:dyDescent="0.25">
      <c r="A447" t="s">
        <v>6134</v>
      </c>
      <c r="B447" t="s">
        <v>2776</v>
      </c>
      <c r="C447" s="10">
        <v>1</v>
      </c>
      <c r="D447" t="s">
        <v>349</v>
      </c>
      <c r="E447" t="s">
        <v>45</v>
      </c>
      <c r="F447" s="5">
        <f>VLOOKUP(D447,Tratamientos[],5,FALSE)</f>
        <v>7000</v>
      </c>
      <c r="G447" s="9">
        <v>43988</v>
      </c>
      <c r="H447" t="s">
        <v>9272</v>
      </c>
    </row>
    <row r="448" spans="1:8" x14ac:dyDescent="0.25">
      <c r="A448" t="s">
        <v>6135</v>
      </c>
      <c r="B448" t="s">
        <v>2781</v>
      </c>
      <c r="C448" s="10">
        <v>2</v>
      </c>
      <c r="D448" t="s">
        <v>351</v>
      </c>
      <c r="E448" t="s">
        <v>86</v>
      </c>
      <c r="F448" s="5">
        <f>VLOOKUP(D448,Tratamientos[],5,FALSE)</f>
        <v>6000</v>
      </c>
      <c r="G448" s="9">
        <v>43988</v>
      </c>
      <c r="H448" t="s">
        <v>9272</v>
      </c>
    </row>
    <row r="449" spans="1:8" x14ac:dyDescent="0.25">
      <c r="A449" t="s">
        <v>6136</v>
      </c>
      <c r="B449" t="s">
        <v>2786</v>
      </c>
      <c r="C449" s="10">
        <v>3</v>
      </c>
      <c r="D449" t="s">
        <v>361</v>
      </c>
      <c r="E449" t="s">
        <v>162</v>
      </c>
      <c r="F449" s="5">
        <f>VLOOKUP(D449,Tratamientos[],5,FALSE)</f>
        <v>10000</v>
      </c>
      <c r="G449" s="9">
        <v>43988</v>
      </c>
      <c r="H449" t="s">
        <v>9272</v>
      </c>
    </row>
    <row r="450" spans="1:8" x14ac:dyDescent="0.25">
      <c r="A450" t="s">
        <v>6137</v>
      </c>
      <c r="B450" t="s">
        <v>2792</v>
      </c>
      <c r="C450" s="10">
        <v>4</v>
      </c>
      <c r="D450" t="s">
        <v>363</v>
      </c>
      <c r="E450" t="s">
        <v>203</v>
      </c>
      <c r="F450" s="5">
        <f>VLOOKUP(D450,Tratamientos[],5,FALSE)</f>
        <v>6500</v>
      </c>
      <c r="G450" s="9">
        <v>43988</v>
      </c>
      <c r="H450" t="s">
        <v>9272</v>
      </c>
    </row>
    <row r="451" spans="1:8" x14ac:dyDescent="0.25">
      <c r="A451" t="s">
        <v>6138</v>
      </c>
      <c r="B451" t="s">
        <v>2797</v>
      </c>
      <c r="C451" s="10">
        <v>4</v>
      </c>
      <c r="D451" t="s">
        <v>365</v>
      </c>
      <c r="E451" t="s">
        <v>197</v>
      </c>
      <c r="F451" s="5">
        <f>VLOOKUP(D451,Tratamientos[],5,FALSE)</f>
        <v>15000</v>
      </c>
      <c r="G451" s="9">
        <v>43988</v>
      </c>
      <c r="H451" t="s">
        <v>9272</v>
      </c>
    </row>
    <row r="452" spans="1:8" x14ac:dyDescent="0.25">
      <c r="A452" t="s">
        <v>6139</v>
      </c>
      <c r="B452" t="s">
        <v>2803</v>
      </c>
      <c r="C452" s="10">
        <v>1</v>
      </c>
      <c r="D452" t="s">
        <v>367</v>
      </c>
      <c r="E452" t="s">
        <v>53</v>
      </c>
      <c r="F452" s="5">
        <f>VLOOKUP(D452,Tratamientos[],5,FALSE)</f>
        <v>10000</v>
      </c>
      <c r="G452" s="9">
        <v>43990</v>
      </c>
      <c r="H452" t="s">
        <v>9271</v>
      </c>
    </row>
    <row r="453" spans="1:8" x14ac:dyDescent="0.25">
      <c r="A453" t="s">
        <v>6140</v>
      </c>
      <c r="B453" t="s">
        <v>2809</v>
      </c>
      <c r="C453" s="10">
        <v>2</v>
      </c>
      <c r="D453" t="s">
        <v>369</v>
      </c>
      <c r="E453" t="s">
        <v>99</v>
      </c>
      <c r="F453" s="5">
        <f>VLOOKUP(D453,Tratamientos[],5,FALSE)</f>
        <v>3800</v>
      </c>
      <c r="G453" s="9">
        <v>43990</v>
      </c>
      <c r="H453" t="s">
        <v>9271</v>
      </c>
    </row>
    <row r="454" spans="1:8" x14ac:dyDescent="0.25">
      <c r="A454" t="s">
        <v>6141</v>
      </c>
      <c r="B454" t="s">
        <v>2815</v>
      </c>
      <c r="C454" s="10">
        <v>3</v>
      </c>
      <c r="D454" t="s">
        <v>371</v>
      </c>
      <c r="E454" t="s">
        <v>136</v>
      </c>
      <c r="F454" s="5">
        <f>VLOOKUP(D454,Tratamientos[],5,FALSE)</f>
        <v>3000</v>
      </c>
      <c r="G454" s="9">
        <v>43990</v>
      </c>
      <c r="H454" t="s">
        <v>9271</v>
      </c>
    </row>
    <row r="455" spans="1:8" x14ac:dyDescent="0.25">
      <c r="A455" t="s">
        <v>6142</v>
      </c>
      <c r="B455" t="s">
        <v>2821</v>
      </c>
      <c r="C455" s="10">
        <v>4</v>
      </c>
      <c r="D455" t="s">
        <v>373</v>
      </c>
      <c r="E455" t="s">
        <v>130</v>
      </c>
      <c r="F455" s="5">
        <f>VLOOKUP(D455,Tratamientos[],5,FALSE)</f>
        <v>4500</v>
      </c>
      <c r="G455" s="9">
        <v>43990</v>
      </c>
      <c r="H455" t="s">
        <v>9271</v>
      </c>
    </row>
    <row r="456" spans="1:8" x14ac:dyDescent="0.25">
      <c r="A456" t="s">
        <v>6143</v>
      </c>
      <c r="B456" t="s">
        <v>2828</v>
      </c>
      <c r="C456" s="10">
        <v>4</v>
      </c>
      <c r="D456" t="s">
        <v>375</v>
      </c>
      <c r="E456" t="s">
        <v>181</v>
      </c>
      <c r="F456" s="5">
        <f>VLOOKUP(D456,Tratamientos[],5,FALSE)</f>
        <v>5000</v>
      </c>
      <c r="G456" s="9">
        <v>43990</v>
      </c>
      <c r="H456" t="s">
        <v>9271</v>
      </c>
    </row>
    <row r="457" spans="1:8" x14ac:dyDescent="0.25">
      <c r="A457" t="s">
        <v>6144</v>
      </c>
      <c r="B457" t="s">
        <v>2834</v>
      </c>
      <c r="C457" s="10">
        <v>1</v>
      </c>
      <c r="D457" t="s">
        <v>377</v>
      </c>
      <c r="E457" t="s">
        <v>59</v>
      </c>
      <c r="F457" s="5">
        <f>VLOOKUP(D457,Tratamientos[],5,FALSE)</f>
        <v>3500</v>
      </c>
      <c r="G457" s="9">
        <v>43990</v>
      </c>
      <c r="H457" t="s">
        <v>9271</v>
      </c>
    </row>
    <row r="458" spans="1:8" x14ac:dyDescent="0.25">
      <c r="A458" t="s">
        <v>6145</v>
      </c>
      <c r="B458" t="s">
        <v>2839</v>
      </c>
      <c r="C458" s="10">
        <v>2</v>
      </c>
      <c r="D458" t="s">
        <v>379</v>
      </c>
      <c r="E458" t="s">
        <v>79</v>
      </c>
      <c r="F458" s="5">
        <f>VLOOKUP(D458,Tratamientos[],5,FALSE)</f>
        <v>6500</v>
      </c>
      <c r="G458" s="9">
        <v>43991</v>
      </c>
      <c r="H458" t="s">
        <v>9273</v>
      </c>
    </row>
    <row r="459" spans="1:8" x14ac:dyDescent="0.25">
      <c r="A459" t="s">
        <v>6146</v>
      </c>
      <c r="B459" t="s">
        <v>2843</v>
      </c>
      <c r="C459" s="10">
        <v>3</v>
      </c>
      <c r="D459" t="s">
        <v>336</v>
      </c>
      <c r="E459" t="s">
        <v>143</v>
      </c>
      <c r="F459" s="5">
        <f>VLOOKUP(D459,Tratamientos[],5,FALSE)</f>
        <v>18000</v>
      </c>
      <c r="G459" s="9">
        <v>43991</v>
      </c>
      <c r="H459" t="s">
        <v>9273</v>
      </c>
    </row>
    <row r="460" spans="1:8" x14ac:dyDescent="0.25">
      <c r="A460" t="s">
        <v>6147</v>
      </c>
      <c r="B460" t="s">
        <v>2849</v>
      </c>
      <c r="C460" s="10">
        <v>4</v>
      </c>
      <c r="D460" t="s">
        <v>340</v>
      </c>
      <c r="E460" t="s">
        <v>209</v>
      </c>
      <c r="F460" s="5">
        <f>VLOOKUP(D460,Tratamientos[],5,FALSE)</f>
        <v>9000</v>
      </c>
      <c r="G460" s="9">
        <v>43991</v>
      </c>
      <c r="H460" t="s">
        <v>9273</v>
      </c>
    </row>
    <row r="461" spans="1:8" x14ac:dyDescent="0.25">
      <c r="A461" t="s">
        <v>6148</v>
      </c>
      <c r="B461" t="s">
        <v>2855</v>
      </c>
      <c r="C461" s="10">
        <v>4</v>
      </c>
      <c r="D461" t="s">
        <v>345</v>
      </c>
      <c r="E461" t="s">
        <v>187</v>
      </c>
      <c r="F461" s="5">
        <f>VLOOKUP(D461,Tratamientos[],5,FALSE)</f>
        <v>18000</v>
      </c>
      <c r="G461" s="9">
        <v>43991</v>
      </c>
      <c r="H461" t="s">
        <v>9273</v>
      </c>
    </row>
    <row r="462" spans="1:8" x14ac:dyDescent="0.25">
      <c r="A462" t="s">
        <v>6149</v>
      </c>
      <c r="B462" t="s">
        <v>2861</v>
      </c>
      <c r="C462" s="10">
        <v>1</v>
      </c>
      <c r="D462" t="s">
        <v>349</v>
      </c>
      <c r="E462" t="s">
        <v>65</v>
      </c>
      <c r="F462" s="5">
        <f>VLOOKUP(D462,Tratamientos[],5,FALSE)</f>
        <v>7000</v>
      </c>
      <c r="G462" s="9">
        <v>43992</v>
      </c>
      <c r="H462" t="s">
        <v>9269</v>
      </c>
    </row>
    <row r="463" spans="1:8" x14ac:dyDescent="0.25">
      <c r="A463" t="s">
        <v>6150</v>
      </c>
      <c r="B463" t="s">
        <v>2867</v>
      </c>
      <c r="C463" s="10">
        <v>2</v>
      </c>
      <c r="D463" t="s">
        <v>353</v>
      </c>
      <c r="E463" t="s">
        <v>86</v>
      </c>
      <c r="F463" s="5">
        <f>VLOOKUP(D463,Tratamientos[],5,FALSE)</f>
        <v>8000</v>
      </c>
      <c r="G463" s="9">
        <v>43992</v>
      </c>
      <c r="H463" t="s">
        <v>9269</v>
      </c>
    </row>
    <row r="464" spans="1:8" x14ac:dyDescent="0.25">
      <c r="A464" t="s">
        <v>6151</v>
      </c>
      <c r="B464" t="s">
        <v>2873</v>
      </c>
      <c r="C464" s="10">
        <v>3</v>
      </c>
      <c r="D464" t="s">
        <v>357</v>
      </c>
      <c r="E464" t="s">
        <v>149</v>
      </c>
      <c r="F464" s="5">
        <f>VLOOKUP(D464,Tratamientos[],5,FALSE)</f>
        <v>7500</v>
      </c>
      <c r="G464" s="9">
        <v>43993</v>
      </c>
      <c r="H464" t="s">
        <v>9268</v>
      </c>
    </row>
    <row r="465" spans="1:8" x14ac:dyDescent="0.25">
      <c r="A465" t="s">
        <v>6152</v>
      </c>
      <c r="B465" t="s">
        <v>2878</v>
      </c>
      <c r="C465" s="10">
        <v>4</v>
      </c>
      <c r="D465" t="s">
        <v>361</v>
      </c>
      <c r="E465" t="s">
        <v>117</v>
      </c>
      <c r="F465" s="5">
        <f>VLOOKUP(D465,Tratamientos[],5,FALSE)</f>
        <v>10000</v>
      </c>
      <c r="G465" s="9">
        <v>43993</v>
      </c>
      <c r="H465" t="s">
        <v>9268</v>
      </c>
    </row>
    <row r="466" spans="1:8" x14ac:dyDescent="0.25">
      <c r="A466" t="s">
        <v>6153</v>
      </c>
      <c r="B466" t="s">
        <v>2884</v>
      </c>
      <c r="C466" s="10">
        <v>4</v>
      </c>
      <c r="D466" t="s">
        <v>363</v>
      </c>
      <c r="E466" t="s">
        <v>181</v>
      </c>
      <c r="F466" s="5">
        <f>VLOOKUP(D466,Tratamientos[],5,FALSE)</f>
        <v>6500</v>
      </c>
      <c r="G466" s="9">
        <v>43993</v>
      </c>
      <c r="H466" t="s">
        <v>9268</v>
      </c>
    </row>
    <row r="467" spans="1:8" x14ac:dyDescent="0.25">
      <c r="A467" t="s">
        <v>6154</v>
      </c>
      <c r="B467" t="s">
        <v>2890</v>
      </c>
      <c r="C467" s="10">
        <v>1</v>
      </c>
      <c r="D467" t="s">
        <v>365</v>
      </c>
      <c r="E467" t="s">
        <v>72</v>
      </c>
      <c r="F467" s="5">
        <f>VLOOKUP(D467,Tratamientos[],5,FALSE)</f>
        <v>15000</v>
      </c>
      <c r="G467" s="9">
        <v>43993</v>
      </c>
      <c r="H467" t="s">
        <v>9268</v>
      </c>
    </row>
    <row r="468" spans="1:8" x14ac:dyDescent="0.25">
      <c r="A468" t="s">
        <v>6155</v>
      </c>
      <c r="B468" t="s">
        <v>2895</v>
      </c>
      <c r="C468" s="10">
        <v>2</v>
      </c>
      <c r="D468" t="s">
        <v>369</v>
      </c>
      <c r="E468" t="s">
        <v>222</v>
      </c>
      <c r="F468" s="5">
        <f>VLOOKUP(D468,Tratamientos[],5,FALSE)</f>
        <v>3800</v>
      </c>
      <c r="G468" s="9">
        <v>43993</v>
      </c>
      <c r="H468" t="s">
        <v>9268</v>
      </c>
    </row>
    <row r="469" spans="1:8" x14ac:dyDescent="0.25">
      <c r="A469" t="s">
        <v>6156</v>
      </c>
      <c r="B469" t="s">
        <v>2902</v>
      </c>
      <c r="C469" s="10">
        <v>3</v>
      </c>
      <c r="D469" t="s">
        <v>373</v>
      </c>
      <c r="E469" t="s">
        <v>156</v>
      </c>
      <c r="F469" s="5">
        <f>VLOOKUP(D469,Tratamientos[],5,FALSE)</f>
        <v>4500</v>
      </c>
      <c r="G469" s="9">
        <v>43993</v>
      </c>
      <c r="H469" t="s">
        <v>9268</v>
      </c>
    </row>
    <row r="470" spans="1:8" x14ac:dyDescent="0.25">
      <c r="A470" t="s">
        <v>6157</v>
      </c>
      <c r="B470" t="s">
        <v>2909</v>
      </c>
      <c r="C470" s="10">
        <v>4</v>
      </c>
      <c r="D470" t="s">
        <v>353</v>
      </c>
      <c r="E470" t="s">
        <v>124</v>
      </c>
      <c r="F470" s="5">
        <f>VLOOKUP(D470,Tratamientos[],5,FALSE)</f>
        <v>8000</v>
      </c>
      <c r="G470" s="9">
        <v>43994</v>
      </c>
      <c r="H470" t="s">
        <v>9270</v>
      </c>
    </row>
    <row r="471" spans="1:8" x14ac:dyDescent="0.25">
      <c r="A471" t="s">
        <v>6158</v>
      </c>
      <c r="B471" t="s">
        <v>2914</v>
      </c>
      <c r="C471" s="10">
        <v>4</v>
      </c>
      <c r="D471" t="s">
        <v>357</v>
      </c>
      <c r="E471" t="s">
        <v>191</v>
      </c>
      <c r="F471" s="5">
        <f>VLOOKUP(D471,Tratamientos[],5,FALSE)</f>
        <v>7500</v>
      </c>
      <c r="G471" s="9">
        <v>43994</v>
      </c>
      <c r="H471" t="s">
        <v>9270</v>
      </c>
    </row>
    <row r="472" spans="1:8" x14ac:dyDescent="0.25">
      <c r="A472" t="s">
        <v>6159</v>
      </c>
      <c r="B472" t="s">
        <v>2921</v>
      </c>
      <c r="C472" s="10">
        <v>1</v>
      </c>
      <c r="D472" t="s">
        <v>361</v>
      </c>
      <c r="E472" t="s">
        <v>45</v>
      </c>
      <c r="F472" s="5">
        <f>VLOOKUP(D472,Tratamientos[],5,FALSE)</f>
        <v>10000</v>
      </c>
      <c r="G472" s="9">
        <v>43994</v>
      </c>
      <c r="H472" t="s">
        <v>9270</v>
      </c>
    </row>
    <row r="473" spans="1:8" x14ac:dyDescent="0.25">
      <c r="A473" t="s">
        <v>6160</v>
      </c>
      <c r="B473" t="s">
        <v>2927</v>
      </c>
      <c r="C473" s="10">
        <v>2</v>
      </c>
      <c r="D473" t="s">
        <v>363</v>
      </c>
      <c r="E473" t="s">
        <v>105</v>
      </c>
      <c r="F473" s="5">
        <f>VLOOKUP(D473,Tratamientos[],5,FALSE)</f>
        <v>6500</v>
      </c>
      <c r="G473" s="9">
        <v>43995</v>
      </c>
      <c r="H473" t="s">
        <v>9272</v>
      </c>
    </row>
    <row r="474" spans="1:8" x14ac:dyDescent="0.25">
      <c r="A474" t="s">
        <v>6161</v>
      </c>
      <c r="B474" t="s">
        <v>2934</v>
      </c>
      <c r="C474" s="10">
        <v>3</v>
      </c>
      <c r="D474" t="s">
        <v>365</v>
      </c>
      <c r="E474" t="s">
        <v>162</v>
      </c>
      <c r="F474" s="5">
        <f>VLOOKUP(D474,Tratamientos[],5,FALSE)</f>
        <v>15000</v>
      </c>
      <c r="G474" s="9">
        <v>43995</v>
      </c>
      <c r="H474" t="s">
        <v>9272</v>
      </c>
    </row>
    <row r="475" spans="1:8" x14ac:dyDescent="0.25">
      <c r="A475" t="s">
        <v>6162</v>
      </c>
      <c r="B475" t="s">
        <v>2941</v>
      </c>
      <c r="C475" s="10">
        <v>4</v>
      </c>
      <c r="D475" t="s">
        <v>369</v>
      </c>
      <c r="E475" t="s">
        <v>130</v>
      </c>
      <c r="F475" s="5">
        <f>VLOOKUP(D475,Tratamientos[],5,FALSE)</f>
        <v>3800</v>
      </c>
      <c r="G475" s="9">
        <v>43998</v>
      </c>
      <c r="H475" t="s">
        <v>9273</v>
      </c>
    </row>
    <row r="476" spans="1:8" x14ac:dyDescent="0.25">
      <c r="A476" t="s">
        <v>6163</v>
      </c>
      <c r="B476" t="s">
        <v>2948</v>
      </c>
      <c r="C476" s="10">
        <v>4</v>
      </c>
      <c r="D476" t="s">
        <v>373</v>
      </c>
      <c r="E476" t="s">
        <v>191</v>
      </c>
      <c r="F476" s="5">
        <f>VLOOKUP(D476,Tratamientos[],5,FALSE)</f>
        <v>4500</v>
      </c>
      <c r="G476" s="9">
        <v>43998</v>
      </c>
      <c r="H476" t="s">
        <v>9273</v>
      </c>
    </row>
    <row r="477" spans="1:8" x14ac:dyDescent="0.25">
      <c r="A477" t="s">
        <v>6164</v>
      </c>
      <c r="B477" t="s">
        <v>2953</v>
      </c>
      <c r="C477" s="10">
        <v>1</v>
      </c>
      <c r="D477" t="s">
        <v>377</v>
      </c>
      <c r="E477" t="s">
        <v>59</v>
      </c>
      <c r="F477" s="5">
        <f>VLOOKUP(D477,Tratamientos[],5,FALSE)</f>
        <v>3500</v>
      </c>
      <c r="G477" s="9">
        <v>43998</v>
      </c>
      <c r="H477" t="s">
        <v>9273</v>
      </c>
    </row>
    <row r="478" spans="1:8" x14ac:dyDescent="0.25">
      <c r="A478" t="s">
        <v>6165</v>
      </c>
      <c r="B478" t="s">
        <v>2959</v>
      </c>
      <c r="C478" s="10">
        <v>2</v>
      </c>
      <c r="D478" t="s">
        <v>307</v>
      </c>
      <c r="E478" t="s">
        <v>222</v>
      </c>
      <c r="F478" s="5">
        <f>VLOOKUP(D478,Tratamientos[],5,FALSE)</f>
        <v>6000</v>
      </c>
      <c r="G478" s="9">
        <v>43998</v>
      </c>
      <c r="H478" t="s">
        <v>9273</v>
      </c>
    </row>
    <row r="479" spans="1:8" x14ac:dyDescent="0.25">
      <c r="A479" t="s">
        <v>6166</v>
      </c>
      <c r="B479" t="s">
        <v>2966</v>
      </c>
      <c r="C479" s="10">
        <v>3</v>
      </c>
      <c r="D479" t="s">
        <v>311</v>
      </c>
      <c r="E479" t="s">
        <v>169</v>
      </c>
      <c r="F479" s="5">
        <f>VLOOKUP(D479,Tratamientos[],5,FALSE)</f>
        <v>6000</v>
      </c>
      <c r="G479" s="9">
        <v>43998</v>
      </c>
      <c r="H479" t="s">
        <v>9273</v>
      </c>
    </row>
    <row r="480" spans="1:8" x14ac:dyDescent="0.25">
      <c r="A480" t="s">
        <v>6167</v>
      </c>
      <c r="B480" t="s">
        <v>2972</v>
      </c>
      <c r="C480" s="10">
        <v>4</v>
      </c>
      <c r="D480" t="s">
        <v>314</v>
      </c>
      <c r="E480" t="s">
        <v>203</v>
      </c>
      <c r="F480" s="5">
        <f>VLOOKUP(D480,Tratamientos[],5,FALSE)</f>
        <v>8000</v>
      </c>
      <c r="G480" s="9">
        <v>43999</v>
      </c>
      <c r="H480" t="s">
        <v>9269</v>
      </c>
    </row>
    <row r="481" spans="1:8" x14ac:dyDescent="0.25">
      <c r="A481" t="s">
        <v>6168</v>
      </c>
      <c r="B481" t="s">
        <v>2977</v>
      </c>
      <c r="C481" s="10">
        <v>4</v>
      </c>
      <c r="D481" t="s">
        <v>316</v>
      </c>
      <c r="E481" t="s">
        <v>197</v>
      </c>
      <c r="F481" s="5">
        <f>VLOOKUP(D481,Tratamientos[],5,FALSE)</f>
        <v>10000</v>
      </c>
      <c r="G481" s="9">
        <v>43999</v>
      </c>
      <c r="H481" t="s">
        <v>9269</v>
      </c>
    </row>
    <row r="482" spans="1:8" x14ac:dyDescent="0.25">
      <c r="A482" t="s">
        <v>6169</v>
      </c>
      <c r="B482" t="s">
        <v>2983</v>
      </c>
      <c r="C482" s="10">
        <v>1</v>
      </c>
      <c r="D482" t="s">
        <v>318</v>
      </c>
      <c r="E482" t="s">
        <v>72</v>
      </c>
      <c r="F482" s="5">
        <f>VLOOKUP(D482,Tratamientos[],5,FALSE)</f>
        <v>13000</v>
      </c>
      <c r="G482" s="9">
        <v>43999</v>
      </c>
      <c r="H482" t="s">
        <v>9269</v>
      </c>
    </row>
    <row r="483" spans="1:8" x14ac:dyDescent="0.25">
      <c r="A483" t="s">
        <v>6170</v>
      </c>
      <c r="B483" t="s">
        <v>2990</v>
      </c>
      <c r="C483" s="10">
        <v>2</v>
      </c>
      <c r="D483" t="s">
        <v>320</v>
      </c>
      <c r="E483" t="s">
        <v>79</v>
      </c>
      <c r="F483" s="5">
        <f>VLOOKUP(D483,Tratamientos[],5,FALSE)</f>
        <v>12000</v>
      </c>
      <c r="G483" s="9">
        <v>43999</v>
      </c>
      <c r="H483" t="s">
        <v>9269</v>
      </c>
    </row>
    <row r="484" spans="1:8" x14ac:dyDescent="0.25">
      <c r="A484" t="s">
        <v>6171</v>
      </c>
      <c r="B484" t="s">
        <v>2996</v>
      </c>
      <c r="C484" s="10">
        <v>3</v>
      </c>
      <c r="D484" t="s">
        <v>322</v>
      </c>
      <c r="E484" t="s">
        <v>136</v>
      </c>
      <c r="F484" s="5">
        <f>VLOOKUP(D484,Tratamientos[],5,FALSE)</f>
        <v>6000</v>
      </c>
      <c r="G484" s="9">
        <v>43999</v>
      </c>
      <c r="H484" t="s">
        <v>9269</v>
      </c>
    </row>
    <row r="485" spans="1:8" x14ac:dyDescent="0.25">
      <c r="A485" t="s">
        <v>6172</v>
      </c>
      <c r="B485" t="s">
        <v>3001</v>
      </c>
      <c r="C485" s="10">
        <v>4</v>
      </c>
      <c r="D485" t="s">
        <v>324</v>
      </c>
      <c r="E485" t="s">
        <v>209</v>
      </c>
      <c r="F485" s="5">
        <f>VLOOKUP(D485,Tratamientos[],5,FALSE)</f>
        <v>8000</v>
      </c>
      <c r="G485" s="9">
        <v>43999</v>
      </c>
      <c r="H485" t="s">
        <v>9269</v>
      </c>
    </row>
    <row r="486" spans="1:8" x14ac:dyDescent="0.25">
      <c r="A486" t="s">
        <v>6173</v>
      </c>
      <c r="B486" t="s">
        <v>3007</v>
      </c>
      <c r="C486" s="10">
        <v>4</v>
      </c>
      <c r="D486" t="s">
        <v>326</v>
      </c>
      <c r="E486" t="s">
        <v>174</v>
      </c>
      <c r="F486" s="5">
        <f>VLOOKUP(D486,Tratamientos[],5,FALSE)</f>
        <v>6000</v>
      </c>
      <c r="G486" s="9">
        <v>43999</v>
      </c>
      <c r="H486" t="s">
        <v>9269</v>
      </c>
    </row>
    <row r="487" spans="1:8" x14ac:dyDescent="0.25">
      <c r="A487" t="s">
        <v>6174</v>
      </c>
      <c r="B487" t="s">
        <v>3013</v>
      </c>
      <c r="C487" s="10">
        <v>1</v>
      </c>
      <c r="D487" t="s">
        <v>328</v>
      </c>
      <c r="E487" t="s">
        <v>45</v>
      </c>
      <c r="F487" s="5">
        <f>VLOOKUP(D487,Tratamientos[],5,FALSE)</f>
        <v>7000</v>
      </c>
      <c r="G487" s="9">
        <v>44000</v>
      </c>
      <c r="H487" t="s">
        <v>9268</v>
      </c>
    </row>
    <row r="488" spans="1:8" x14ac:dyDescent="0.25">
      <c r="A488" t="s">
        <v>6175</v>
      </c>
      <c r="B488" t="s">
        <v>3019</v>
      </c>
      <c r="C488" s="10">
        <v>2</v>
      </c>
      <c r="D488" t="s">
        <v>330</v>
      </c>
      <c r="E488" t="s">
        <v>86</v>
      </c>
      <c r="F488" s="5">
        <f>VLOOKUP(D488,Tratamientos[],5,FALSE)</f>
        <v>10000</v>
      </c>
      <c r="G488" s="9">
        <v>44000</v>
      </c>
      <c r="H488" t="s">
        <v>9268</v>
      </c>
    </row>
    <row r="489" spans="1:8" x14ac:dyDescent="0.25">
      <c r="A489" t="s">
        <v>6176</v>
      </c>
      <c r="B489" t="s">
        <v>3025</v>
      </c>
      <c r="C489" s="10">
        <v>3</v>
      </c>
      <c r="D489" t="s">
        <v>332</v>
      </c>
      <c r="E489" t="s">
        <v>149</v>
      </c>
      <c r="F489" s="5">
        <f>VLOOKUP(D489,Tratamientos[],5,FALSE)</f>
        <v>13000</v>
      </c>
      <c r="G489" s="9">
        <v>44000</v>
      </c>
      <c r="H489" t="s">
        <v>9268</v>
      </c>
    </row>
    <row r="490" spans="1:8" x14ac:dyDescent="0.25">
      <c r="A490" t="s">
        <v>6177</v>
      </c>
      <c r="B490" t="s">
        <v>3030</v>
      </c>
      <c r="C490" s="10">
        <v>4</v>
      </c>
      <c r="D490" t="s">
        <v>334</v>
      </c>
      <c r="E490" t="s">
        <v>216</v>
      </c>
      <c r="F490" s="5">
        <f>VLOOKUP(D490,Tratamientos[],5,FALSE)</f>
        <v>10000</v>
      </c>
      <c r="G490" s="9">
        <v>44000</v>
      </c>
      <c r="H490" t="s">
        <v>9268</v>
      </c>
    </row>
    <row r="491" spans="1:8" x14ac:dyDescent="0.25">
      <c r="A491" t="s">
        <v>6178</v>
      </c>
      <c r="B491" t="s">
        <v>3035</v>
      </c>
      <c r="C491" s="10">
        <v>4</v>
      </c>
      <c r="D491" t="s">
        <v>336</v>
      </c>
      <c r="E491" t="s">
        <v>181</v>
      </c>
      <c r="F491" s="5">
        <f>VLOOKUP(D491,Tratamientos[],5,FALSE)</f>
        <v>18000</v>
      </c>
      <c r="G491" s="9">
        <v>44000</v>
      </c>
      <c r="H491" t="s">
        <v>9268</v>
      </c>
    </row>
    <row r="492" spans="1:8" x14ac:dyDescent="0.25">
      <c r="A492" t="s">
        <v>6179</v>
      </c>
      <c r="B492" t="s">
        <v>3040</v>
      </c>
      <c r="C492" s="10">
        <v>1</v>
      </c>
      <c r="D492" t="s">
        <v>338</v>
      </c>
      <c r="E492" t="s">
        <v>59</v>
      </c>
      <c r="F492" s="5">
        <f>VLOOKUP(D492,Tratamientos[],5,FALSE)</f>
        <v>8000</v>
      </c>
      <c r="G492" s="9">
        <v>44000</v>
      </c>
      <c r="H492" t="s">
        <v>9268</v>
      </c>
    </row>
    <row r="493" spans="1:8" x14ac:dyDescent="0.25">
      <c r="A493" t="s">
        <v>6180</v>
      </c>
      <c r="B493" t="s">
        <v>3047</v>
      </c>
      <c r="C493" s="10">
        <v>2</v>
      </c>
      <c r="D493" t="s">
        <v>340</v>
      </c>
      <c r="E493" t="s">
        <v>92</v>
      </c>
      <c r="F493" s="5">
        <f>VLOOKUP(D493,Tratamientos[],5,FALSE)</f>
        <v>9000</v>
      </c>
      <c r="G493" s="9">
        <v>44000</v>
      </c>
      <c r="H493" t="s">
        <v>9268</v>
      </c>
    </row>
    <row r="494" spans="1:8" x14ac:dyDescent="0.25">
      <c r="A494" t="s">
        <v>6181</v>
      </c>
      <c r="B494" t="s">
        <v>3053</v>
      </c>
      <c r="C494" s="10">
        <v>3</v>
      </c>
      <c r="D494" t="s">
        <v>343</v>
      </c>
      <c r="E494" t="s">
        <v>162</v>
      </c>
      <c r="F494" s="5">
        <f>VLOOKUP(D494,Tratamientos[],5,FALSE)</f>
        <v>25000</v>
      </c>
      <c r="G494" s="9">
        <v>44000</v>
      </c>
      <c r="H494" t="s">
        <v>9268</v>
      </c>
    </row>
    <row r="495" spans="1:8" x14ac:dyDescent="0.25">
      <c r="A495" t="s">
        <v>6182</v>
      </c>
      <c r="B495" t="s">
        <v>3058</v>
      </c>
      <c r="C495" s="10">
        <v>4</v>
      </c>
      <c r="D495" t="s">
        <v>345</v>
      </c>
      <c r="E495" t="s">
        <v>117</v>
      </c>
      <c r="F495" s="5">
        <f>VLOOKUP(D495,Tratamientos[],5,FALSE)</f>
        <v>18000</v>
      </c>
      <c r="G495" s="9">
        <v>44001</v>
      </c>
      <c r="H495" t="s">
        <v>9270</v>
      </c>
    </row>
    <row r="496" spans="1:8" x14ac:dyDescent="0.25">
      <c r="A496" t="s">
        <v>6183</v>
      </c>
      <c r="B496" t="s">
        <v>3064</v>
      </c>
      <c r="C496" s="10">
        <v>4</v>
      </c>
      <c r="D496" t="s">
        <v>347</v>
      </c>
      <c r="E496" t="s">
        <v>197</v>
      </c>
      <c r="F496" s="5">
        <f>VLOOKUP(D496,Tratamientos[],5,FALSE)</f>
        <v>12000</v>
      </c>
      <c r="G496" s="9">
        <v>44001</v>
      </c>
      <c r="H496" t="s">
        <v>9270</v>
      </c>
    </row>
    <row r="497" spans="1:8" x14ac:dyDescent="0.25">
      <c r="A497" t="s">
        <v>6184</v>
      </c>
      <c r="B497" t="s">
        <v>3070</v>
      </c>
      <c r="C497" s="10">
        <v>1</v>
      </c>
      <c r="D497" t="s">
        <v>349</v>
      </c>
      <c r="E497" t="s">
        <v>72</v>
      </c>
      <c r="F497" s="5">
        <f>VLOOKUP(D497,Tratamientos[],5,FALSE)</f>
        <v>7000</v>
      </c>
      <c r="G497" s="9">
        <v>44001</v>
      </c>
      <c r="H497" t="s">
        <v>9270</v>
      </c>
    </row>
    <row r="498" spans="1:8" x14ac:dyDescent="0.25">
      <c r="A498" t="s">
        <v>6185</v>
      </c>
      <c r="B498" t="s">
        <v>3075</v>
      </c>
      <c r="C498" s="10">
        <v>2</v>
      </c>
      <c r="D498" t="s">
        <v>351</v>
      </c>
      <c r="E498" t="s">
        <v>99</v>
      </c>
      <c r="F498" s="5">
        <f>VLOOKUP(D498,Tratamientos[],5,FALSE)</f>
        <v>6000</v>
      </c>
      <c r="G498" s="9">
        <v>44001</v>
      </c>
      <c r="H498" t="s">
        <v>9270</v>
      </c>
    </row>
    <row r="499" spans="1:8" x14ac:dyDescent="0.25">
      <c r="A499" t="s">
        <v>6186</v>
      </c>
      <c r="B499" t="s">
        <v>3082</v>
      </c>
      <c r="C499" s="10">
        <v>3</v>
      </c>
      <c r="D499" t="s">
        <v>353</v>
      </c>
      <c r="E499" t="s">
        <v>169</v>
      </c>
      <c r="F499" s="5">
        <f>VLOOKUP(D499,Tratamientos[],5,FALSE)</f>
        <v>8000</v>
      </c>
      <c r="G499" s="9">
        <v>44002</v>
      </c>
      <c r="H499" t="s">
        <v>9272</v>
      </c>
    </row>
    <row r="500" spans="1:8" x14ac:dyDescent="0.25">
      <c r="A500" t="s">
        <v>6187</v>
      </c>
      <c r="B500" t="s">
        <v>3087</v>
      </c>
      <c r="C500" s="10">
        <v>4</v>
      </c>
      <c r="D500" t="s">
        <v>355</v>
      </c>
      <c r="E500" t="s">
        <v>130</v>
      </c>
      <c r="F500" s="5">
        <f>VLOOKUP(D500,Tratamientos[],5,FALSE)</f>
        <v>4500</v>
      </c>
      <c r="G500" s="9">
        <v>44002</v>
      </c>
      <c r="H500" t="s">
        <v>9272</v>
      </c>
    </row>
    <row r="501" spans="1:8" x14ac:dyDescent="0.25">
      <c r="A501" t="s">
        <v>6188</v>
      </c>
      <c r="B501" t="s">
        <v>3093</v>
      </c>
      <c r="C501" s="10">
        <v>4</v>
      </c>
      <c r="D501" t="s">
        <v>357</v>
      </c>
      <c r="E501" t="s">
        <v>174</v>
      </c>
      <c r="F501" s="5">
        <f>VLOOKUP(D501,Tratamientos[],5,FALSE)</f>
        <v>7500</v>
      </c>
      <c r="G501" s="9">
        <v>44002</v>
      </c>
      <c r="H501" t="s">
        <v>9272</v>
      </c>
    </row>
    <row r="502" spans="1:8" x14ac:dyDescent="0.25">
      <c r="A502" t="s">
        <v>6189</v>
      </c>
      <c r="B502" t="s">
        <v>3098</v>
      </c>
      <c r="C502" s="10">
        <v>1</v>
      </c>
      <c r="D502" t="s">
        <v>359</v>
      </c>
      <c r="E502" t="s">
        <v>39</v>
      </c>
      <c r="F502" s="5">
        <f>VLOOKUP(D502,Tratamientos[],5,FALSE)</f>
        <v>20000</v>
      </c>
      <c r="G502" s="9">
        <v>44002</v>
      </c>
      <c r="H502" t="s">
        <v>9272</v>
      </c>
    </row>
    <row r="503" spans="1:8" x14ac:dyDescent="0.25">
      <c r="A503" t="s">
        <v>6190</v>
      </c>
      <c r="B503" t="s">
        <v>3103</v>
      </c>
      <c r="C503" s="10">
        <v>2</v>
      </c>
      <c r="D503" t="s">
        <v>361</v>
      </c>
      <c r="E503" t="s">
        <v>105</v>
      </c>
      <c r="F503" s="5">
        <f>VLOOKUP(D503,Tratamientos[],5,FALSE)</f>
        <v>10000</v>
      </c>
      <c r="G503" s="9">
        <v>44004</v>
      </c>
      <c r="H503" t="s">
        <v>9271</v>
      </c>
    </row>
    <row r="504" spans="1:8" x14ac:dyDescent="0.25">
      <c r="A504" t="s">
        <v>6191</v>
      </c>
      <c r="B504" t="s">
        <v>3109</v>
      </c>
      <c r="C504" s="10">
        <v>3</v>
      </c>
      <c r="D504" t="s">
        <v>363</v>
      </c>
      <c r="E504" t="s">
        <v>136</v>
      </c>
      <c r="F504" s="5">
        <f>VLOOKUP(D504,Tratamientos[],5,FALSE)</f>
        <v>6500</v>
      </c>
      <c r="G504" s="9">
        <v>44004</v>
      </c>
      <c r="H504" t="s">
        <v>9271</v>
      </c>
    </row>
    <row r="505" spans="1:8" x14ac:dyDescent="0.25">
      <c r="A505" t="s">
        <v>6192</v>
      </c>
      <c r="B505" t="s">
        <v>3116</v>
      </c>
      <c r="C505" s="10">
        <v>4</v>
      </c>
      <c r="D505" t="s">
        <v>365</v>
      </c>
      <c r="E505" t="s">
        <v>203</v>
      </c>
      <c r="F505" s="5">
        <f>VLOOKUP(D505,Tratamientos[],5,FALSE)</f>
        <v>15000</v>
      </c>
      <c r="G505" s="9">
        <v>44005</v>
      </c>
      <c r="H505" t="s">
        <v>9273</v>
      </c>
    </row>
    <row r="506" spans="1:8" x14ac:dyDescent="0.25">
      <c r="A506" t="s">
        <v>6193</v>
      </c>
      <c r="B506" t="s">
        <v>3123</v>
      </c>
      <c r="C506" s="10">
        <v>4</v>
      </c>
      <c r="D506" t="s">
        <v>367</v>
      </c>
      <c r="E506" t="s">
        <v>181</v>
      </c>
      <c r="F506" s="5">
        <f>VLOOKUP(D506,Tratamientos[],5,FALSE)</f>
        <v>10000</v>
      </c>
      <c r="G506" s="9">
        <v>44005</v>
      </c>
      <c r="H506" t="s">
        <v>9273</v>
      </c>
    </row>
    <row r="507" spans="1:8" x14ac:dyDescent="0.25">
      <c r="A507" t="s">
        <v>6194</v>
      </c>
      <c r="B507" t="s">
        <v>3128</v>
      </c>
      <c r="C507" s="10">
        <v>1</v>
      </c>
      <c r="D507" t="s">
        <v>369</v>
      </c>
      <c r="E507" t="s">
        <v>45</v>
      </c>
      <c r="F507" s="5">
        <f>VLOOKUP(D507,Tratamientos[],5,FALSE)</f>
        <v>3800</v>
      </c>
      <c r="G507" s="9">
        <v>44005</v>
      </c>
      <c r="H507" t="s">
        <v>9273</v>
      </c>
    </row>
    <row r="508" spans="1:8" x14ac:dyDescent="0.25">
      <c r="A508" t="s">
        <v>6195</v>
      </c>
      <c r="B508" t="s">
        <v>3134</v>
      </c>
      <c r="C508" s="10">
        <v>2</v>
      </c>
      <c r="D508" t="s">
        <v>371</v>
      </c>
      <c r="E508" t="s">
        <v>111</v>
      </c>
      <c r="F508" s="5">
        <f>VLOOKUP(D508,Tratamientos[],5,FALSE)</f>
        <v>3000</v>
      </c>
      <c r="G508" s="9">
        <v>44005</v>
      </c>
      <c r="H508" t="s">
        <v>9273</v>
      </c>
    </row>
    <row r="509" spans="1:8" x14ac:dyDescent="0.25">
      <c r="A509" t="s">
        <v>6196</v>
      </c>
      <c r="B509" t="s">
        <v>3140</v>
      </c>
      <c r="C509" s="10">
        <v>3</v>
      </c>
      <c r="D509" t="s">
        <v>373</v>
      </c>
      <c r="E509" t="s">
        <v>149</v>
      </c>
      <c r="F509" s="5">
        <f>VLOOKUP(D509,Tratamientos[],5,FALSE)</f>
        <v>4500</v>
      </c>
      <c r="G509" s="9">
        <v>44005</v>
      </c>
      <c r="H509" t="s">
        <v>9273</v>
      </c>
    </row>
    <row r="510" spans="1:8" x14ac:dyDescent="0.25">
      <c r="A510" t="s">
        <v>6197</v>
      </c>
      <c r="B510" t="s">
        <v>3147</v>
      </c>
      <c r="C510" s="10">
        <v>4</v>
      </c>
      <c r="D510" t="s">
        <v>375</v>
      </c>
      <c r="E510" t="s">
        <v>209</v>
      </c>
      <c r="F510" s="5">
        <f>VLOOKUP(D510,Tratamientos[],5,FALSE)</f>
        <v>5000</v>
      </c>
      <c r="G510" s="9">
        <v>44005</v>
      </c>
      <c r="H510" t="s">
        <v>9273</v>
      </c>
    </row>
    <row r="511" spans="1:8" x14ac:dyDescent="0.25">
      <c r="A511" t="s">
        <v>6198</v>
      </c>
      <c r="B511" t="s">
        <v>3153</v>
      </c>
      <c r="C511" s="10">
        <v>4</v>
      </c>
      <c r="D511" t="s">
        <v>377</v>
      </c>
      <c r="E511" t="s">
        <v>181</v>
      </c>
      <c r="F511" s="5">
        <f>VLOOKUP(D511,Tratamientos[],5,FALSE)</f>
        <v>3500</v>
      </c>
      <c r="G511" s="9">
        <v>44006</v>
      </c>
      <c r="H511" t="s">
        <v>9269</v>
      </c>
    </row>
    <row r="512" spans="1:8" x14ac:dyDescent="0.25">
      <c r="A512" t="s">
        <v>6199</v>
      </c>
      <c r="B512" t="s">
        <v>3157</v>
      </c>
      <c r="C512" s="10">
        <v>1</v>
      </c>
      <c r="D512" t="s">
        <v>379</v>
      </c>
      <c r="E512" t="s">
        <v>59</v>
      </c>
      <c r="F512" s="5">
        <f>VLOOKUP(D512,Tratamientos[],5,FALSE)</f>
        <v>6500</v>
      </c>
      <c r="G512" s="9">
        <v>44006</v>
      </c>
      <c r="H512" t="s">
        <v>9269</v>
      </c>
    </row>
    <row r="513" spans="1:8" x14ac:dyDescent="0.25">
      <c r="A513" t="s">
        <v>6200</v>
      </c>
      <c r="B513" t="s">
        <v>3162</v>
      </c>
      <c r="C513" s="10">
        <v>2</v>
      </c>
      <c r="D513" t="s">
        <v>311</v>
      </c>
      <c r="E513" t="s">
        <v>222</v>
      </c>
      <c r="F513" s="5">
        <f>VLOOKUP(D513,Tratamientos[],5,FALSE)</f>
        <v>6000</v>
      </c>
      <c r="G513" s="9">
        <v>44006</v>
      </c>
      <c r="H513" t="s">
        <v>9269</v>
      </c>
    </row>
    <row r="514" spans="1:8" x14ac:dyDescent="0.25">
      <c r="A514" t="s">
        <v>6201</v>
      </c>
      <c r="B514" t="s">
        <v>3169</v>
      </c>
      <c r="C514" s="10">
        <v>3</v>
      </c>
      <c r="D514" t="s">
        <v>316</v>
      </c>
      <c r="E514" t="s">
        <v>162</v>
      </c>
      <c r="F514" s="5">
        <f>VLOOKUP(D514,Tratamientos[],5,FALSE)</f>
        <v>10000</v>
      </c>
      <c r="G514" s="9">
        <v>44007</v>
      </c>
      <c r="H514" t="s">
        <v>9268</v>
      </c>
    </row>
    <row r="515" spans="1:8" x14ac:dyDescent="0.25">
      <c r="A515" t="s">
        <v>6202</v>
      </c>
      <c r="B515" t="s">
        <v>3175</v>
      </c>
      <c r="C515" s="10">
        <v>4</v>
      </c>
      <c r="D515" t="s">
        <v>320</v>
      </c>
      <c r="E515" t="s">
        <v>117</v>
      </c>
      <c r="F515" s="5">
        <f>VLOOKUP(D515,Tratamientos[],5,FALSE)</f>
        <v>12000</v>
      </c>
      <c r="G515" s="9">
        <v>44007</v>
      </c>
      <c r="H515" t="s">
        <v>9268</v>
      </c>
    </row>
    <row r="516" spans="1:8" x14ac:dyDescent="0.25">
      <c r="A516" t="s">
        <v>6203</v>
      </c>
      <c r="B516" t="s">
        <v>3182</v>
      </c>
      <c r="C516" s="10">
        <v>4</v>
      </c>
      <c r="D516" t="s">
        <v>324</v>
      </c>
      <c r="E516" t="s">
        <v>187</v>
      </c>
      <c r="F516" s="5">
        <f>VLOOKUP(D516,Tratamientos[],5,FALSE)</f>
        <v>8000</v>
      </c>
      <c r="G516" s="9">
        <v>44007</v>
      </c>
      <c r="H516" t="s">
        <v>9268</v>
      </c>
    </row>
    <row r="517" spans="1:8" x14ac:dyDescent="0.25">
      <c r="A517" t="s">
        <v>6204</v>
      </c>
      <c r="B517" t="s">
        <v>3188</v>
      </c>
      <c r="C517" s="10">
        <v>1</v>
      </c>
      <c r="D517" t="s">
        <v>328</v>
      </c>
      <c r="E517" t="s">
        <v>65</v>
      </c>
      <c r="F517" s="5">
        <f>VLOOKUP(D517,Tratamientos[],5,FALSE)</f>
        <v>7000</v>
      </c>
      <c r="G517" s="9">
        <v>44008</v>
      </c>
      <c r="H517" t="s">
        <v>9270</v>
      </c>
    </row>
    <row r="518" spans="1:8" x14ac:dyDescent="0.25">
      <c r="A518" t="s">
        <v>6205</v>
      </c>
      <c r="B518" t="s">
        <v>3192</v>
      </c>
      <c r="C518" s="10">
        <v>2</v>
      </c>
      <c r="D518" t="s">
        <v>332</v>
      </c>
      <c r="E518" t="s">
        <v>79</v>
      </c>
      <c r="F518" s="5">
        <f>VLOOKUP(D518,Tratamientos[],5,FALSE)</f>
        <v>13000</v>
      </c>
      <c r="G518" s="9">
        <v>44008</v>
      </c>
      <c r="H518" t="s">
        <v>9270</v>
      </c>
    </row>
    <row r="519" spans="1:8" x14ac:dyDescent="0.25">
      <c r="A519" t="s">
        <v>6206</v>
      </c>
      <c r="B519" t="s">
        <v>3197</v>
      </c>
      <c r="C519" s="10">
        <v>3</v>
      </c>
      <c r="D519" t="s">
        <v>336</v>
      </c>
      <c r="E519" t="s">
        <v>169</v>
      </c>
      <c r="F519" s="5">
        <f>VLOOKUP(D519,Tratamientos[],5,FALSE)</f>
        <v>18000</v>
      </c>
      <c r="G519" s="9">
        <v>44009</v>
      </c>
      <c r="H519" t="s">
        <v>9272</v>
      </c>
    </row>
    <row r="520" spans="1:8" x14ac:dyDescent="0.25">
      <c r="A520" t="s">
        <v>6207</v>
      </c>
      <c r="B520" t="s">
        <v>3202</v>
      </c>
      <c r="C520" s="10">
        <v>4</v>
      </c>
      <c r="D520" t="s">
        <v>340</v>
      </c>
      <c r="E520" t="s">
        <v>130</v>
      </c>
      <c r="F520" s="5">
        <f>VLOOKUP(D520,Tratamientos[],5,FALSE)</f>
        <v>9000</v>
      </c>
      <c r="G520" s="9">
        <v>44009</v>
      </c>
      <c r="H520" t="s">
        <v>9272</v>
      </c>
    </row>
    <row r="521" spans="1:8" x14ac:dyDescent="0.25">
      <c r="A521" t="s">
        <v>6208</v>
      </c>
      <c r="B521" t="s">
        <v>3208</v>
      </c>
      <c r="C521" s="10">
        <v>1</v>
      </c>
      <c r="D521" t="s">
        <v>345</v>
      </c>
      <c r="E521" t="s">
        <v>181</v>
      </c>
      <c r="F521" s="5">
        <f>VLOOKUP(D521,Tratamientos[],5,FALSE)</f>
        <v>18000</v>
      </c>
      <c r="G521" s="9">
        <v>44009</v>
      </c>
      <c r="H521" t="s">
        <v>9272</v>
      </c>
    </row>
    <row r="522" spans="1:8" x14ac:dyDescent="0.25">
      <c r="A522" t="s">
        <v>6209</v>
      </c>
      <c r="B522" t="s">
        <v>3214</v>
      </c>
      <c r="C522" s="10">
        <v>1</v>
      </c>
      <c r="D522" t="s">
        <v>349</v>
      </c>
      <c r="E522" t="s">
        <v>53</v>
      </c>
      <c r="F522" s="5">
        <f>VLOOKUP(D522,Tratamientos[],5,FALSE)</f>
        <v>7000</v>
      </c>
      <c r="G522" s="9">
        <v>44011</v>
      </c>
      <c r="H522" t="s">
        <v>9271</v>
      </c>
    </row>
    <row r="523" spans="1:8" x14ac:dyDescent="0.25">
      <c r="A523" t="s">
        <v>6210</v>
      </c>
      <c r="B523" t="s">
        <v>3220</v>
      </c>
      <c r="C523" s="10">
        <v>2</v>
      </c>
      <c r="D523" t="s">
        <v>353</v>
      </c>
      <c r="E523" t="s">
        <v>86</v>
      </c>
      <c r="F523" s="5">
        <f>VLOOKUP(D523,Tratamientos[],5,FALSE)</f>
        <v>8000</v>
      </c>
      <c r="G523" s="9">
        <v>44011</v>
      </c>
      <c r="H523" t="s">
        <v>9271</v>
      </c>
    </row>
    <row r="524" spans="1:8" x14ac:dyDescent="0.25">
      <c r="A524" t="s">
        <v>6211</v>
      </c>
      <c r="B524" t="s">
        <v>3226</v>
      </c>
      <c r="C524" s="10">
        <v>1</v>
      </c>
      <c r="D524" t="s">
        <v>357</v>
      </c>
      <c r="E524" t="s">
        <v>143</v>
      </c>
      <c r="F524" s="5">
        <f>VLOOKUP(D524,Tratamientos[],5,FALSE)</f>
        <v>7500</v>
      </c>
      <c r="G524" s="9">
        <v>44013</v>
      </c>
      <c r="H524" t="s">
        <v>9269</v>
      </c>
    </row>
    <row r="525" spans="1:8" x14ac:dyDescent="0.25">
      <c r="A525" t="s">
        <v>6212</v>
      </c>
      <c r="B525" t="s">
        <v>3231</v>
      </c>
      <c r="C525" s="10">
        <v>1</v>
      </c>
      <c r="D525" t="s">
        <v>361</v>
      </c>
      <c r="E525" t="s">
        <v>203</v>
      </c>
      <c r="F525" s="5">
        <f>VLOOKUP(D525,Tratamientos[],5,FALSE)</f>
        <v>10000</v>
      </c>
      <c r="G525" s="9">
        <v>44013</v>
      </c>
      <c r="H525" t="s">
        <v>9269</v>
      </c>
    </row>
    <row r="526" spans="1:8" x14ac:dyDescent="0.25">
      <c r="A526" t="s">
        <v>6213</v>
      </c>
      <c r="B526" t="s">
        <v>3236</v>
      </c>
      <c r="C526" s="10">
        <v>1</v>
      </c>
      <c r="D526" t="s">
        <v>363</v>
      </c>
      <c r="E526" t="s">
        <v>197</v>
      </c>
      <c r="F526" s="5">
        <f>VLOOKUP(D526,Tratamientos[],5,FALSE)</f>
        <v>6500</v>
      </c>
      <c r="G526" s="9">
        <v>44013</v>
      </c>
      <c r="H526" t="s">
        <v>9269</v>
      </c>
    </row>
    <row r="527" spans="1:8" x14ac:dyDescent="0.25">
      <c r="A527" t="s">
        <v>6214</v>
      </c>
      <c r="B527" t="s">
        <v>3242</v>
      </c>
      <c r="C527" s="10">
        <v>1</v>
      </c>
      <c r="D527" t="s">
        <v>365</v>
      </c>
      <c r="E527" t="s">
        <v>45</v>
      </c>
      <c r="F527" s="5">
        <f>VLOOKUP(D527,Tratamientos[],5,FALSE)</f>
        <v>15000</v>
      </c>
      <c r="G527" s="9">
        <v>44013</v>
      </c>
      <c r="H527" t="s">
        <v>9269</v>
      </c>
    </row>
    <row r="528" spans="1:8" x14ac:dyDescent="0.25">
      <c r="A528" t="s">
        <v>6215</v>
      </c>
      <c r="B528" t="s">
        <v>3248</v>
      </c>
      <c r="C528" s="10">
        <v>2</v>
      </c>
      <c r="D528" t="s">
        <v>369</v>
      </c>
      <c r="E528" t="s">
        <v>99</v>
      </c>
      <c r="F528" s="5">
        <f>VLOOKUP(D528,Tratamientos[],5,FALSE)</f>
        <v>3800</v>
      </c>
      <c r="G528" s="9">
        <v>44013</v>
      </c>
      <c r="H528" t="s">
        <v>9269</v>
      </c>
    </row>
    <row r="529" spans="1:8" x14ac:dyDescent="0.25">
      <c r="A529" t="s">
        <v>6216</v>
      </c>
      <c r="B529" t="s">
        <v>3253</v>
      </c>
      <c r="C529" s="10">
        <v>1</v>
      </c>
      <c r="D529" t="s">
        <v>373</v>
      </c>
      <c r="E529" t="s">
        <v>156</v>
      </c>
      <c r="F529" s="5">
        <f>VLOOKUP(D529,Tratamientos[],5,FALSE)</f>
        <v>4500</v>
      </c>
      <c r="G529" s="9">
        <v>44013</v>
      </c>
      <c r="H529" t="s">
        <v>9269</v>
      </c>
    </row>
    <row r="530" spans="1:8" x14ac:dyDescent="0.25">
      <c r="A530" t="s">
        <v>6217</v>
      </c>
      <c r="B530" t="s">
        <v>3259</v>
      </c>
      <c r="C530" s="10">
        <v>1</v>
      </c>
      <c r="D530" t="s">
        <v>377</v>
      </c>
      <c r="E530" t="s">
        <v>209</v>
      </c>
      <c r="F530" s="5">
        <f>VLOOKUP(D530,Tratamientos[],5,FALSE)</f>
        <v>3500</v>
      </c>
      <c r="G530" s="9">
        <v>44013</v>
      </c>
      <c r="H530" t="s">
        <v>9269</v>
      </c>
    </row>
    <row r="531" spans="1:8" x14ac:dyDescent="0.25">
      <c r="A531" t="s">
        <v>6218</v>
      </c>
      <c r="B531" t="s">
        <v>3265</v>
      </c>
      <c r="C531" s="10">
        <v>1</v>
      </c>
      <c r="D531" t="s">
        <v>311</v>
      </c>
      <c r="E531" t="s">
        <v>174</v>
      </c>
      <c r="F531" s="5">
        <f>VLOOKUP(D531,Tratamientos[],5,FALSE)</f>
        <v>6000</v>
      </c>
      <c r="G531" s="9">
        <v>44013</v>
      </c>
      <c r="H531" t="s">
        <v>9269</v>
      </c>
    </row>
    <row r="532" spans="1:8" x14ac:dyDescent="0.25">
      <c r="A532" t="s">
        <v>6219</v>
      </c>
      <c r="B532" t="s">
        <v>3270</v>
      </c>
      <c r="C532" s="10">
        <v>1</v>
      </c>
      <c r="D532" t="s">
        <v>316</v>
      </c>
      <c r="E532" t="s">
        <v>59</v>
      </c>
      <c r="F532" s="5">
        <f>VLOOKUP(D532,Tratamientos[],5,FALSE)</f>
        <v>10000</v>
      </c>
      <c r="G532" s="9">
        <v>44013</v>
      </c>
      <c r="H532" t="s">
        <v>9269</v>
      </c>
    </row>
    <row r="533" spans="1:8" x14ac:dyDescent="0.25">
      <c r="A533" t="s">
        <v>6220</v>
      </c>
      <c r="B533" t="s">
        <v>3275</v>
      </c>
      <c r="C533" s="10">
        <v>2</v>
      </c>
      <c r="D533" t="s">
        <v>320</v>
      </c>
      <c r="E533" t="s">
        <v>111</v>
      </c>
      <c r="F533" s="5">
        <f>VLOOKUP(D533,Tratamientos[],5,FALSE)</f>
        <v>12000</v>
      </c>
      <c r="G533" s="9">
        <v>44014</v>
      </c>
      <c r="H533" t="s">
        <v>9268</v>
      </c>
    </row>
    <row r="534" spans="1:8" x14ac:dyDescent="0.25">
      <c r="A534" t="s">
        <v>6221</v>
      </c>
      <c r="B534" t="s">
        <v>3279</v>
      </c>
      <c r="C534" s="10">
        <v>1</v>
      </c>
      <c r="D534" t="s">
        <v>324</v>
      </c>
      <c r="E534" t="s">
        <v>149</v>
      </c>
      <c r="F534" s="5">
        <f>VLOOKUP(D534,Tratamientos[],5,FALSE)</f>
        <v>8000</v>
      </c>
      <c r="G534" s="9">
        <v>44014</v>
      </c>
      <c r="H534" t="s">
        <v>9268</v>
      </c>
    </row>
    <row r="535" spans="1:8" x14ac:dyDescent="0.25">
      <c r="A535" t="s">
        <v>6222</v>
      </c>
      <c r="B535" t="s">
        <v>3285</v>
      </c>
      <c r="C535" s="10">
        <v>1</v>
      </c>
      <c r="D535" t="s">
        <v>328</v>
      </c>
      <c r="E535" t="s">
        <v>117</v>
      </c>
      <c r="F535" s="5">
        <f>VLOOKUP(D535,Tratamientos[],5,FALSE)</f>
        <v>7000</v>
      </c>
      <c r="G535" s="9">
        <v>44015</v>
      </c>
      <c r="H535" t="s">
        <v>9270</v>
      </c>
    </row>
    <row r="536" spans="1:8" x14ac:dyDescent="0.25">
      <c r="A536" t="s">
        <v>6223</v>
      </c>
      <c r="B536" t="s">
        <v>3290</v>
      </c>
      <c r="C536" s="10">
        <v>1</v>
      </c>
      <c r="D536" t="s">
        <v>332</v>
      </c>
      <c r="E536" t="s">
        <v>181</v>
      </c>
      <c r="F536" s="5">
        <f>VLOOKUP(D536,Tratamientos[],5,FALSE)</f>
        <v>13000</v>
      </c>
      <c r="G536" s="9">
        <v>44015</v>
      </c>
      <c r="H536" t="s">
        <v>9270</v>
      </c>
    </row>
    <row r="537" spans="1:8" x14ac:dyDescent="0.25">
      <c r="A537" t="s">
        <v>6224</v>
      </c>
      <c r="B537" t="s">
        <v>3296</v>
      </c>
      <c r="C537" s="10">
        <v>1</v>
      </c>
      <c r="D537" t="s">
        <v>336</v>
      </c>
      <c r="E537" t="s">
        <v>72</v>
      </c>
      <c r="F537" s="5">
        <f>VLOOKUP(D537,Tratamientos[],5,FALSE)</f>
        <v>18000</v>
      </c>
      <c r="G537" s="9">
        <v>44015</v>
      </c>
      <c r="H537" t="s">
        <v>9270</v>
      </c>
    </row>
    <row r="538" spans="1:8" x14ac:dyDescent="0.25">
      <c r="A538" t="s">
        <v>6225</v>
      </c>
      <c r="B538" t="s">
        <v>3301</v>
      </c>
      <c r="C538" s="10">
        <v>2</v>
      </c>
      <c r="D538" t="s">
        <v>340</v>
      </c>
      <c r="E538" t="s">
        <v>222</v>
      </c>
      <c r="F538" s="5">
        <f>VLOOKUP(D538,Tratamientos[],5,FALSE)</f>
        <v>9000</v>
      </c>
      <c r="G538" s="9">
        <v>44015</v>
      </c>
      <c r="H538" t="s">
        <v>9270</v>
      </c>
    </row>
    <row r="539" spans="1:8" x14ac:dyDescent="0.25">
      <c r="A539" t="s">
        <v>6226</v>
      </c>
      <c r="B539" t="s">
        <v>3307</v>
      </c>
      <c r="C539" s="10">
        <v>1</v>
      </c>
      <c r="D539" t="s">
        <v>345</v>
      </c>
      <c r="E539" t="s">
        <v>162</v>
      </c>
      <c r="F539" s="5">
        <f>VLOOKUP(D539,Tratamientos[],5,FALSE)</f>
        <v>18000</v>
      </c>
      <c r="G539" s="9">
        <v>44015</v>
      </c>
      <c r="H539" t="s">
        <v>9270</v>
      </c>
    </row>
    <row r="540" spans="1:8" x14ac:dyDescent="0.25">
      <c r="A540" t="s">
        <v>6227</v>
      </c>
      <c r="B540" t="s">
        <v>3314</v>
      </c>
      <c r="C540" s="10">
        <v>1</v>
      </c>
      <c r="D540" t="s">
        <v>349</v>
      </c>
      <c r="E540" t="s">
        <v>124</v>
      </c>
      <c r="F540" s="5">
        <f>VLOOKUP(D540,Tratamientos[],5,FALSE)</f>
        <v>7000</v>
      </c>
      <c r="G540" s="9">
        <v>44016</v>
      </c>
      <c r="H540" t="s">
        <v>9272</v>
      </c>
    </row>
    <row r="541" spans="1:8" x14ac:dyDescent="0.25">
      <c r="A541" t="s">
        <v>6228</v>
      </c>
      <c r="B541" t="s">
        <v>3321</v>
      </c>
      <c r="C541" s="10">
        <v>1</v>
      </c>
      <c r="D541" t="s">
        <v>353</v>
      </c>
      <c r="E541" t="s">
        <v>197</v>
      </c>
      <c r="F541" s="5">
        <f>VLOOKUP(D541,Tratamientos[],5,FALSE)</f>
        <v>8000</v>
      </c>
      <c r="G541" s="9">
        <v>44016</v>
      </c>
      <c r="H541" t="s">
        <v>9272</v>
      </c>
    </row>
    <row r="542" spans="1:8" x14ac:dyDescent="0.25">
      <c r="A542" t="s">
        <v>6229</v>
      </c>
      <c r="B542" t="s">
        <v>3328</v>
      </c>
      <c r="C542" s="10">
        <v>1</v>
      </c>
      <c r="D542" t="s">
        <v>357</v>
      </c>
      <c r="E542" t="s">
        <v>53</v>
      </c>
      <c r="F542" s="5">
        <f>VLOOKUP(D542,Tratamientos[],5,FALSE)</f>
        <v>7500</v>
      </c>
      <c r="G542" s="9">
        <v>44016</v>
      </c>
      <c r="H542" t="s">
        <v>9272</v>
      </c>
    </row>
    <row r="543" spans="1:8" x14ac:dyDescent="0.25">
      <c r="A543" t="s">
        <v>6230</v>
      </c>
      <c r="B543" t="s">
        <v>3333</v>
      </c>
      <c r="C543" s="10">
        <v>2</v>
      </c>
      <c r="D543" t="s">
        <v>361</v>
      </c>
      <c r="E543" t="s">
        <v>79</v>
      </c>
      <c r="F543" s="5">
        <f>VLOOKUP(D543,Tratamientos[],5,FALSE)</f>
        <v>10000</v>
      </c>
      <c r="G543" s="9">
        <v>44016</v>
      </c>
      <c r="H543" t="s">
        <v>9272</v>
      </c>
    </row>
    <row r="544" spans="1:8" x14ac:dyDescent="0.25">
      <c r="A544" t="s">
        <v>6231</v>
      </c>
      <c r="B544" t="s">
        <v>3339</v>
      </c>
      <c r="C544" s="10">
        <v>1</v>
      </c>
      <c r="D544" t="s">
        <v>363</v>
      </c>
      <c r="E544" t="s">
        <v>162</v>
      </c>
      <c r="F544" s="5">
        <f>VLOOKUP(D544,Tratamientos[],5,FALSE)</f>
        <v>6500</v>
      </c>
      <c r="G544" s="9">
        <v>44018</v>
      </c>
      <c r="H544" t="s">
        <v>9271</v>
      </c>
    </row>
    <row r="545" spans="1:8" x14ac:dyDescent="0.25">
      <c r="A545" t="s">
        <v>6232</v>
      </c>
      <c r="B545" t="s">
        <v>3343</v>
      </c>
      <c r="C545" s="10">
        <v>1</v>
      </c>
      <c r="D545" t="s">
        <v>365</v>
      </c>
      <c r="E545" t="s">
        <v>130</v>
      </c>
      <c r="F545" s="5">
        <f>VLOOKUP(D545,Tratamientos[],5,FALSE)</f>
        <v>15000</v>
      </c>
      <c r="G545" s="9">
        <v>44019</v>
      </c>
      <c r="H545" t="s">
        <v>9273</v>
      </c>
    </row>
    <row r="546" spans="1:8" x14ac:dyDescent="0.25">
      <c r="A546" t="s">
        <v>6233</v>
      </c>
      <c r="B546" t="s">
        <v>3348</v>
      </c>
      <c r="C546" s="10">
        <v>1</v>
      </c>
      <c r="D546" t="s">
        <v>369</v>
      </c>
      <c r="E546" t="s">
        <v>174</v>
      </c>
      <c r="F546" s="5">
        <f>VLOOKUP(D546,Tratamientos[],5,FALSE)</f>
        <v>3800</v>
      </c>
      <c r="G546" s="9">
        <v>44019</v>
      </c>
      <c r="H546" t="s">
        <v>9273</v>
      </c>
    </row>
    <row r="547" spans="1:8" x14ac:dyDescent="0.25">
      <c r="A547" t="s">
        <v>6234</v>
      </c>
      <c r="B547" t="s">
        <v>3353</v>
      </c>
      <c r="C547" s="10">
        <v>1</v>
      </c>
      <c r="D547" t="s">
        <v>373</v>
      </c>
      <c r="E547" t="s">
        <v>53</v>
      </c>
      <c r="F547" s="5">
        <f>VLOOKUP(D547,Tratamientos[],5,FALSE)</f>
        <v>4500</v>
      </c>
      <c r="G547" s="9">
        <v>44019</v>
      </c>
      <c r="H547" t="s">
        <v>9273</v>
      </c>
    </row>
    <row r="548" spans="1:8" x14ac:dyDescent="0.25">
      <c r="A548" t="s">
        <v>6235</v>
      </c>
      <c r="B548" t="s">
        <v>3358</v>
      </c>
      <c r="C548" s="10">
        <v>2</v>
      </c>
      <c r="D548" t="s">
        <v>377</v>
      </c>
      <c r="E548" t="s">
        <v>86</v>
      </c>
      <c r="F548" s="5">
        <f>VLOOKUP(D548,Tratamientos[],5,FALSE)</f>
        <v>3500</v>
      </c>
      <c r="G548" s="9">
        <v>44020</v>
      </c>
      <c r="H548" t="s">
        <v>9269</v>
      </c>
    </row>
    <row r="549" spans="1:8" x14ac:dyDescent="0.25">
      <c r="A549" t="s">
        <v>6236</v>
      </c>
      <c r="B549" t="s">
        <v>3364</v>
      </c>
      <c r="C549" s="10">
        <v>1</v>
      </c>
      <c r="D549" t="s">
        <v>314</v>
      </c>
      <c r="E549" t="s">
        <v>169</v>
      </c>
      <c r="F549" s="5">
        <f>VLOOKUP(D549,Tratamientos[],5,FALSE)</f>
        <v>8000</v>
      </c>
      <c r="G549" s="9">
        <v>44020</v>
      </c>
      <c r="H549" t="s">
        <v>9269</v>
      </c>
    </row>
    <row r="550" spans="1:8" x14ac:dyDescent="0.25">
      <c r="A550" t="s">
        <v>6237</v>
      </c>
      <c r="B550" t="s">
        <v>3369</v>
      </c>
      <c r="C550" s="10">
        <v>1</v>
      </c>
      <c r="D550" t="s">
        <v>316</v>
      </c>
      <c r="E550" t="s">
        <v>216</v>
      </c>
      <c r="F550" s="5">
        <f>VLOOKUP(D550,Tratamientos[],5,FALSE)</f>
        <v>10000</v>
      </c>
      <c r="G550" s="9">
        <v>44020</v>
      </c>
      <c r="H550" t="s">
        <v>9269</v>
      </c>
    </row>
    <row r="551" spans="1:8" x14ac:dyDescent="0.25">
      <c r="A551" t="s">
        <v>6238</v>
      </c>
      <c r="B551" t="s">
        <v>3375</v>
      </c>
      <c r="C551" s="10">
        <v>1</v>
      </c>
      <c r="D551" t="s">
        <v>318</v>
      </c>
      <c r="E551" t="s">
        <v>181</v>
      </c>
      <c r="F551" s="5">
        <f>VLOOKUP(D551,Tratamientos[],5,FALSE)</f>
        <v>13000</v>
      </c>
      <c r="G551" s="9">
        <v>44020</v>
      </c>
      <c r="H551" t="s">
        <v>9269</v>
      </c>
    </row>
    <row r="552" spans="1:8" x14ac:dyDescent="0.25">
      <c r="A552" t="s">
        <v>6239</v>
      </c>
      <c r="B552" t="s">
        <v>3381</v>
      </c>
      <c r="C552" s="10">
        <v>1</v>
      </c>
      <c r="D552" t="s">
        <v>320</v>
      </c>
      <c r="E552" t="s">
        <v>39</v>
      </c>
      <c r="F552" s="5">
        <f>VLOOKUP(D552,Tratamientos[],5,FALSE)</f>
        <v>12000</v>
      </c>
      <c r="G552" s="9">
        <v>44020</v>
      </c>
      <c r="H552" t="s">
        <v>9269</v>
      </c>
    </row>
    <row r="553" spans="1:8" x14ac:dyDescent="0.25">
      <c r="A553" t="s">
        <v>6240</v>
      </c>
      <c r="B553" t="s">
        <v>3385</v>
      </c>
      <c r="C553" s="10">
        <v>2</v>
      </c>
      <c r="D553" t="s">
        <v>322</v>
      </c>
      <c r="E553" t="s">
        <v>99</v>
      </c>
      <c r="F553" s="5">
        <f>VLOOKUP(D553,Tratamientos[],5,FALSE)</f>
        <v>6000</v>
      </c>
      <c r="G553" s="9">
        <v>44020</v>
      </c>
      <c r="H553" t="s">
        <v>9269</v>
      </c>
    </row>
    <row r="554" spans="1:8" x14ac:dyDescent="0.25">
      <c r="A554" t="s">
        <v>6241</v>
      </c>
      <c r="B554" t="s">
        <v>3391</v>
      </c>
      <c r="C554" s="10">
        <v>1</v>
      </c>
      <c r="D554" t="s">
        <v>324</v>
      </c>
      <c r="E554" t="s">
        <v>136</v>
      </c>
      <c r="F554" s="5">
        <f>VLOOKUP(D554,Tratamientos[],5,FALSE)</f>
        <v>8000</v>
      </c>
      <c r="G554" s="9">
        <v>44021</v>
      </c>
      <c r="H554" t="s">
        <v>9268</v>
      </c>
    </row>
    <row r="555" spans="1:8" x14ac:dyDescent="0.25">
      <c r="A555" t="s">
        <v>6242</v>
      </c>
      <c r="B555" t="s">
        <v>3396</v>
      </c>
      <c r="C555" s="10">
        <v>1</v>
      </c>
      <c r="D555" t="s">
        <v>326</v>
      </c>
      <c r="E555" t="s">
        <v>117</v>
      </c>
      <c r="F555" s="5">
        <f>VLOOKUP(D555,Tratamientos[],5,FALSE)</f>
        <v>6000</v>
      </c>
      <c r="G555" s="9">
        <v>44021</v>
      </c>
      <c r="H555" t="s">
        <v>9268</v>
      </c>
    </row>
    <row r="556" spans="1:8" x14ac:dyDescent="0.25">
      <c r="A556" t="s">
        <v>6243</v>
      </c>
      <c r="B556" t="s">
        <v>3402</v>
      </c>
      <c r="C556" s="10">
        <v>1</v>
      </c>
      <c r="D556" t="s">
        <v>328</v>
      </c>
      <c r="E556" t="s">
        <v>187</v>
      </c>
      <c r="F556" s="5">
        <f>VLOOKUP(D556,Tratamientos[],5,FALSE)</f>
        <v>7000</v>
      </c>
      <c r="G556" s="9">
        <v>44021</v>
      </c>
      <c r="H556" t="s">
        <v>9268</v>
      </c>
    </row>
    <row r="557" spans="1:8" x14ac:dyDescent="0.25">
      <c r="A557" t="s">
        <v>6244</v>
      </c>
      <c r="B557" t="s">
        <v>3407</v>
      </c>
      <c r="C557" s="10">
        <v>1</v>
      </c>
      <c r="D557" t="s">
        <v>330</v>
      </c>
      <c r="E557" t="s">
        <v>45</v>
      </c>
      <c r="F557" s="5">
        <f>VLOOKUP(D557,Tratamientos[],5,FALSE)</f>
        <v>10000</v>
      </c>
      <c r="G557" s="9">
        <v>44022</v>
      </c>
      <c r="H557" t="s">
        <v>9270</v>
      </c>
    </row>
    <row r="558" spans="1:8" x14ac:dyDescent="0.25">
      <c r="A558" t="s">
        <v>6245</v>
      </c>
      <c r="B558" t="s">
        <v>3413</v>
      </c>
      <c r="C558" s="10">
        <v>2</v>
      </c>
      <c r="D558" t="s">
        <v>332</v>
      </c>
      <c r="E558" t="s">
        <v>111</v>
      </c>
      <c r="F558" s="5">
        <f>VLOOKUP(D558,Tratamientos[],5,FALSE)</f>
        <v>13000</v>
      </c>
      <c r="G558" s="9">
        <v>44022</v>
      </c>
      <c r="H558" t="s">
        <v>9270</v>
      </c>
    </row>
    <row r="559" spans="1:8" x14ac:dyDescent="0.25">
      <c r="A559" t="s">
        <v>6246</v>
      </c>
      <c r="B559" t="s">
        <v>3418</v>
      </c>
      <c r="C559" s="10">
        <v>1</v>
      </c>
      <c r="D559" t="s">
        <v>334</v>
      </c>
      <c r="E559" t="s">
        <v>143</v>
      </c>
      <c r="F559" s="5">
        <f>VLOOKUP(D559,Tratamientos[],5,FALSE)</f>
        <v>10000</v>
      </c>
      <c r="G559" s="9">
        <v>44022</v>
      </c>
      <c r="H559" t="s">
        <v>9270</v>
      </c>
    </row>
    <row r="560" spans="1:8" x14ac:dyDescent="0.25">
      <c r="A560" t="s">
        <v>6247</v>
      </c>
      <c r="B560" t="s">
        <v>3423</v>
      </c>
      <c r="C560" s="10">
        <v>1</v>
      </c>
      <c r="D560" t="s">
        <v>336</v>
      </c>
      <c r="E560" t="s">
        <v>130</v>
      </c>
      <c r="F560" s="5">
        <f>VLOOKUP(D560,Tratamientos[],5,FALSE)</f>
        <v>18000</v>
      </c>
      <c r="G560" s="9">
        <v>44022</v>
      </c>
      <c r="H560" t="s">
        <v>9270</v>
      </c>
    </row>
    <row r="561" spans="1:8" x14ac:dyDescent="0.25">
      <c r="A561" t="s">
        <v>6248</v>
      </c>
      <c r="B561" t="s">
        <v>3428</v>
      </c>
      <c r="C561" s="10">
        <v>1</v>
      </c>
      <c r="D561" t="s">
        <v>338</v>
      </c>
      <c r="E561" t="s">
        <v>191</v>
      </c>
      <c r="F561" s="5">
        <f>VLOOKUP(D561,Tratamientos[],5,FALSE)</f>
        <v>8000</v>
      </c>
      <c r="G561" s="9">
        <v>44023</v>
      </c>
      <c r="H561" t="s">
        <v>9272</v>
      </c>
    </row>
    <row r="562" spans="1:8" x14ac:dyDescent="0.25">
      <c r="A562" t="s">
        <v>6249</v>
      </c>
      <c r="B562" t="s">
        <v>3435</v>
      </c>
      <c r="C562" s="10">
        <v>1</v>
      </c>
      <c r="D562" t="s">
        <v>340</v>
      </c>
      <c r="E562" t="s">
        <v>53</v>
      </c>
      <c r="F562" s="5">
        <f>VLOOKUP(D562,Tratamientos[],5,FALSE)</f>
        <v>9000</v>
      </c>
      <c r="G562" s="9">
        <v>44023</v>
      </c>
      <c r="H562" t="s">
        <v>9272</v>
      </c>
    </row>
    <row r="563" spans="1:8" x14ac:dyDescent="0.25">
      <c r="A563" t="s">
        <v>6250</v>
      </c>
      <c r="B563" t="s">
        <v>3442</v>
      </c>
      <c r="C563" s="10">
        <v>2</v>
      </c>
      <c r="D563" t="s">
        <v>343</v>
      </c>
      <c r="E563" t="s">
        <v>222</v>
      </c>
      <c r="F563" s="5">
        <f>VLOOKUP(D563,Tratamientos[],5,FALSE)</f>
        <v>25000</v>
      </c>
      <c r="G563" s="9">
        <v>44023</v>
      </c>
      <c r="H563" t="s">
        <v>9272</v>
      </c>
    </row>
    <row r="564" spans="1:8" x14ac:dyDescent="0.25">
      <c r="A564" t="s">
        <v>6251</v>
      </c>
      <c r="B564" t="s">
        <v>3447</v>
      </c>
      <c r="C564" s="10">
        <v>1</v>
      </c>
      <c r="D564" t="s">
        <v>345</v>
      </c>
      <c r="E564" t="s">
        <v>162</v>
      </c>
      <c r="F564" s="5">
        <f>VLOOKUP(D564,Tratamientos[],5,FALSE)</f>
        <v>18000</v>
      </c>
      <c r="G564" s="9">
        <v>44025</v>
      </c>
      <c r="H564" t="s">
        <v>9271</v>
      </c>
    </row>
    <row r="565" spans="1:8" x14ac:dyDescent="0.25">
      <c r="A565" t="s">
        <v>6252</v>
      </c>
      <c r="B565" t="s">
        <v>3453</v>
      </c>
      <c r="C565" s="10">
        <v>1</v>
      </c>
      <c r="D565" t="s">
        <v>347</v>
      </c>
      <c r="E565" t="s">
        <v>203</v>
      </c>
      <c r="F565" s="5">
        <f>VLOOKUP(D565,Tratamientos[],5,FALSE)</f>
        <v>12000</v>
      </c>
      <c r="G565" s="9">
        <v>44025</v>
      </c>
      <c r="H565" t="s">
        <v>9271</v>
      </c>
    </row>
    <row r="566" spans="1:8" x14ac:dyDescent="0.25">
      <c r="A566" t="s">
        <v>6253</v>
      </c>
      <c r="B566" t="s">
        <v>3458</v>
      </c>
      <c r="C566" s="10">
        <v>1</v>
      </c>
      <c r="D566" t="s">
        <v>349</v>
      </c>
      <c r="E566" t="s">
        <v>197</v>
      </c>
      <c r="F566" s="5">
        <f>VLOOKUP(D566,Tratamientos[],5,FALSE)</f>
        <v>7000</v>
      </c>
      <c r="G566" s="9">
        <v>44025</v>
      </c>
      <c r="H566" t="s">
        <v>9271</v>
      </c>
    </row>
    <row r="567" spans="1:8" x14ac:dyDescent="0.25">
      <c r="A567" t="s">
        <v>6254</v>
      </c>
      <c r="B567" t="s">
        <v>3463</v>
      </c>
      <c r="C567" s="10">
        <v>1</v>
      </c>
      <c r="D567" t="s">
        <v>351</v>
      </c>
      <c r="E567" t="s">
        <v>59</v>
      </c>
      <c r="F567" s="5">
        <f>VLOOKUP(D567,Tratamientos[],5,FALSE)</f>
        <v>6000</v>
      </c>
      <c r="G567" s="9">
        <v>44026</v>
      </c>
      <c r="H567" t="s">
        <v>9273</v>
      </c>
    </row>
    <row r="568" spans="1:8" x14ac:dyDescent="0.25">
      <c r="A568" t="s">
        <v>6255</v>
      </c>
      <c r="B568" t="s">
        <v>3468</v>
      </c>
      <c r="C568" s="10">
        <v>2</v>
      </c>
      <c r="D568" t="s">
        <v>361</v>
      </c>
      <c r="E568" t="s">
        <v>92</v>
      </c>
      <c r="F568" s="5">
        <f>VLOOKUP(D568,Tratamientos[],5,FALSE)</f>
        <v>10000</v>
      </c>
      <c r="G568" s="9">
        <v>44026</v>
      </c>
      <c r="H568" t="s">
        <v>9273</v>
      </c>
    </row>
    <row r="569" spans="1:8" x14ac:dyDescent="0.25">
      <c r="A569" t="s">
        <v>6256</v>
      </c>
      <c r="B569" t="s">
        <v>3475</v>
      </c>
      <c r="C569" s="10">
        <v>1</v>
      </c>
      <c r="D569" t="s">
        <v>363</v>
      </c>
      <c r="E569" t="s">
        <v>169</v>
      </c>
      <c r="F569" s="5">
        <f>VLOOKUP(D569,Tratamientos[],5,FALSE)</f>
        <v>6500</v>
      </c>
      <c r="G569" s="9">
        <v>44027</v>
      </c>
      <c r="H569" t="s">
        <v>9269</v>
      </c>
    </row>
    <row r="570" spans="1:8" x14ac:dyDescent="0.25">
      <c r="A570" t="s">
        <v>6257</v>
      </c>
      <c r="B570" t="s">
        <v>3480</v>
      </c>
      <c r="C570" s="10">
        <v>1</v>
      </c>
      <c r="D570" t="s">
        <v>365</v>
      </c>
      <c r="E570" t="s">
        <v>130</v>
      </c>
      <c r="F570" s="5">
        <f>VLOOKUP(D570,Tratamientos[],5,FALSE)</f>
        <v>15000</v>
      </c>
      <c r="G570" s="9">
        <v>44027</v>
      </c>
      <c r="H570" t="s">
        <v>9269</v>
      </c>
    </row>
    <row r="571" spans="1:8" x14ac:dyDescent="0.25">
      <c r="A571" t="s">
        <v>6258</v>
      </c>
      <c r="B571" t="s">
        <v>3485</v>
      </c>
      <c r="C571" s="10">
        <v>1</v>
      </c>
      <c r="D571" t="s">
        <v>367</v>
      </c>
      <c r="E571" t="s">
        <v>174</v>
      </c>
      <c r="F571" s="5">
        <f>VLOOKUP(D571,Tratamientos[],5,FALSE)</f>
        <v>10000</v>
      </c>
      <c r="G571" s="9">
        <v>44027</v>
      </c>
      <c r="H571" t="s">
        <v>9269</v>
      </c>
    </row>
    <row r="572" spans="1:8" x14ac:dyDescent="0.25">
      <c r="A572" t="s">
        <v>6259</v>
      </c>
      <c r="B572" t="s">
        <v>3491</v>
      </c>
      <c r="C572" s="10">
        <v>1</v>
      </c>
      <c r="D572" t="s">
        <v>369</v>
      </c>
      <c r="E572" t="s">
        <v>65</v>
      </c>
      <c r="F572" s="5">
        <f>VLOOKUP(D572,Tratamientos[],5,FALSE)</f>
        <v>3800</v>
      </c>
      <c r="G572" s="9">
        <v>44028</v>
      </c>
      <c r="H572" t="s">
        <v>9268</v>
      </c>
    </row>
    <row r="573" spans="1:8" x14ac:dyDescent="0.25">
      <c r="A573" t="s">
        <v>6260</v>
      </c>
      <c r="B573" t="s">
        <v>3497</v>
      </c>
      <c r="C573" s="10">
        <v>2</v>
      </c>
      <c r="D573" t="s">
        <v>371</v>
      </c>
      <c r="E573" t="s">
        <v>105</v>
      </c>
      <c r="F573" s="5">
        <f>VLOOKUP(D573,Tratamientos[],5,FALSE)</f>
        <v>3000</v>
      </c>
      <c r="G573" s="9">
        <v>44028</v>
      </c>
      <c r="H573" t="s">
        <v>9268</v>
      </c>
    </row>
    <row r="574" spans="1:8" x14ac:dyDescent="0.25">
      <c r="A574" t="s">
        <v>6261</v>
      </c>
      <c r="B574" t="s">
        <v>3503</v>
      </c>
      <c r="C574" s="10">
        <v>1</v>
      </c>
      <c r="D574" t="s">
        <v>373</v>
      </c>
      <c r="E574" t="s">
        <v>136</v>
      </c>
      <c r="F574" s="5">
        <f>VLOOKUP(D574,Tratamientos[],5,FALSE)</f>
        <v>4500</v>
      </c>
      <c r="G574" s="9">
        <v>44029</v>
      </c>
      <c r="H574" t="s">
        <v>9270</v>
      </c>
    </row>
    <row r="575" spans="1:8" x14ac:dyDescent="0.25">
      <c r="A575" t="s">
        <v>6262</v>
      </c>
      <c r="B575" t="s">
        <v>3509</v>
      </c>
      <c r="C575" s="10">
        <v>1</v>
      </c>
      <c r="D575" t="s">
        <v>375</v>
      </c>
      <c r="E575" t="s">
        <v>209</v>
      </c>
      <c r="F575" s="5">
        <f>VLOOKUP(D575,Tratamientos[],5,FALSE)</f>
        <v>5000</v>
      </c>
      <c r="G575" s="9">
        <v>44029</v>
      </c>
      <c r="H575" t="s">
        <v>9270</v>
      </c>
    </row>
    <row r="576" spans="1:8" x14ac:dyDescent="0.25">
      <c r="A576" t="s">
        <v>6263</v>
      </c>
      <c r="B576" t="s">
        <v>3515</v>
      </c>
      <c r="C576" s="10">
        <v>1</v>
      </c>
      <c r="D576" t="s">
        <v>377</v>
      </c>
      <c r="E576" t="s">
        <v>181</v>
      </c>
      <c r="F576" s="5">
        <f>VLOOKUP(D576,Tratamientos[],5,FALSE)</f>
        <v>3500</v>
      </c>
      <c r="G576" s="9">
        <v>44029</v>
      </c>
      <c r="H576" t="s">
        <v>9270</v>
      </c>
    </row>
    <row r="577" spans="1:8" x14ac:dyDescent="0.25">
      <c r="A577" t="s">
        <v>6264</v>
      </c>
      <c r="B577" t="s">
        <v>3520</v>
      </c>
      <c r="C577" s="10">
        <v>1</v>
      </c>
      <c r="D577" t="s">
        <v>379</v>
      </c>
      <c r="E577" t="s">
        <v>72</v>
      </c>
      <c r="F577" s="5">
        <f>VLOOKUP(D577,Tratamientos[],5,FALSE)</f>
        <v>6500</v>
      </c>
      <c r="G577" s="9">
        <v>44029</v>
      </c>
      <c r="H577" t="s">
        <v>9270</v>
      </c>
    </row>
    <row r="578" spans="1:8" x14ac:dyDescent="0.25">
      <c r="A578" t="s">
        <v>6265</v>
      </c>
      <c r="B578" t="s">
        <v>3526</v>
      </c>
      <c r="C578" s="10">
        <v>2</v>
      </c>
      <c r="D578" t="s">
        <v>336</v>
      </c>
      <c r="E578" t="s">
        <v>222</v>
      </c>
      <c r="F578" s="5">
        <f>VLOOKUP(D578,Tratamientos[],5,FALSE)</f>
        <v>18000</v>
      </c>
      <c r="G578" s="9">
        <v>44029</v>
      </c>
      <c r="H578" t="s">
        <v>9270</v>
      </c>
    </row>
    <row r="579" spans="1:8" x14ac:dyDescent="0.25">
      <c r="A579" t="s">
        <v>6266</v>
      </c>
      <c r="B579" t="s">
        <v>3531</v>
      </c>
      <c r="C579" s="10">
        <v>1</v>
      </c>
      <c r="D579" t="s">
        <v>340</v>
      </c>
      <c r="E579" t="s">
        <v>149</v>
      </c>
      <c r="F579" s="5">
        <f>VLOOKUP(D579,Tratamientos[],5,FALSE)</f>
        <v>9000</v>
      </c>
      <c r="G579" s="9">
        <v>44030</v>
      </c>
      <c r="H579" t="s">
        <v>9272</v>
      </c>
    </row>
    <row r="580" spans="1:8" x14ac:dyDescent="0.25">
      <c r="A580" t="s">
        <v>6267</v>
      </c>
      <c r="B580" t="s">
        <v>3536</v>
      </c>
      <c r="C580" s="10">
        <v>1</v>
      </c>
      <c r="D580" t="s">
        <v>345</v>
      </c>
      <c r="E580" t="s">
        <v>117</v>
      </c>
      <c r="F580" s="5">
        <f>VLOOKUP(D580,Tratamientos[],5,FALSE)</f>
        <v>18000</v>
      </c>
      <c r="G580" s="9">
        <v>44030</v>
      </c>
      <c r="H580" t="s">
        <v>9272</v>
      </c>
    </row>
    <row r="581" spans="1:8" x14ac:dyDescent="0.25">
      <c r="A581" t="s">
        <v>6268</v>
      </c>
      <c r="B581" t="s">
        <v>3541</v>
      </c>
      <c r="C581" s="10">
        <v>1</v>
      </c>
      <c r="D581" t="s">
        <v>349</v>
      </c>
      <c r="E581" t="s">
        <v>191</v>
      </c>
      <c r="F581" s="5">
        <f>VLOOKUP(D581,Tratamientos[],5,FALSE)</f>
        <v>7000</v>
      </c>
      <c r="G581" s="9">
        <v>44032</v>
      </c>
      <c r="H581" t="s">
        <v>9271</v>
      </c>
    </row>
    <row r="582" spans="1:8" x14ac:dyDescent="0.25">
      <c r="A582" t="s">
        <v>6269</v>
      </c>
      <c r="B582" t="s">
        <v>3546</v>
      </c>
      <c r="C582" s="10">
        <v>1</v>
      </c>
      <c r="D582" t="s">
        <v>353</v>
      </c>
      <c r="E582" t="s">
        <v>45</v>
      </c>
      <c r="F582" s="5">
        <f>VLOOKUP(D582,Tratamientos[],5,FALSE)</f>
        <v>8000</v>
      </c>
      <c r="G582" s="9">
        <v>44032</v>
      </c>
      <c r="H582" t="s">
        <v>9271</v>
      </c>
    </row>
    <row r="583" spans="1:8" x14ac:dyDescent="0.25">
      <c r="A583" t="s">
        <v>6270</v>
      </c>
      <c r="B583" t="s">
        <v>3552</v>
      </c>
      <c r="C583" s="10">
        <v>2</v>
      </c>
      <c r="D583" t="s">
        <v>357</v>
      </c>
      <c r="E583" t="s">
        <v>86</v>
      </c>
      <c r="F583" s="5">
        <f>VLOOKUP(D583,Tratamientos[],5,FALSE)</f>
        <v>7500</v>
      </c>
      <c r="G583" s="9">
        <v>44032</v>
      </c>
      <c r="H583" t="s">
        <v>9271</v>
      </c>
    </row>
    <row r="584" spans="1:8" x14ac:dyDescent="0.25">
      <c r="A584" t="s">
        <v>6271</v>
      </c>
      <c r="B584" t="s">
        <v>3557</v>
      </c>
      <c r="C584" s="10">
        <v>1</v>
      </c>
      <c r="D584" t="s">
        <v>361</v>
      </c>
      <c r="E584" t="s">
        <v>169</v>
      </c>
      <c r="F584" s="5">
        <f>VLOOKUP(D584,Tratamientos[],5,FALSE)</f>
        <v>10000</v>
      </c>
      <c r="G584" s="9">
        <v>44032</v>
      </c>
      <c r="H584" t="s">
        <v>9271</v>
      </c>
    </row>
    <row r="585" spans="1:8" x14ac:dyDescent="0.25">
      <c r="A585" t="s">
        <v>6272</v>
      </c>
      <c r="B585" t="s">
        <v>3563</v>
      </c>
      <c r="C585" s="10">
        <v>1</v>
      </c>
      <c r="D585" t="s">
        <v>363</v>
      </c>
      <c r="E585" t="s">
        <v>124</v>
      </c>
      <c r="F585" s="5">
        <f>VLOOKUP(D585,Tratamientos[],5,FALSE)</f>
        <v>6500</v>
      </c>
      <c r="G585" s="9">
        <v>44032</v>
      </c>
      <c r="H585" t="s">
        <v>9271</v>
      </c>
    </row>
    <row r="586" spans="1:8" x14ac:dyDescent="0.25">
      <c r="A586" t="s">
        <v>6273</v>
      </c>
      <c r="B586" t="s">
        <v>3569</v>
      </c>
      <c r="C586" s="10">
        <v>1</v>
      </c>
      <c r="D586" t="s">
        <v>365</v>
      </c>
      <c r="E586" t="s">
        <v>197</v>
      </c>
      <c r="F586" s="5">
        <f>VLOOKUP(D586,Tratamientos[],5,FALSE)</f>
        <v>15000</v>
      </c>
      <c r="G586" s="9">
        <v>44033</v>
      </c>
      <c r="H586" t="s">
        <v>9273</v>
      </c>
    </row>
    <row r="587" spans="1:8" x14ac:dyDescent="0.25">
      <c r="A587" t="s">
        <v>6274</v>
      </c>
      <c r="B587" t="s">
        <v>3573</v>
      </c>
      <c r="C587" s="10">
        <v>1</v>
      </c>
      <c r="D587" t="s">
        <v>369</v>
      </c>
      <c r="E587" t="s">
        <v>59</v>
      </c>
      <c r="F587" s="5">
        <f>VLOOKUP(D587,Tratamientos[],5,FALSE)</f>
        <v>3800</v>
      </c>
      <c r="G587" s="9">
        <v>44033</v>
      </c>
      <c r="H587" t="s">
        <v>9273</v>
      </c>
    </row>
    <row r="588" spans="1:8" x14ac:dyDescent="0.25">
      <c r="A588" t="s">
        <v>6275</v>
      </c>
      <c r="B588" t="s">
        <v>3578</v>
      </c>
      <c r="C588" s="10">
        <v>2</v>
      </c>
      <c r="D588" t="s">
        <v>373</v>
      </c>
      <c r="E588" t="s">
        <v>99</v>
      </c>
      <c r="F588" s="5">
        <f>VLOOKUP(D588,Tratamientos[],5,FALSE)</f>
        <v>4500</v>
      </c>
      <c r="G588" s="9">
        <v>44033</v>
      </c>
      <c r="H588" t="s">
        <v>9273</v>
      </c>
    </row>
    <row r="589" spans="1:8" x14ac:dyDescent="0.25">
      <c r="A589" t="s">
        <v>6276</v>
      </c>
      <c r="B589" t="s">
        <v>3582</v>
      </c>
      <c r="C589" s="10">
        <v>1</v>
      </c>
      <c r="D589" t="s">
        <v>353</v>
      </c>
      <c r="E589" t="s">
        <v>143</v>
      </c>
      <c r="F589" s="5">
        <f>VLOOKUP(D589,Tratamientos[],5,FALSE)</f>
        <v>8000</v>
      </c>
      <c r="G589" s="9">
        <v>44034</v>
      </c>
      <c r="H589" t="s">
        <v>9269</v>
      </c>
    </row>
    <row r="590" spans="1:8" x14ac:dyDescent="0.25">
      <c r="A590" t="s">
        <v>6277</v>
      </c>
      <c r="B590" t="s">
        <v>3588</v>
      </c>
      <c r="C590" s="10">
        <v>1</v>
      </c>
      <c r="D590" t="s">
        <v>357</v>
      </c>
      <c r="E590" t="s">
        <v>130</v>
      </c>
      <c r="F590" s="5">
        <f>VLOOKUP(D590,Tratamientos[],5,FALSE)</f>
        <v>7500</v>
      </c>
      <c r="G590" s="9">
        <v>44034</v>
      </c>
      <c r="H590" t="s">
        <v>9269</v>
      </c>
    </row>
    <row r="591" spans="1:8" x14ac:dyDescent="0.25">
      <c r="A591" t="s">
        <v>6278</v>
      </c>
      <c r="B591" t="s">
        <v>3592</v>
      </c>
      <c r="C591" s="10">
        <v>1</v>
      </c>
      <c r="D591" t="s">
        <v>361</v>
      </c>
      <c r="E591" t="s">
        <v>181</v>
      </c>
      <c r="F591" s="5">
        <f>VLOOKUP(D591,Tratamientos[],5,FALSE)</f>
        <v>10000</v>
      </c>
      <c r="G591" s="9">
        <v>44034</v>
      </c>
      <c r="H591" t="s">
        <v>9269</v>
      </c>
    </row>
    <row r="592" spans="1:8" x14ac:dyDescent="0.25">
      <c r="A592" t="s">
        <v>6279</v>
      </c>
      <c r="B592" t="s">
        <v>3598</v>
      </c>
      <c r="C592" s="10">
        <v>1</v>
      </c>
      <c r="D592" t="s">
        <v>363</v>
      </c>
      <c r="E592" t="s">
        <v>72</v>
      </c>
      <c r="F592" s="5">
        <f>VLOOKUP(D592,Tratamientos[],5,FALSE)</f>
        <v>6500</v>
      </c>
      <c r="G592" s="9">
        <v>44034</v>
      </c>
      <c r="H592" t="s">
        <v>9269</v>
      </c>
    </row>
    <row r="593" spans="1:8" x14ac:dyDescent="0.25">
      <c r="A593" t="s">
        <v>6280</v>
      </c>
      <c r="B593" t="s">
        <v>3604</v>
      </c>
      <c r="C593" s="10">
        <v>2</v>
      </c>
      <c r="D593" t="s">
        <v>365</v>
      </c>
      <c r="E593" t="s">
        <v>92</v>
      </c>
      <c r="F593" s="5">
        <f>VLOOKUP(D593,Tratamientos[],5,FALSE)</f>
        <v>15000</v>
      </c>
      <c r="G593" s="9">
        <v>44035</v>
      </c>
      <c r="H593" t="s">
        <v>9268</v>
      </c>
    </row>
    <row r="594" spans="1:8" x14ac:dyDescent="0.25">
      <c r="A594" t="s">
        <v>6281</v>
      </c>
      <c r="B594" t="s">
        <v>3608</v>
      </c>
      <c r="C594" s="10">
        <v>1</v>
      </c>
      <c r="D594" t="s">
        <v>369</v>
      </c>
      <c r="E594" t="s">
        <v>149</v>
      </c>
      <c r="F594" s="5">
        <f>VLOOKUP(D594,Tratamientos[],5,FALSE)</f>
        <v>3800</v>
      </c>
      <c r="G594" s="9">
        <v>44036</v>
      </c>
      <c r="H594" t="s">
        <v>9270</v>
      </c>
    </row>
    <row r="595" spans="1:8" x14ac:dyDescent="0.25">
      <c r="A595" t="s">
        <v>6282</v>
      </c>
      <c r="B595" t="s">
        <v>3613</v>
      </c>
      <c r="C595" s="10">
        <v>1</v>
      </c>
      <c r="D595" t="s">
        <v>373</v>
      </c>
      <c r="E595" t="s">
        <v>203</v>
      </c>
      <c r="F595" s="5">
        <f>VLOOKUP(D595,Tratamientos[],5,FALSE)</f>
        <v>4500</v>
      </c>
      <c r="G595" s="9">
        <v>44037</v>
      </c>
      <c r="H595" t="s">
        <v>9272</v>
      </c>
    </row>
    <row r="596" spans="1:8" x14ac:dyDescent="0.25">
      <c r="A596" t="s">
        <v>6283</v>
      </c>
      <c r="B596" t="s">
        <v>3618</v>
      </c>
      <c r="C596" s="10">
        <v>1</v>
      </c>
      <c r="D596" t="s">
        <v>377</v>
      </c>
      <c r="E596" t="s">
        <v>187</v>
      </c>
      <c r="F596" s="5">
        <f>VLOOKUP(D596,Tratamientos[],5,FALSE)</f>
        <v>3500</v>
      </c>
      <c r="G596" s="9">
        <v>44037</v>
      </c>
      <c r="H596" t="s">
        <v>9272</v>
      </c>
    </row>
    <row r="597" spans="1:8" x14ac:dyDescent="0.25">
      <c r="A597" t="s">
        <v>6284</v>
      </c>
      <c r="B597" t="s">
        <v>3622</v>
      </c>
      <c r="C597" s="10">
        <v>1</v>
      </c>
      <c r="D597" t="s">
        <v>307</v>
      </c>
      <c r="E597" t="s">
        <v>45</v>
      </c>
      <c r="F597" s="5">
        <f>VLOOKUP(D597,Tratamientos[],5,FALSE)</f>
        <v>6000</v>
      </c>
      <c r="G597" s="9">
        <v>44037</v>
      </c>
      <c r="H597" t="s">
        <v>9272</v>
      </c>
    </row>
    <row r="598" spans="1:8" x14ac:dyDescent="0.25">
      <c r="A598" t="s">
        <v>6285</v>
      </c>
      <c r="B598" t="s">
        <v>3627</v>
      </c>
      <c r="C598" s="10">
        <v>2</v>
      </c>
      <c r="D598" t="s">
        <v>311</v>
      </c>
      <c r="E598" t="s">
        <v>105</v>
      </c>
      <c r="F598" s="5">
        <f>VLOOKUP(D598,Tratamientos[],5,FALSE)</f>
        <v>6000</v>
      </c>
      <c r="G598" s="9">
        <v>44039</v>
      </c>
      <c r="H598" t="s">
        <v>9271</v>
      </c>
    </row>
    <row r="599" spans="1:8" x14ac:dyDescent="0.25">
      <c r="A599" t="s">
        <v>6286</v>
      </c>
      <c r="B599" t="s">
        <v>3632</v>
      </c>
      <c r="C599" s="10">
        <v>1</v>
      </c>
      <c r="D599" t="s">
        <v>314</v>
      </c>
      <c r="E599" t="s">
        <v>162</v>
      </c>
      <c r="F599" s="5">
        <f>VLOOKUP(D599,Tratamientos[],5,FALSE)</f>
        <v>8000</v>
      </c>
      <c r="G599" s="9">
        <v>44040</v>
      </c>
      <c r="H599" t="s">
        <v>9273</v>
      </c>
    </row>
    <row r="600" spans="1:8" x14ac:dyDescent="0.25">
      <c r="A600" t="s">
        <v>6287</v>
      </c>
      <c r="B600" t="s">
        <v>3637</v>
      </c>
      <c r="C600" s="10">
        <v>1</v>
      </c>
      <c r="D600" t="s">
        <v>316</v>
      </c>
      <c r="E600" t="s">
        <v>209</v>
      </c>
      <c r="F600" s="5">
        <f>VLOOKUP(D600,Tratamientos[],5,FALSE)</f>
        <v>10000</v>
      </c>
      <c r="G600" s="9">
        <v>44040</v>
      </c>
      <c r="H600" t="s">
        <v>9273</v>
      </c>
    </row>
    <row r="601" spans="1:8" x14ac:dyDescent="0.25">
      <c r="A601" t="s">
        <v>6288</v>
      </c>
      <c r="B601" t="s">
        <v>3642</v>
      </c>
      <c r="C601" s="10">
        <v>1</v>
      </c>
      <c r="D601" t="s">
        <v>318</v>
      </c>
      <c r="E601" t="s">
        <v>181</v>
      </c>
      <c r="F601" s="5">
        <f>VLOOKUP(D601,Tratamientos[],5,FALSE)</f>
        <v>13000</v>
      </c>
      <c r="G601" s="9">
        <v>44040</v>
      </c>
      <c r="H601" t="s">
        <v>9273</v>
      </c>
    </row>
    <row r="602" spans="1:8" x14ac:dyDescent="0.25">
      <c r="A602" t="s">
        <v>6289</v>
      </c>
      <c r="B602" t="s">
        <v>3648</v>
      </c>
      <c r="C602" s="10">
        <v>1</v>
      </c>
      <c r="D602" t="s">
        <v>320</v>
      </c>
      <c r="E602" t="s">
        <v>59</v>
      </c>
      <c r="F602" s="5">
        <f>VLOOKUP(D602,Tratamientos[],5,FALSE)</f>
        <v>12000</v>
      </c>
      <c r="G602" s="9">
        <v>44041</v>
      </c>
      <c r="H602" t="s">
        <v>9269</v>
      </c>
    </row>
    <row r="603" spans="1:8" x14ac:dyDescent="0.25">
      <c r="A603" t="s">
        <v>6290</v>
      </c>
      <c r="B603" t="s">
        <v>3652</v>
      </c>
      <c r="C603" s="10">
        <v>2</v>
      </c>
      <c r="D603" t="s">
        <v>322</v>
      </c>
      <c r="E603" t="s">
        <v>222</v>
      </c>
      <c r="F603" s="5">
        <f>VLOOKUP(D603,Tratamientos[],5,FALSE)</f>
        <v>6000</v>
      </c>
      <c r="G603" s="9">
        <v>44041</v>
      </c>
      <c r="H603" t="s">
        <v>9269</v>
      </c>
    </row>
    <row r="604" spans="1:8" x14ac:dyDescent="0.25">
      <c r="A604" t="s">
        <v>6291</v>
      </c>
      <c r="B604" t="s">
        <v>3656</v>
      </c>
      <c r="C604" s="10">
        <v>1</v>
      </c>
      <c r="D604" t="s">
        <v>324</v>
      </c>
      <c r="E604" t="s">
        <v>136</v>
      </c>
      <c r="F604" s="5">
        <f>VLOOKUP(D604,Tratamientos[],5,FALSE)</f>
        <v>8000</v>
      </c>
      <c r="G604" s="9">
        <v>44041</v>
      </c>
      <c r="H604" t="s">
        <v>9269</v>
      </c>
    </row>
    <row r="605" spans="1:8" x14ac:dyDescent="0.25">
      <c r="A605" t="s">
        <v>6292</v>
      </c>
      <c r="B605" t="s">
        <v>3661</v>
      </c>
      <c r="C605" s="10">
        <v>1</v>
      </c>
      <c r="D605" t="s">
        <v>326</v>
      </c>
      <c r="E605" t="s">
        <v>216</v>
      </c>
      <c r="F605" s="5">
        <f>VLOOKUP(D605,Tratamientos[],5,FALSE)</f>
        <v>6000</v>
      </c>
      <c r="G605" s="9">
        <v>44042</v>
      </c>
      <c r="H605" t="s">
        <v>9268</v>
      </c>
    </row>
    <row r="606" spans="1:8" x14ac:dyDescent="0.25">
      <c r="A606" t="s">
        <v>6293</v>
      </c>
      <c r="B606" t="s">
        <v>3666</v>
      </c>
      <c r="C606" s="10">
        <v>1</v>
      </c>
      <c r="D606" t="s">
        <v>328</v>
      </c>
      <c r="E606" t="s">
        <v>191</v>
      </c>
      <c r="F606" s="5">
        <f>VLOOKUP(D606,Tratamientos[],5,FALSE)</f>
        <v>7000</v>
      </c>
      <c r="G606" s="9">
        <v>44043</v>
      </c>
      <c r="H606" t="s">
        <v>9270</v>
      </c>
    </row>
    <row r="607" spans="1:8" x14ac:dyDescent="0.25">
      <c r="A607" t="s">
        <v>6294</v>
      </c>
      <c r="B607" t="s">
        <v>3671</v>
      </c>
      <c r="C607" s="10">
        <v>1</v>
      </c>
      <c r="D607" t="s">
        <v>330</v>
      </c>
      <c r="E607" t="s">
        <v>72</v>
      </c>
      <c r="F607" s="5">
        <f>VLOOKUP(D607,Tratamientos[],5,FALSE)</f>
        <v>10000</v>
      </c>
      <c r="G607" s="9">
        <v>44044</v>
      </c>
      <c r="H607" t="s">
        <v>9272</v>
      </c>
    </row>
    <row r="608" spans="1:8" x14ac:dyDescent="0.25">
      <c r="A608" t="s">
        <v>6295</v>
      </c>
      <c r="B608" t="s">
        <v>3675</v>
      </c>
      <c r="C608" s="10">
        <v>2</v>
      </c>
      <c r="D608" t="s">
        <v>332</v>
      </c>
      <c r="E608" t="s">
        <v>86</v>
      </c>
      <c r="F608" s="5">
        <f>VLOOKUP(D608,Tratamientos[],5,FALSE)</f>
        <v>13000</v>
      </c>
      <c r="G608" s="9">
        <v>44044</v>
      </c>
      <c r="H608" t="s">
        <v>9272</v>
      </c>
    </row>
    <row r="609" spans="1:8" x14ac:dyDescent="0.25">
      <c r="A609" t="s">
        <v>6296</v>
      </c>
      <c r="B609" t="s">
        <v>3681</v>
      </c>
      <c r="C609" s="10">
        <v>1</v>
      </c>
      <c r="D609" t="s">
        <v>334</v>
      </c>
      <c r="E609" t="s">
        <v>143</v>
      </c>
      <c r="F609" s="5">
        <f>VLOOKUP(D609,Tratamientos[],5,FALSE)</f>
        <v>10000</v>
      </c>
      <c r="G609" s="9">
        <v>44044</v>
      </c>
      <c r="H609" t="s">
        <v>9272</v>
      </c>
    </row>
    <row r="610" spans="1:8" x14ac:dyDescent="0.25">
      <c r="A610" t="s">
        <v>6297</v>
      </c>
      <c r="B610" t="s">
        <v>3685</v>
      </c>
      <c r="C610" s="10">
        <v>1</v>
      </c>
      <c r="D610" t="s">
        <v>336</v>
      </c>
      <c r="E610" t="s">
        <v>117</v>
      </c>
      <c r="F610" s="5">
        <f>VLOOKUP(D610,Tratamientos[],5,FALSE)</f>
        <v>18000</v>
      </c>
      <c r="G610" s="9">
        <v>44044</v>
      </c>
      <c r="H610" t="s">
        <v>9272</v>
      </c>
    </row>
    <row r="611" spans="1:8" x14ac:dyDescent="0.25">
      <c r="A611" t="s">
        <v>6298</v>
      </c>
      <c r="B611" t="s">
        <v>3690</v>
      </c>
      <c r="C611" s="10">
        <v>1</v>
      </c>
      <c r="D611" t="s">
        <v>338</v>
      </c>
      <c r="E611" t="s">
        <v>191</v>
      </c>
      <c r="F611" s="5">
        <f>VLOOKUP(D611,Tratamientos[],5,FALSE)</f>
        <v>8000</v>
      </c>
      <c r="G611" s="9">
        <v>44044</v>
      </c>
      <c r="H611" t="s">
        <v>9272</v>
      </c>
    </row>
    <row r="612" spans="1:8" x14ac:dyDescent="0.25">
      <c r="A612" t="s">
        <v>6299</v>
      </c>
      <c r="B612" t="s">
        <v>3696</v>
      </c>
      <c r="C612" s="10">
        <v>1</v>
      </c>
      <c r="D612" t="s">
        <v>340</v>
      </c>
      <c r="E612" t="s">
        <v>39</v>
      </c>
      <c r="F612" s="5">
        <f>VLOOKUP(D612,Tratamientos[],5,FALSE)</f>
        <v>9000</v>
      </c>
      <c r="G612" s="9">
        <v>44046</v>
      </c>
      <c r="H612" t="s">
        <v>9271</v>
      </c>
    </row>
    <row r="613" spans="1:8" x14ac:dyDescent="0.25">
      <c r="A613" t="s">
        <v>6300</v>
      </c>
      <c r="B613" t="s">
        <v>3702</v>
      </c>
      <c r="C613" s="10">
        <v>2</v>
      </c>
      <c r="D613" t="s">
        <v>343</v>
      </c>
      <c r="E613" t="s">
        <v>99</v>
      </c>
      <c r="F613" s="5">
        <f>VLOOKUP(D613,Tratamientos[],5,FALSE)</f>
        <v>25000</v>
      </c>
      <c r="G613" s="9">
        <v>44046</v>
      </c>
      <c r="H613" t="s">
        <v>9271</v>
      </c>
    </row>
    <row r="614" spans="1:8" x14ac:dyDescent="0.25">
      <c r="A614" t="s">
        <v>6301</v>
      </c>
      <c r="B614" t="s">
        <v>3707</v>
      </c>
      <c r="C614" s="10">
        <v>1</v>
      </c>
      <c r="D614" t="s">
        <v>345</v>
      </c>
      <c r="E614" t="s">
        <v>149</v>
      </c>
      <c r="F614" s="5">
        <f>VLOOKUP(D614,Tratamientos[],5,FALSE)</f>
        <v>18000</v>
      </c>
      <c r="G614" s="9">
        <v>44046</v>
      </c>
      <c r="H614" t="s">
        <v>9271</v>
      </c>
    </row>
    <row r="615" spans="1:8" x14ac:dyDescent="0.25">
      <c r="A615" t="s">
        <v>6302</v>
      </c>
      <c r="B615" t="s">
        <v>3712</v>
      </c>
      <c r="C615" s="10">
        <v>1</v>
      </c>
      <c r="D615" t="s">
        <v>347</v>
      </c>
      <c r="E615" t="s">
        <v>130</v>
      </c>
      <c r="F615" s="5">
        <f>VLOOKUP(D615,Tratamientos[],5,FALSE)</f>
        <v>12000</v>
      </c>
      <c r="G615" s="9">
        <v>44046</v>
      </c>
      <c r="H615" t="s">
        <v>9271</v>
      </c>
    </row>
    <row r="616" spans="1:8" x14ac:dyDescent="0.25">
      <c r="A616" t="s">
        <v>6303</v>
      </c>
      <c r="B616" t="s">
        <v>3717</v>
      </c>
      <c r="C616" s="10">
        <v>1</v>
      </c>
      <c r="D616" t="s">
        <v>349</v>
      </c>
      <c r="E616" t="s">
        <v>197</v>
      </c>
      <c r="F616" s="5">
        <f>VLOOKUP(D616,Tratamientos[],5,FALSE)</f>
        <v>7000</v>
      </c>
      <c r="G616" s="9">
        <v>44047</v>
      </c>
      <c r="H616" t="s">
        <v>9273</v>
      </c>
    </row>
    <row r="617" spans="1:8" x14ac:dyDescent="0.25">
      <c r="A617" t="s">
        <v>6304</v>
      </c>
      <c r="B617" t="s">
        <v>3722</v>
      </c>
      <c r="C617" s="10">
        <v>1</v>
      </c>
      <c r="D617" t="s">
        <v>351</v>
      </c>
      <c r="E617" t="s">
        <v>45</v>
      </c>
      <c r="F617" s="5">
        <f>VLOOKUP(D617,Tratamientos[],5,FALSE)</f>
        <v>6000</v>
      </c>
      <c r="G617" s="9">
        <v>44048</v>
      </c>
      <c r="H617" t="s">
        <v>9269</v>
      </c>
    </row>
    <row r="618" spans="1:8" x14ac:dyDescent="0.25">
      <c r="A618" t="s">
        <v>6305</v>
      </c>
      <c r="B618" t="s">
        <v>3727</v>
      </c>
      <c r="C618" s="10">
        <v>2</v>
      </c>
      <c r="D618" t="s">
        <v>353</v>
      </c>
      <c r="E618" t="s">
        <v>79</v>
      </c>
      <c r="F618" s="5">
        <f>VLOOKUP(D618,Tratamientos[],5,FALSE)</f>
        <v>8000</v>
      </c>
      <c r="G618" s="9">
        <v>44048</v>
      </c>
      <c r="H618" t="s">
        <v>9269</v>
      </c>
    </row>
    <row r="619" spans="1:8" x14ac:dyDescent="0.25">
      <c r="A619" t="s">
        <v>6306</v>
      </c>
      <c r="B619" t="s">
        <v>3732</v>
      </c>
      <c r="C619" s="10">
        <v>1</v>
      </c>
      <c r="D619" t="s">
        <v>355</v>
      </c>
      <c r="E619" t="s">
        <v>156</v>
      </c>
      <c r="F619" s="5">
        <f>VLOOKUP(D619,Tratamientos[],5,FALSE)</f>
        <v>4500</v>
      </c>
      <c r="G619" s="9">
        <v>44048</v>
      </c>
      <c r="H619" t="s">
        <v>9269</v>
      </c>
    </row>
    <row r="620" spans="1:8" x14ac:dyDescent="0.25">
      <c r="A620" t="s">
        <v>6307</v>
      </c>
      <c r="B620" t="s">
        <v>3738</v>
      </c>
      <c r="C620" s="10">
        <v>1</v>
      </c>
      <c r="D620" t="s">
        <v>357</v>
      </c>
      <c r="E620" t="s">
        <v>203</v>
      </c>
      <c r="F620" s="5">
        <f>VLOOKUP(D620,Tratamientos[],5,FALSE)</f>
        <v>7500</v>
      </c>
      <c r="G620" s="9">
        <v>44048</v>
      </c>
      <c r="H620" t="s">
        <v>9269</v>
      </c>
    </row>
    <row r="621" spans="1:8" x14ac:dyDescent="0.25">
      <c r="A621" t="s">
        <v>6308</v>
      </c>
      <c r="B621" t="s">
        <v>3744</v>
      </c>
      <c r="C621" s="10">
        <v>1</v>
      </c>
      <c r="D621" t="s">
        <v>359</v>
      </c>
      <c r="E621" t="s">
        <v>174</v>
      </c>
      <c r="F621" s="5">
        <f>VLOOKUP(D621,Tratamientos[],5,FALSE)</f>
        <v>20000</v>
      </c>
      <c r="G621" s="9">
        <v>44048</v>
      </c>
      <c r="H621" t="s">
        <v>9269</v>
      </c>
    </row>
    <row r="622" spans="1:8" x14ac:dyDescent="0.25">
      <c r="A622" t="s">
        <v>6309</v>
      </c>
      <c r="B622" t="s">
        <v>3749</v>
      </c>
      <c r="C622" s="10">
        <v>1</v>
      </c>
      <c r="D622" t="s">
        <v>361</v>
      </c>
      <c r="E622" t="s">
        <v>59</v>
      </c>
      <c r="F622" s="5">
        <f>VLOOKUP(D622,Tratamientos[],5,FALSE)</f>
        <v>10000</v>
      </c>
      <c r="G622" s="9">
        <v>44048</v>
      </c>
      <c r="H622" t="s">
        <v>9269</v>
      </c>
    </row>
    <row r="623" spans="1:8" x14ac:dyDescent="0.25">
      <c r="A623" t="s">
        <v>6310</v>
      </c>
      <c r="B623" t="s">
        <v>3756</v>
      </c>
      <c r="C623" s="10">
        <v>2</v>
      </c>
      <c r="D623" t="s">
        <v>363</v>
      </c>
      <c r="E623" t="s">
        <v>86</v>
      </c>
      <c r="F623" s="5">
        <f>VLOOKUP(D623,Tratamientos[],5,FALSE)</f>
        <v>6500</v>
      </c>
      <c r="G623" s="9">
        <v>44049</v>
      </c>
      <c r="H623" t="s">
        <v>9268</v>
      </c>
    </row>
    <row r="624" spans="1:8" x14ac:dyDescent="0.25">
      <c r="A624" t="s">
        <v>6311</v>
      </c>
      <c r="B624" t="s">
        <v>3761</v>
      </c>
      <c r="C624" s="10">
        <v>1</v>
      </c>
      <c r="D624" t="s">
        <v>365</v>
      </c>
      <c r="E624" t="s">
        <v>162</v>
      </c>
      <c r="F624" s="5">
        <f>VLOOKUP(D624,Tratamientos[],5,FALSE)</f>
        <v>15000</v>
      </c>
      <c r="G624" s="9">
        <v>44049</v>
      </c>
      <c r="H624" t="s">
        <v>9268</v>
      </c>
    </row>
    <row r="625" spans="1:8" x14ac:dyDescent="0.25">
      <c r="A625" t="s">
        <v>6312</v>
      </c>
      <c r="B625" t="s">
        <v>3766</v>
      </c>
      <c r="C625" s="10">
        <v>1</v>
      </c>
      <c r="D625" t="s">
        <v>367</v>
      </c>
      <c r="E625" t="s">
        <v>209</v>
      </c>
      <c r="F625" s="5">
        <f>VLOOKUP(D625,Tratamientos[],5,FALSE)</f>
        <v>10000</v>
      </c>
      <c r="G625" s="9">
        <v>44049</v>
      </c>
      <c r="H625" t="s">
        <v>9268</v>
      </c>
    </row>
    <row r="626" spans="1:8" x14ac:dyDescent="0.25">
      <c r="A626" t="s">
        <v>6313</v>
      </c>
      <c r="B626" t="s">
        <v>3771</v>
      </c>
      <c r="C626" s="10">
        <v>1</v>
      </c>
      <c r="D626" t="s">
        <v>369</v>
      </c>
      <c r="E626" t="s">
        <v>181</v>
      </c>
      <c r="F626" s="5">
        <f>VLOOKUP(D626,Tratamientos[],5,FALSE)</f>
        <v>3800</v>
      </c>
      <c r="G626" s="9">
        <v>44049</v>
      </c>
      <c r="H626" t="s">
        <v>9268</v>
      </c>
    </row>
    <row r="627" spans="1:8" x14ac:dyDescent="0.25">
      <c r="A627" t="s">
        <v>6314</v>
      </c>
      <c r="B627" t="s">
        <v>3777</v>
      </c>
      <c r="C627" s="10">
        <v>1</v>
      </c>
      <c r="D627" t="s">
        <v>371</v>
      </c>
      <c r="E627" t="s">
        <v>65</v>
      </c>
      <c r="F627" s="5">
        <f>VLOOKUP(D627,Tratamientos[],5,FALSE)</f>
        <v>3000</v>
      </c>
      <c r="G627" s="9">
        <v>44049</v>
      </c>
      <c r="H627" t="s">
        <v>9268</v>
      </c>
    </row>
    <row r="628" spans="1:8" x14ac:dyDescent="0.25">
      <c r="A628" t="s">
        <v>6315</v>
      </c>
      <c r="B628" t="s">
        <v>3782</v>
      </c>
      <c r="C628" s="10">
        <v>2</v>
      </c>
      <c r="D628" t="s">
        <v>373</v>
      </c>
      <c r="E628" t="s">
        <v>222</v>
      </c>
      <c r="F628" s="5">
        <f>VLOOKUP(D628,Tratamientos[],5,FALSE)</f>
        <v>4500</v>
      </c>
      <c r="G628" s="9">
        <v>44050</v>
      </c>
      <c r="H628" t="s">
        <v>9270</v>
      </c>
    </row>
    <row r="629" spans="1:8" x14ac:dyDescent="0.25">
      <c r="A629" t="s">
        <v>6316</v>
      </c>
      <c r="B629" t="s">
        <v>3787</v>
      </c>
      <c r="C629" s="10">
        <v>1</v>
      </c>
      <c r="D629" t="s">
        <v>375</v>
      </c>
      <c r="E629" t="s">
        <v>169</v>
      </c>
      <c r="F629" s="5">
        <f>VLOOKUP(D629,Tratamientos[],5,FALSE)</f>
        <v>5000</v>
      </c>
      <c r="G629" s="9">
        <v>44050</v>
      </c>
      <c r="H629" t="s">
        <v>9270</v>
      </c>
    </row>
    <row r="630" spans="1:8" x14ac:dyDescent="0.25">
      <c r="A630" t="s">
        <v>6317</v>
      </c>
      <c r="B630" t="s">
        <v>3792</v>
      </c>
      <c r="C630" s="10">
        <v>1</v>
      </c>
      <c r="D630" t="s">
        <v>377</v>
      </c>
      <c r="E630" t="s">
        <v>117</v>
      </c>
      <c r="F630" s="5">
        <f>VLOOKUP(D630,Tratamientos[],5,FALSE)</f>
        <v>3500</v>
      </c>
      <c r="G630" s="9">
        <v>44050</v>
      </c>
      <c r="H630" t="s">
        <v>9270</v>
      </c>
    </row>
    <row r="631" spans="1:8" x14ac:dyDescent="0.25">
      <c r="A631" t="s">
        <v>6318</v>
      </c>
      <c r="B631" t="s">
        <v>3797</v>
      </c>
      <c r="C631" s="10">
        <v>1</v>
      </c>
      <c r="D631" t="s">
        <v>379</v>
      </c>
      <c r="E631" t="s">
        <v>197</v>
      </c>
      <c r="F631" s="5">
        <f>VLOOKUP(D631,Tratamientos[],5,FALSE)</f>
        <v>6500</v>
      </c>
      <c r="G631" s="9">
        <v>44050</v>
      </c>
      <c r="H631" t="s">
        <v>9270</v>
      </c>
    </row>
    <row r="632" spans="1:8" x14ac:dyDescent="0.25">
      <c r="A632" t="s">
        <v>6319</v>
      </c>
      <c r="B632" t="s">
        <v>3802</v>
      </c>
      <c r="C632" s="10">
        <v>1</v>
      </c>
      <c r="D632" t="s">
        <v>311</v>
      </c>
      <c r="E632" t="s">
        <v>53</v>
      </c>
      <c r="F632" s="5">
        <f>VLOOKUP(D632,Tratamientos[],5,FALSE)</f>
        <v>6000</v>
      </c>
      <c r="G632" s="9">
        <v>44051</v>
      </c>
      <c r="H632" t="s">
        <v>9272</v>
      </c>
    </row>
    <row r="633" spans="1:8" x14ac:dyDescent="0.25">
      <c r="A633" t="s">
        <v>6320</v>
      </c>
      <c r="B633" t="s">
        <v>3808</v>
      </c>
      <c r="C633" s="10">
        <v>2</v>
      </c>
      <c r="D633" t="s">
        <v>316</v>
      </c>
      <c r="E633" t="s">
        <v>105</v>
      </c>
      <c r="F633" s="5">
        <f>VLOOKUP(D633,Tratamientos[],5,FALSE)</f>
        <v>10000</v>
      </c>
      <c r="G633" s="9">
        <v>44053</v>
      </c>
      <c r="H633" t="s">
        <v>9271</v>
      </c>
    </row>
    <row r="634" spans="1:8" x14ac:dyDescent="0.25">
      <c r="A634" t="s">
        <v>6321</v>
      </c>
      <c r="B634" t="s">
        <v>3813</v>
      </c>
      <c r="C634" s="10">
        <v>1</v>
      </c>
      <c r="D634" t="s">
        <v>320</v>
      </c>
      <c r="E634" t="s">
        <v>136</v>
      </c>
      <c r="F634" s="5">
        <f>VLOOKUP(D634,Tratamientos[],5,FALSE)</f>
        <v>12000</v>
      </c>
      <c r="G634" s="9">
        <v>44053</v>
      </c>
      <c r="H634" t="s">
        <v>9271</v>
      </c>
    </row>
    <row r="635" spans="1:8" x14ac:dyDescent="0.25">
      <c r="A635" t="s">
        <v>6322</v>
      </c>
      <c r="B635" t="s">
        <v>3817</v>
      </c>
      <c r="C635" s="10">
        <v>1</v>
      </c>
      <c r="D635" t="s">
        <v>324</v>
      </c>
      <c r="E635" t="s">
        <v>130</v>
      </c>
      <c r="F635" s="5">
        <f>VLOOKUP(D635,Tratamientos[],5,FALSE)</f>
        <v>8000</v>
      </c>
      <c r="G635" s="9">
        <v>44053</v>
      </c>
      <c r="H635" t="s">
        <v>9271</v>
      </c>
    </row>
    <row r="636" spans="1:8" x14ac:dyDescent="0.25">
      <c r="A636" t="s">
        <v>6323</v>
      </c>
      <c r="B636" t="s">
        <v>3822</v>
      </c>
      <c r="C636" s="10">
        <v>1</v>
      </c>
      <c r="D636" t="s">
        <v>328</v>
      </c>
      <c r="E636" t="s">
        <v>174</v>
      </c>
      <c r="F636" s="5">
        <f>VLOOKUP(D636,Tratamientos[],5,FALSE)</f>
        <v>7000</v>
      </c>
      <c r="G636" s="9">
        <v>44054</v>
      </c>
      <c r="H636" t="s">
        <v>9273</v>
      </c>
    </row>
    <row r="637" spans="1:8" x14ac:dyDescent="0.25">
      <c r="A637" t="s">
        <v>6324</v>
      </c>
      <c r="B637" t="s">
        <v>3827</v>
      </c>
      <c r="C637" s="10">
        <v>1</v>
      </c>
      <c r="D637" t="s">
        <v>332</v>
      </c>
      <c r="E637" t="s">
        <v>45</v>
      </c>
      <c r="F637" s="5">
        <f>VLOOKUP(D637,Tratamientos[],5,FALSE)</f>
        <v>13000</v>
      </c>
      <c r="G637" s="9">
        <v>44054</v>
      </c>
      <c r="H637" t="s">
        <v>9273</v>
      </c>
    </row>
    <row r="638" spans="1:8" x14ac:dyDescent="0.25">
      <c r="A638" t="s">
        <v>6325</v>
      </c>
      <c r="B638" t="s">
        <v>3831</v>
      </c>
      <c r="C638" s="10">
        <v>2</v>
      </c>
      <c r="D638" t="s">
        <v>336</v>
      </c>
      <c r="E638" t="s">
        <v>222</v>
      </c>
      <c r="F638" s="5">
        <f>VLOOKUP(D638,Tratamientos[],5,FALSE)</f>
        <v>18000</v>
      </c>
      <c r="G638" s="9">
        <v>44054</v>
      </c>
      <c r="H638" t="s">
        <v>9273</v>
      </c>
    </row>
    <row r="639" spans="1:8" x14ac:dyDescent="0.25">
      <c r="A639" t="s">
        <v>6326</v>
      </c>
      <c r="B639" t="s">
        <v>3837</v>
      </c>
      <c r="C639" s="10">
        <v>1</v>
      </c>
      <c r="D639" t="s">
        <v>340</v>
      </c>
      <c r="E639" t="s">
        <v>149</v>
      </c>
      <c r="F639" s="5">
        <f>VLOOKUP(D639,Tratamientos[],5,FALSE)</f>
        <v>9000</v>
      </c>
      <c r="G639" s="9">
        <v>44054</v>
      </c>
      <c r="H639" t="s">
        <v>9273</v>
      </c>
    </row>
    <row r="640" spans="1:8" x14ac:dyDescent="0.25">
      <c r="A640" t="s">
        <v>6327</v>
      </c>
      <c r="B640" t="s">
        <v>3840</v>
      </c>
      <c r="C640" s="10">
        <v>1</v>
      </c>
      <c r="D640" t="s">
        <v>345</v>
      </c>
      <c r="E640" t="s">
        <v>203</v>
      </c>
      <c r="F640" s="5">
        <f>VLOOKUP(D640,Tratamientos[],5,FALSE)</f>
        <v>18000</v>
      </c>
      <c r="G640" s="9">
        <v>44054</v>
      </c>
      <c r="H640" t="s">
        <v>9273</v>
      </c>
    </row>
    <row r="641" spans="1:8" x14ac:dyDescent="0.25">
      <c r="A641" t="s">
        <v>6328</v>
      </c>
      <c r="B641" t="s">
        <v>3844</v>
      </c>
      <c r="C641" s="10">
        <v>1</v>
      </c>
      <c r="D641" t="s">
        <v>349</v>
      </c>
      <c r="E641" t="s">
        <v>181</v>
      </c>
      <c r="F641" s="5">
        <f>VLOOKUP(D641,Tratamientos[],5,FALSE)</f>
        <v>7000</v>
      </c>
      <c r="G641" s="9">
        <v>44055</v>
      </c>
      <c r="H641" t="s">
        <v>9269</v>
      </c>
    </row>
    <row r="642" spans="1:8" x14ac:dyDescent="0.25">
      <c r="A642" t="s">
        <v>6329</v>
      </c>
      <c r="B642" t="s">
        <v>3847</v>
      </c>
      <c r="C642" s="10">
        <v>1</v>
      </c>
      <c r="D642" t="s">
        <v>353</v>
      </c>
      <c r="E642" t="s">
        <v>59</v>
      </c>
      <c r="F642" s="5">
        <f>VLOOKUP(D642,Tratamientos[],5,FALSE)</f>
        <v>8000</v>
      </c>
      <c r="G642" s="9">
        <v>44055</v>
      </c>
      <c r="H642" t="s">
        <v>9269</v>
      </c>
    </row>
    <row r="643" spans="1:8" x14ac:dyDescent="0.25">
      <c r="A643" t="s">
        <v>6330</v>
      </c>
      <c r="B643" t="s">
        <v>3853</v>
      </c>
      <c r="C643" s="10">
        <v>2</v>
      </c>
      <c r="D643" t="s">
        <v>357</v>
      </c>
      <c r="E643" t="s">
        <v>79</v>
      </c>
      <c r="F643" s="5">
        <f>VLOOKUP(D643,Tratamientos[],5,FALSE)</f>
        <v>7500</v>
      </c>
      <c r="G643" s="9">
        <v>44055</v>
      </c>
      <c r="H643" t="s">
        <v>9269</v>
      </c>
    </row>
    <row r="644" spans="1:8" x14ac:dyDescent="0.25">
      <c r="A644" t="s">
        <v>6331</v>
      </c>
      <c r="B644" t="s">
        <v>3859</v>
      </c>
      <c r="C644" s="10">
        <v>1</v>
      </c>
      <c r="D644" t="s">
        <v>361</v>
      </c>
      <c r="E644" t="s">
        <v>162</v>
      </c>
      <c r="F644" s="5">
        <f>VLOOKUP(D644,Tratamientos[],5,FALSE)</f>
        <v>10000</v>
      </c>
      <c r="G644" s="9">
        <v>44055</v>
      </c>
      <c r="H644" t="s">
        <v>9269</v>
      </c>
    </row>
    <row r="645" spans="1:8" x14ac:dyDescent="0.25">
      <c r="A645" t="s">
        <v>6332</v>
      </c>
      <c r="B645" t="s">
        <v>3865</v>
      </c>
      <c r="C645" s="10">
        <v>1</v>
      </c>
      <c r="D645" t="s">
        <v>363</v>
      </c>
      <c r="E645" t="s">
        <v>209</v>
      </c>
      <c r="F645" s="5">
        <f>VLOOKUP(D645,Tratamientos[],5,FALSE)</f>
        <v>6500</v>
      </c>
      <c r="G645" s="9">
        <v>44055</v>
      </c>
      <c r="H645" t="s">
        <v>9269</v>
      </c>
    </row>
    <row r="646" spans="1:8" x14ac:dyDescent="0.25">
      <c r="A646" t="s">
        <v>6333</v>
      </c>
      <c r="B646" t="s">
        <v>3870</v>
      </c>
      <c r="C646" s="10">
        <v>1</v>
      </c>
      <c r="D646" t="s">
        <v>365</v>
      </c>
      <c r="E646" t="s">
        <v>181</v>
      </c>
      <c r="F646" s="5">
        <f>VLOOKUP(D646,Tratamientos[],5,FALSE)</f>
        <v>15000</v>
      </c>
      <c r="G646" s="9">
        <v>44055</v>
      </c>
      <c r="H646" t="s">
        <v>9269</v>
      </c>
    </row>
    <row r="647" spans="1:8" x14ac:dyDescent="0.25">
      <c r="A647" t="s">
        <v>6334</v>
      </c>
      <c r="B647" t="s">
        <v>3877</v>
      </c>
      <c r="C647" s="10">
        <v>1</v>
      </c>
      <c r="D647" t="s">
        <v>369</v>
      </c>
      <c r="E647" t="s">
        <v>72</v>
      </c>
      <c r="F647" s="5">
        <f>VLOOKUP(D647,Tratamientos[],5,FALSE)</f>
        <v>3800</v>
      </c>
      <c r="G647" s="9">
        <v>44056</v>
      </c>
      <c r="H647" t="s">
        <v>9268</v>
      </c>
    </row>
    <row r="648" spans="1:8" x14ac:dyDescent="0.25">
      <c r="A648" t="s">
        <v>6335</v>
      </c>
      <c r="B648" t="s">
        <v>3881</v>
      </c>
      <c r="C648" s="10">
        <v>2</v>
      </c>
      <c r="D648" t="s">
        <v>373</v>
      </c>
      <c r="E648" t="s">
        <v>86</v>
      </c>
      <c r="F648" s="5">
        <f>VLOOKUP(D648,Tratamientos[],5,FALSE)</f>
        <v>4500</v>
      </c>
      <c r="G648" s="9">
        <v>44057</v>
      </c>
      <c r="H648" t="s">
        <v>9270</v>
      </c>
    </row>
    <row r="649" spans="1:8" x14ac:dyDescent="0.25">
      <c r="A649" t="s">
        <v>6336</v>
      </c>
      <c r="B649" t="s">
        <v>3887</v>
      </c>
      <c r="C649" s="10">
        <v>1</v>
      </c>
      <c r="D649" t="s">
        <v>377</v>
      </c>
      <c r="E649" t="s">
        <v>169</v>
      </c>
      <c r="F649" s="5">
        <f>VLOOKUP(D649,Tratamientos[],5,FALSE)</f>
        <v>3500</v>
      </c>
      <c r="G649" s="9">
        <v>44057</v>
      </c>
      <c r="H649" t="s">
        <v>9270</v>
      </c>
    </row>
    <row r="650" spans="1:8" x14ac:dyDescent="0.25">
      <c r="A650" t="s">
        <v>6337</v>
      </c>
      <c r="B650" t="s">
        <v>3894</v>
      </c>
      <c r="C650" s="10">
        <v>1</v>
      </c>
      <c r="D650" t="s">
        <v>311</v>
      </c>
      <c r="E650" t="s">
        <v>117</v>
      </c>
      <c r="F650" s="5">
        <f>VLOOKUP(D650,Tratamientos[],5,FALSE)</f>
        <v>6000</v>
      </c>
      <c r="G650" s="9">
        <v>44058</v>
      </c>
      <c r="H650" t="s">
        <v>9272</v>
      </c>
    </row>
    <row r="651" spans="1:8" x14ac:dyDescent="0.25">
      <c r="A651" t="s">
        <v>6338</v>
      </c>
      <c r="B651" t="s">
        <v>3900</v>
      </c>
      <c r="C651" s="10">
        <v>2</v>
      </c>
      <c r="D651" t="s">
        <v>316</v>
      </c>
      <c r="E651" t="s">
        <v>187</v>
      </c>
      <c r="F651" s="5">
        <f>VLOOKUP(D651,Tratamientos[],5,FALSE)</f>
        <v>10000</v>
      </c>
      <c r="G651" s="9">
        <v>44060</v>
      </c>
      <c r="H651" t="s">
        <v>9271</v>
      </c>
    </row>
    <row r="652" spans="1:8" x14ac:dyDescent="0.25">
      <c r="A652" t="s">
        <v>6339</v>
      </c>
      <c r="B652" t="s">
        <v>3906</v>
      </c>
      <c r="C652" s="10">
        <v>1</v>
      </c>
      <c r="D652" t="s">
        <v>320</v>
      </c>
      <c r="E652" t="s">
        <v>53</v>
      </c>
      <c r="F652" s="5">
        <f>VLOOKUP(D652,Tratamientos[],5,FALSE)</f>
        <v>12000</v>
      </c>
      <c r="G652" s="9">
        <v>44061</v>
      </c>
      <c r="H652" t="s">
        <v>9273</v>
      </c>
    </row>
    <row r="653" spans="1:8" x14ac:dyDescent="0.25">
      <c r="A653" t="s">
        <v>6340</v>
      </c>
      <c r="B653" t="s">
        <v>3912</v>
      </c>
      <c r="C653" s="10">
        <v>2</v>
      </c>
      <c r="D653" t="s">
        <v>324</v>
      </c>
      <c r="E653" t="s">
        <v>92</v>
      </c>
      <c r="F653" s="5">
        <f>VLOOKUP(D653,Tratamientos[],5,FALSE)</f>
        <v>8000</v>
      </c>
      <c r="G653" s="9">
        <v>44061</v>
      </c>
      <c r="H653" t="s">
        <v>9273</v>
      </c>
    </row>
    <row r="654" spans="1:8" x14ac:dyDescent="0.25">
      <c r="A654" t="s">
        <v>6341</v>
      </c>
      <c r="B654" t="s">
        <v>3917</v>
      </c>
      <c r="C654" s="10">
        <v>2</v>
      </c>
      <c r="D654" t="s">
        <v>328</v>
      </c>
      <c r="E654" t="s">
        <v>136</v>
      </c>
      <c r="F654" s="5">
        <f>VLOOKUP(D654,Tratamientos[],5,FALSE)</f>
        <v>7000</v>
      </c>
      <c r="G654" s="9">
        <v>44061</v>
      </c>
      <c r="H654" t="s">
        <v>9273</v>
      </c>
    </row>
    <row r="655" spans="1:8" x14ac:dyDescent="0.25">
      <c r="A655" t="s">
        <v>6342</v>
      </c>
      <c r="B655" t="s">
        <v>3922</v>
      </c>
      <c r="C655" s="10">
        <v>2</v>
      </c>
      <c r="D655" t="s">
        <v>332</v>
      </c>
      <c r="E655" t="s">
        <v>124</v>
      </c>
      <c r="F655" s="5">
        <f>VLOOKUP(D655,Tratamientos[],5,FALSE)</f>
        <v>13000</v>
      </c>
      <c r="G655" s="9">
        <v>44061</v>
      </c>
      <c r="H655" t="s">
        <v>9273</v>
      </c>
    </row>
    <row r="656" spans="1:8" x14ac:dyDescent="0.25">
      <c r="A656" t="s">
        <v>6343</v>
      </c>
      <c r="B656" t="s">
        <v>3928</v>
      </c>
      <c r="C656" s="10">
        <v>2</v>
      </c>
      <c r="D656" t="s">
        <v>336</v>
      </c>
      <c r="E656" t="s">
        <v>181</v>
      </c>
      <c r="F656" s="5">
        <f>VLOOKUP(D656,Tratamientos[],5,FALSE)</f>
        <v>18000</v>
      </c>
      <c r="G656" s="9">
        <v>44061</v>
      </c>
      <c r="H656" t="s">
        <v>9273</v>
      </c>
    </row>
    <row r="657" spans="1:8" x14ac:dyDescent="0.25">
      <c r="A657" t="s">
        <v>6344</v>
      </c>
      <c r="B657" t="s">
        <v>3934</v>
      </c>
      <c r="C657" s="10">
        <v>1</v>
      </c>
      <c r="D657" t="s">
        <v>340</v>
      </c>
      <c r="E657" t="s">
        <v>53</v>
      </c>
      <c r="F657" s="5">
        <f>VLOOKUP(D657,Tratamientos[],5,FALSE)</f>
        <v>9000</v>
      </c>
      <c r="G657" s="9">
        <v>44061</v>
      </c>
      <c r="H657" t="s">
        <v>9273</v>
      </c>
    </row>
    <row r="658" spans="1:8" x14ac:dyDescent="0.25">
      <c r="A658" t="s">
        <v>6345</v>
      </c>
      <c r="B658" t="s">
        <v>3940</v>
      </c>
      <c r="C658" s="10">
        <v>2</v>
      </c>
      <c r="D658" t="s">
        <v>345</v>
      </c>
      <c r="E658" t="s">
        <v>99</v>
      </c>
      <c r="F658" s="5">
        <f>VLOOKUP(D658,Tratamientos[],5,FALSE)</f>
        <v>18000</v>
      </c>
      <c r="G658" s="9">
        <v>44061</v>
      </c>
      <c r="H658" t="s">
        <v>9273</v>
      </c>
    </row>
    <row r="659" spans="1:8" x14ac:dyDescent="0.25">
      <c r="A659" t="s">
        <v>6346</v>
      </c>
      <c r="B659" t="s">
        <v>3946</v>
      </c>
      <c r="C659" s="10">
        <v>2</v>
      </c>
      <c r="D659" t="s">
        <v>349</v>
      </c>
      <c r="E659" t="s">
        <v>149</v>
      </c>
      <c r="F659" s="5">
        <f>VLOOKUP(D659,Tratamientos[],5,FALSE)</f>
        <v>7000</v>
      </c>
      <c r="G659" s="9">
        <v>44061</v>
      </c>
      <c r="H659" t="s">
        <v>9273</v>
      </c>
    </row>
    <row r="660" spans="1:8" x14ac:dyDescent="0.25">
      <c r="A660" t="s">
        <v>6347</v>
      </c>
      <c r="B660" t="s">
        <v>3951</v>
      </c>
      <c r="C660" s="10">
        <v>2</v>
      </c>
      <c r="D660" t="s">
        <v>353</v>
      </c>
      <c r="E660" t="s">
        <v>130</v>
      </c>
      <c r="F660" s="5">
        <f>VLOOKUP(D660,Tratamientos[],5,FALSE)</f>
        <v>8000</v>
      </c>
      <c r="G660" s="9">
        <v>44061</v>
      </c>
      <c r="H660" t="s">
        <v>9273</v>
      </c>
    </row>
    <row r="661" spans="1:8" x14ac:dyDescent="0.25">
      <c r="A661" t="s">
        <v>6348</v>
      </c>
      <c r="B661" t="s">
        <v>3956</v>
      </c>
      <c r="C661" s="10">
        <v>2</v>
      </c>
      <c r="D661" t="s">
        <v>357</v>
      </c>
      <c r="E661" t="s">
        <v>197</v>
      </c>
      <c r="F661" s="5">
        <f>VLOOKUP(D661,Tratamientos[],5,FALSE)</f>
        <v>7500</v>
      </c>
      <c r="G661" s="9">
        <v>44062</v>
      </c>
      <c r="H661" t="s">
        <v>9269</v>
      </c>
    </row>
    <row r="662" spans="1:8" x14ac:dyDescent="0.25">
      <c r="A662" t="s">
        <v>6349</v>
      </c>
      <c r="B662" t="s">
        <v>3962</v>
      </c>
      <c r="C662" s="10">
        <v>1</v>
      </c>
      <c r="D662" t="s">
        <v>361</v>
      </c>
      <c r="E662" t="s">
        <v>39</v>
      </c>
      <c r="F662" s="5">
        <f>VLOOKUP(D662,Tratamientos[],5,FALSE)</f>
        <v>10000</v>
      </c>
      <c r="G662" s="9">
        <v>44062</v>
      </c>
      <c r="H662" t="s">
        <v>9269</v>
      </c>
    </row>
    <row r="663" spans="1:8" x14ac:dyDescent="0.25">
      <c r="A663" t="s">
        <v>6350</v>
      </c>
      <c r="B663" t="s">
        <v>3968</v>
      </c>
      <c r="C663" s="10">
        <v>2</v>
      </c>
      <c r="D663" t="s">
        <v>363</v>
      </c>
      <c r="E663" t="s">
        <v>105</v>
      </c>
      <c r="F663" s="5">
        <f>VLOOKUP(D663,Tratamientos[],5,FALSE)</f>
        <v>6500</v>
      </c>
      <c r="G663" s="9">
        <v>44062</v>
      </c>
      <c r="H663" t="s">
        <v>9269</v>
      </c>
    </row>
    <row r="664" spans="1:8" x14ac:dyDescent="0.25">
      <c r="A664" t="s">
        <v>6351</v>
      </c>
      <c r="B664" t="s">
        <v>3974</v>
      </c>
      <c r="C664" s="10">
        <v>2</v>
      </c>
      <c r="D664" t="s">
        <v>365</v>
      </c>
      <c r="E664" t="s">
        <v>162</v>
      </c>
      <c r="F664" s="5">
        <f>VLOOKUP(D664,Tratamientos[],5,FALSE)</f>
        <v>15000</v>
      </c>
      <c r="G664" s="9">
        <v>44063</v>
      </c>
      <c r="H664" t="s">
        <v>9268</v>
      </c>
    </row>
    <row r="665" spans="1:8" x14ac:dyDescent="0.25">
      <c r="A665" t="s">
        <v>6352</v>
      </c>
      <c r="B665" t="s">
        <v>3979</v>
      </c>
      <c r="C665" s="10">
        <v>2</v>
      </c>
      <c r="D665" t="s">
        <v>369</v>
      </c>
      <c r="E665" t="s">
        <v>216</v>
      </c>
      <c r="F665" s="5">
        <f>VLOOKUP(D665,Tratamientos[],5,FALSE)</f>
        <v>3800</v>
      </c>
      <c r="G665" s="9">
        <v>44063</v>
      </c>
      <c r="H665" t="s">
        <v>9268</v>
      </c>
    </row>
    <row r="666" spans="1:8" x14ac:dyDescent="0.25">
      <c r="A666" t="s">
        <v>6353</v>
      </c>
      <c r="B666" t="s">
        <v>3984</v>
      </c>
      <c r="C666" s="10">
        <v>2</v>
      </c>
      <c r="D666" t="s">
        <v>373</v>
      </c>
      <c r="E666" t="s">
        <v>174</v>
      </c>
      <c r="F666" s="5">
        <f>VLOOKUP(D666,Tratamientos[],5,FALSE)</f>
        <v>4500</v>
      </c>
      <c r="G666" s="9">
        <v>44064</v>
      </c>
      <c r="H666" t="s">
        <v>9270</v>
      </c>
    </row>
    <row r="667" spans="1:8" x14ac:dyDescent="0.25">
      <c r="A667" t="s">
        <v>6354</v>
      </c>
      <c r="B667" t="s">
        <v>3989</v>
      </c>
      <c r="C667" s="10">
        <v>1</v>
      </c>
      <c r="D667" t="s">
        <v>377</v>
      </c>
      <c r="E667" t="s">
        <v>45</v>
      </c>
      <c r="F667" s="5">
        <f>VLOOKUP(D667,Tratamientos[],5,FALSE)</f>
        <v>3500</v>
      </c>
      <c r="G667" s="9">
        <v>44064</v>
      </c>
      <c r="H667" t="s">
        <v>9270</v>
      </c>
    </row>
    <row r="668" spans="1:8" x14ac:dyDescent="0.25">
      <c r="A668" t="s">
        <v>6355</v>
      </c>
      <c r="B668" t="s">
        <v>3995</v>
      </c>
      <c r="C668" s="10">
        <v>2</v>
      </c>
      <c r="D668" t="s">
        <v>314</v>
      </c>
      <c r="E668" t="s">
        <v>111</v>
      </c>
      <c r="F668" s="5">
        <f>VLOOKUP(D668,Tratamientos[],5,FALSE)</f>
        <v>8000</v>
      </c>
      <c r="G668" s="9">
        <v>44064</v>
      </c>
      <c r="H668" t="s">
        <v>9270</v>
      </c>
    </row>
    <row r="669" spans="1:8" x14ac:dyDescent="0.25">
      <c r="A669" t="s">
        <v>6356</v>
      </c>
      <c r="B669" t="s">
        <v>4001</v>
      </c>
      <c r="C669" s="10">
        <v>2</v>
      </c>
      <c r="D669" t="s">
        <v>316</v>
      </c>
      <c r="E669" t="s">
        <v>169</v>
      </c>
      <c r="F669" s="5">
        <f>VLOOKUP(D669,Tratamientos[],5,FALSE)</f>
        <v>10000</v>
      </c>
      <c r="G669" s="9">
        <v>44064</v>
      </c>
      <c r="H669" t="s">
        <v>9270</v>
      </c>
    </row>
    <row r="670" spans="1:8" x14ac:dyDescent="0.25">
      <c r="A670" t="s">
        <v>6357</v>
      </c>
      <c r="B670" t="s">
        <v>4006</v>
      </c>
      <c r="C670" s="10">
        <v>2</v>
      </c>
      <c r="D670" t="s">
        <v>318</v>
      </c>
      <c r="E670" t="s">
        <v>117</v>
      </c>
      <c r="F670" s="5">
        <f>VLOOKUP(D670,Tratamientos[],5,FALSE)</f>
        <v>13000</v>
      </c>
      <c r="G670" s="9">
        <v>44064</v>
      </c>
      <c r="H670" t="s">
        <v>9270</v>
      </c>
    </row>
    <row r="671" spans="1:8" x14ac:dyDescent="0.25">
      <c r="A671" t="s">
        <v>6358</v>
      </c>
      <c r="B671" t="s">
        <v>4011</v>
      </c>
      <c r="C671" s="10">
        <v>2</v>
      </c>
      <c r="D671" t="s">
        <v>320</v>
      </c>
      <c r="E671" t="s">
        <v>181</v>
      </c>
      <c r="F671" s="5">
        <f>VLOOKUP(D671,Tratamientos[],5,FALSE)</f>
        <v>12000</v>
      </c>
      <c r="G671" s="9">
        <v>44065</v>
      </c>
      <c r="H671" t="s">
        <v>9272</v>
      </c>
    </row>
    <row r="672" spans="1:8" x14ac:dyDescent="0.25">
      <c r="A672" t="s">
        <v>6359</v>
      </c>
      <c r="B672" t="s">
        <v>4016</v>
      </c>
      <c r="C672" s="10">
        <v>1</v>
      </c>
      <c r="D672" t="s">
        <v>322</v>
      </c>
      <c r="E672" t="s">
        <v>53</v>
      </c>
      <c r="F672" s="5">
        <f>VLOOKUP(D672,Tratamientos[],5,FALSE)</f>
        <v>6000</v>
      </c>
      <c r="G672" s="9">
        <v>44065</v>
      </c>
      <c r="H672" t="s">
        <v>9272</v>
      </c>
    </row>
    <row r="673" spans="1:8" x14ac:dyDescent="0.25">
      <c r="A673" t="s">
        <v>6360</v>
      </c>
      <c r="B673" t="s">
        <v>4020</v>
      </c>
      <c r="C673" s="10">
        <v>2</v>
      </c>
      <c r="D673" t="s">
        <v>324</v>
      </c>
      <c r="E673" t="s">
        <v>222</v>
      </c>
      <c r="F673" s="5">
        <f>VLOOKUP(D673,Tratamientos[],5,FALSE)</f>
        <v>8000</v>
      </c>
      <c r="G673" s="9">
        <v>44065</v>
      </c>
      <c r="H673" t="s">
        <v>9272</v>
      </c>
    </row>
    <row r="674" spans="1:8" x14ac:dyDescent="0.25">
      <c r="A674" t="s">
        <v>6361</v>
      </c>
      <c r="B674" t="s">
        <v>4025</v>
      </c>
      <c r="C674" s="10">
        <v>2</v>
      </c>
      <c r="D674" t="s">
        <v>326</v>
      </c>
      <c r="E674" t="s">
        <v>143</v>
      </c>
      <c r="F674" s="5">
        <f>VLOOKUP(D674,Tratamientos[],5,FALSE)</f>
        <v>6000</v>
      </c>
      <c r="G674" s="9">
        <v>44067</v>
      </c>
      <c r="H674" t="s">
        <v>9271</v>
      </c>
    </row>
    <row r="675" spans="1:8" x14ac:dyDescent="0.25">
      <c r="A675" t="s">
        <v>6362</v>
      </c>
      <c r="B675" t="s">
        <v>4029</v>
      </c>
      <c r="C675" s="10">
        <v>2</v>
      </c>
      <c r="D675" t="s">
        <v>328</v>
      </c>
      <c r="E675" t="s">
        <v>130</v>
      </c>
      <c r="F675" s="5">
        <f>VLOOKUP(D675,Tratamientos[],5,FALSE)</f>
        <v>7000</v>
      </c>
      <c r="G675" s="9">
        <v>44067</v>
      </c>
      <c r="H675" t="s">
        <v>9271</v>
      </c>
    </row>
    <row r="676" spans="1:8" x14ac:dyDescent="0.25">
      <c r="A676" t="s">
        <v>6363</v>
      </c>
      <c r="B676" t="s">
        <v>4035</v>
      </c>
      <c r="C676" s="10">
        <v>2</v>
      </c>
      <c r="D676" t="s">
        <v>330</v>
      </c>
      <c r="E676" t="s">
        <v>197</v>
      </c>
      <c r="F676" s="5">
        <f>VLOOKUP(D676,Tratamientos[],5,FALSE)</f>
        <v>10000</v>
      </c>
      <c r="G676" s="9">
        <v>44068</v>
      </c>
      <c r="H676" t="s">
        <v>9273</v>
      </c>
    </row>
    <row r="677" spans="1:8" x14ac:dyDescent="0.25">
      <c r="A677" t="s">
        <v>6364</v>
      </c>
      <c r="B677" t="s">
        <v>4041</v>
      </c>
      <c r="C677" s="10">
        <v>1</v>
      </c>
      <c r="D677" t="s">
        <v>332</v>
      </c>
      <c r="E677" t="s">
        <v>59</v>
      </c>
      <c r="F677" s="5">
        <f>VLOOKUP(D677,Tratamientos[],5,FALSE)</f>
        <v>13000</v>
      </c>
      <c r="G677" s="9">
        <v>44069</v>
      </c>
      <c r="H677" t="s">
        <v>9269</v>
      </c>
    </row>
    <row r="678" spans="1:8" x14ac:dyDescent="0.25">
      <c r="A678" t="s">
        <v>6365</v>
      </c>
      <c r="B678" t="s">
        <v>4045</v>
      </c>
      <c r="C678" s="10">
        <v>2</v>
      </c>
      <c r="D678" t="s">
        <v>334</v>
      </c>
      <c r="E678" t="s">
        <v>79</v>
      </c>
      <c r="F678" s="5">
        <f>VLOOKUP(D678,Tratamientos[],5,FALSE)</f>
        <v>10000</v>
      </c>
      <c r="G678" s="9">
        <v>44070</v>
      </c>
      <c r="H678" t="s">
        <v>9268</v>
      </c>
    </row>
    <row r="679" spans="1:8" x14ac:dyDescent="0.25">
      <c r="A679" t="s">
        <v>6366</v>
      </c>
      <c r="B679" t="s">
        <v>4049</v>
      </c>
      <c r="C679" s="10">
        <v>2</v>
      </c>
      <c r="D679" t="s">
        <v>336</v>
      </c>
      <c r="E679" t="s">
        <v>156</v>
      </c>
      <c r="F679" s="5">
        <f>VLOOKUP(D679,Tratamientos[],5,FALSE)</f>
        <v>18000</v>
      </c>
      <c r="G679" s="9">
        <v>44070</v>
      </c>
      <c r="H679" t="s">
        <v>9268</v>
      </c>
    </row>
    <row r="680" spans="1:8" x14ac:dyDescent="0.25">
      <c r="A680" t="s">
        <v>6367</v>
      </c>
      <c r="B680" t="s">
        <v>4053</v>
      </c>
      <c r="C680" s="10">
        <v>2</v>
      </c>
      <c r="D680" t="s">
        <v>338</v>
      </c>
      <c r="E680" t="s">
        <v>203</v>
      </c>
      <c r="F680" s="5">
        <f>VLOOKUP(D680,Tratamientos[],5,FALSE)</f>
        <v>8000</v>
      </c>
      <c r="G680" s="9">
        <v>44070</v>
      </c>
      <c r="H680" t="s">
        <v>9268</v>
      </c>
    </row>
    <row r="681" spans="1:8" x14ac:dyDescent="0.25">
      <c r="A681" t="s">
        <v>6368</v>
      </c>
      <c r="B681" t="s">
        <v>4058</v>
      </c>
      <c r="C681" s="10">
        <v>2</v>
      </c>
      <c r="D681" t="s">
        <v>340</v>
      </c>
      <c r="E681" t="s">
        <v>174</v>
      </c>
      <c r="F681" s="5">
        <f>VLOOKUP(D681,Tratamientos[],5,FALSE)</f>
        <v>9000</v>
      </c>
      <c r="G681" s="9">
        <v>44071</v>
      </c>
      <c r="H681" t="s">
        <v>9270</v>
      </c>
    </row>
    <row r="682" spans="1:8" x14ac:dyDescent="0.25">
      <c r="A682" t="s">
        <v>6369</v>
      </c>
      <c r="B682" t="s">
        <v>4062</v>
      </c>
      <c r="C682" s="10">
        <v>1</v>
      </c>
      <c r="D682" t="s">
        <v>343</v>
      </c>
      <c r="E682" t="s">
        <v>65</v>
      </c>
      <c r="F682" s="5">
        <f>VLOOKUP(D682,Tratamientos[],5,FALSE)</f>
        <v>25000</v>
      </c>
      <c r="G682" s="9">
        <v>44071</v>
      </c>
      <c r="H682" t="s">
        <v>9270</v>
      </c>
    </row>
    <row r="683" spans="1:8" x14ac:dyDescent="0.25">
      <c r="A683" t="s">
        <v>6370</v>
      </c>
      <c r="B683" t="s">
        <v>4067</v>
      </c>
      <c r="C683" s="10">
        <v>2</v>
      </c>
      <c r="D683" t="s">
        <v>345</v>
      </c>
      <c r="E683" t="s">
        <v>86</v>
      </c>
      <c r="F683" s="5">
        <f>VLOOKUP(D683,Tratamientos[],5,FALSE)</f>
        <v>18000</v>
      </c>
      <c r="G683" s="9">
        <v>44071</v>
      </c>
      <c r="H683" t="s">
        <v>9270</v>
      </c>
    </row>
    <row r="684" spans="1:8" x14ac:dyDescent="0.25">
      <c r="A684" t="s">
        <v>6371</v>
      </c>
      <c r="B684" t="s">
        <v>4071</v>
      </c>
      <c r="C684" s="10">
        <v>2</v>
      </c>
      <c r="D684" t="s">
        <v>347</v>
      </c>
      <c r="E684" t="s">
        <v>149</v>
      </c>
      <c r="F684" s="5">
        <f>VLOOKUP(D684,Tratamientos[],5,FALSE)</f>
        <v>12000</v>
      </c>
      <c r="G684" s="9">
        <v>44072</v>
      </c>
      <c r="H684" t="s">
        <v>9272</v>
      </c>
    </row>
    <row r="685" spans="1:8" x14ac:dyDescent="0.25">
      <c r="A685" t="s">
        <v>6372</v>
      </c>
      <c r="B685" t="s">
        <v>4074</v>
      </c>
      <c r="C685" s="10">
        <v>2</v>
      </c>
      <c r="D685" t="s">
        <v>349</v>
      </c>
      <c r="E685" t="s">
        <v>130</v>
      </c>
      <c r="F685" s="5">
        <f>VLOOKUP(D685,Tratamientos[],5,FALSE)</f>
        <v>7000</v>
      </c>
      <c r="G685" s="9">
        <v>44074</v>
      </c>
      <c r="H685" t="s">
        <v>9271</v>
      </c>
    </row>
    <row r="686" spans="1:8" x14ac:dyDescent="0.25">
      <c r="A686" t="s">
        <v>6373</v>
      </c>
      <c r="B686" t="s">
        <v>4079</v>
      </c>
      <c r="C686" s="10">
        <v>2</v>
      </c>
      <c r="D686" t="s">
        <v>351</v>
      </c>
      <c r="E686" t="s">
        <v>181</v>
      </c>
      <c r="F686" s="5">
        <f>VLOOKUP(D686,Tratamientos[],5,FALSE)</f>
        <v>6000</v>
      </c>
      <c r="G686" s="9">
        <v>44074</v>
      </c>
      <c r="H686" t="s">
        <v>9271</v>
      </c>
    </row>
    <row r="687" spans="1:8" x14ac:dyDescent="0.25">
      <c r="A687" t="s">
        <v>6374</v>
      </c>
      <c r="B687" t="s">
        <v>4082</v>
      </c>
      <c r="C687" s="10">
        <v>1</v>
      </c>
      <c r="D687" t="s">
        <v>361</v>
      </c>
      <c r="E687" t="s">
        <v>72</v>
      </c>
      <c r="F687" s="5">
        <f>VLOOKUP(D687,Tratamientos[],5,FALSE)</f>
        <v>10000</v>
      </c>
      <c r="G687" s="9">
        <v>44074</v>
      </c>
      <c r="H687" t="s">
        <v>9271</v>
      </c>
    </row>
    <row r="688" spans="1:8" x14ac:dyDescent="0.25">
      <c r="A688" t="s">
        <v>6375</v>
      </c>
      <c r="B688" t="s">
        <v>4085</v>
      </c>
      <c r="C688" s="10">
        <v>2</v>
      </c>
      <c r="D688" t="s">
        <v>363</v>
      </c>
      <c r="E688" t="s">
        <v>99</v>
      </c>
      <c r="F688" s="5">
        <f>VLOOKUP(D688,Tratamientos[],5,FALSE)</f>
        <v>6500</v>
      </c>
      <c r="G688" s="9">
        <v>44074</v>
      </c>
      <c r="H688" t="s">
        <v>9271</v>
      </c>
    </row>
    <row r="689" spans="1:8" x14ac:dyDescent="0.25">
      <c r="A689" t="s">
        <v>6376</v>
      </c>
      <c r="B689" t="s">
        <v>4088</v>
      </c>
      <c r="C689" s="10">
        <v>2</v>
      </c>
      <c r="D689" t="s">
        <v>365</v>
      </c>
      <c r="E689" t="s">
        <v>162</v>
      </c>
      <c r="F689" s="5">
        <f>VLOOKUP(D689,Tratamientos[],5,FALSE)</f>
        <v>15000</v>
      </c>
      <c r="G689" s="9">
        <v>44075</v>
      </c>
      <c r="H689" t="s">
        <v>9273</v>
      </c>
    </row>
    <row r="690" spans="1:8" x14ac:dyDescent="0.25">
      <c r="A690" t="s">
        <v>6377</v>
      </c>
      <c r="B690" t="s">
        <v>4093</v>
      </c>
      <c r="C690" s="10">
        <v>2</v>
      </c>
      <c r="D690" t="s">
        <v>367</v>
      </c>
      <c r="E690" t="s">
        <v>209</v>
      </c>
      <c r="F690" s="5">
        <f>VLOOKUP(D690,Tratamientos[],5,FALSE)</f>
        <v>10000</v>
      </c>
      <c r="G690" s="9">
        <v>44075</v>
      </c>
      <c r="H690" t="s">
        <v>9273</v>
      </c>
    </row>
    <row r="691" spans="1:8" x14ac:dyDescent="0.25">
      <c r="A691" t="s">
        <v>6378</v>
      </c>
      <c r="B691" t="s">
        <v>4098</v>
      </c>
      <c r="C691" s="10">
        <v>1</v>
      </c>
      <c r="D691" t="s">
        <v>369</v>
      </c>
      <c r="E691" t="s">
        <v>187</v>
      </c>
      <c r="F691" s="5">
        <f>VLOOKUP(D691,Tratamientos[],5,FALSE)</f>
        <v>3800</v>
      </c>
      <c r="G691" s="9">
        <v>44076</v>
      </c>
      <c r="H691" t="s">
        <v>9269</v>
      </c>
    </row>
    <row r="692" spans="1:8" x14ac:dyDescent="0.25">
      <c r="A692" t="s">
        <v>6379</v>
      </c>
      <c r="B692" t="s">
        <v>4104</v>
      </c>
      <c r="C692" s="10">
        <v>1</v>
      </c>
      <c r="D692" t="s">
        <v>371</v>
      </c>
      <c r="E692" t="s">
        <v>45</v>
      </c>
      <c r="F692" s="5">
        <f>VLOOKUP(D692,Tratamientos[],5,FALSE)</f>
        <v>3000</v>
      </c>
      <c r="G692" s="9">
        <v>44076</v>
      </c>
      <c r="H692" t="s">
        <v>9269</v>
      </c>
    </row>
    <row r="693" spans="1:8" x14ac:dyDescent="0.25">
      <c r="A693" t="s">
        <v>6380</v>
      </c>
      <c r="B693" t="s">
        <v>4109</v>
      </c>
      <c r="C693" s="10">
        <v>2</v>
      </c>
      <c r="D693" t="s">
        <v>373</v>
      </c>
      <c r="E693" t="s">
        <v>111</v>
      </c>
      <c r="F693" s="5">
        <f>VLOOKUP(D693,Tratamientos[],5,FALSE)</f>
        <v>4500</v>
      </c>
      <c r="G693" s="9">
        <v>44076</v>
      </c>
      <c r="H693" t="s">
        <v>9269</v>
      </c>
    </row>
    <row r="694" spans="1:8" x14ac:dyDescent="0.25">
      <c r="A694" t="s">
        <v>6381</v>
      </c>
      <c r="B694" t="s">
        <v>4113</v>
      </c>
      <c r="C694" s="10">
        <v>1</v>
      </c>
      <c r="D694" t="s">
        <v>375</v>
      </c>
      <c r="E694" t="s">
        <v>162</v>
      </c>
      <c r="F694" s="5">
        <f>VLOOKUP(D694,Tratamientos[],5,FALSE)</f>
        <v>5000</v>
      </c>
      <c r="G694" s="9">
        <v>44076</v>
      </c>
      <c r="H694" t="s">
        <v>9269</v>
      </c>
    </row>
    <row r="695" spans="1:8" x14ac:dyDescent="0.25">
      <c r="A695" t="s">
        <v>6382</v>
      </c>
      <c r="B695" t="s">
        <v>4118</v>
      </c>
      <c r="C695" s="10">
        <v>1</v>
      </c>
      <c r="D695" t="s">
        <v>377</v>
      </c>
      <c r="E695" t="s">
        <v>117</v>
      </c>
      <c r="F695" s="5">
        <f>VLOOKUP(D695,Tratamientos[],5,FALSE)</f>
        <v>3500</v>
      </c>
      <c r="G695" s="9">
        <v>44076</v>
      </c>
      <c r="H695" t="s">
        <v>9269</v>
      </c>
    </row>
    <row r="696" spans="1:8" x14ac:dyDescent="0.25">
      <c r="A696" t="s">
        <v>6383</v>
      </c>
      <c r="B696" t="s">
        <v>4122</v>
      </c>
      <c r="C696" s="10">
        <v>1</v>
      </c>
      <c r="D696" t="s">
        <v>379</v>
      </c>
      <c r="E696" t="s">
        <v>191</v>
      </c>
      <c r="F696" s="5">
        <f>VLOOKUP(D696,Tratamientos[],5,FALSE)</f>
        <v>6500</v>
      </c>
      <c r="G696" s="9">
        <v>44077</v>
      </c>
      <c r="H696" t="s">
        <v>9268</v>
      </c>
    </row>
    <row r="697" spans="1:8" x14ac:dyDescent="0.25">
      <c r="A697" t="s">
        <v>6384</v>
      </c>
      <c r="B697" t="s">
        <v>4127</v>
      </c>
      <c r="C697" s="10">
        <v>1</v>
      </c>
      <c r="D697" t="s">
        <v>336</v>
      </c>
      <c r="E697" t="s">
        <v>59</v>
      </c>
      <c r="F697" s="5">
        <f>VLOOKUP(D697,Tratamientos[],5,FALSE)</f>
        <v>18000</v>
      </c>
      <c r="G697" s="9">
        <v>44077</v>
      </c>
      <c r="H697" t="s">
        <v>9268</v>
      </c>
    </row>
    <row r="698" spans="1:8" x14ac:dyDescent="0.25">
      <c r="A698" t="s">
        <v>6385</v>
      </c>
      <c r="B698" t="s">
        <v>4132</v>
      </c>
      <c r="C698" s="10">
        <v>2</v>
      </c>
      <c r="D698" t="s">
        <v>340</v>
      </c>
      <c r="E698" t="s">
        <v>222</v>
      </c>
      <c r="F698" s="5">
        <f>VLOOKUP(D698,Tratamientos[],5,FALSE)</f>
        <v>9000</v>
      </c>
      <c r="G698" s="9">
        <v>44077</v>
      </c>
      <c r="H698" t="s">
        <v>9268</v>
      </c>
    </row>
    <row r="699" spans="1:8" x14ac:dyDescent="0.25">
      <c r="A699" t="s">
        <v>6386</v>
      </c>
      <c r="B699" t="s">
        <v>4136</v>
      </c>
      <c r="C699" s="10">
        <v>1</v>
      </c>
      <c r="D699" t="s">
        <v>345</v>
      </c>
      <c r="E699" t="s">
        <v>169</v>
      </c>
      <c r="F699" s="5">
        <f>VLOOKUP(D699,Tratamientos[],5,FALSE)</f>
        <v>18000</v>
      </c>
      <c r="G699" s="9">
        <v>44078</v>
      </c>
      <c r="H699" t="s">
        <v>9270</v>
      </c>
    </row>
    <row r="700" spans="1:8" x14ac:dyDescent="0.25">
      <c r="A700" t="s">
        <v>6387</v>
      </c>
      <c r="B700" t="s">
        <v>4139</v>
      </c>
      <c r="C700" s="10">
        <v>1</v>
      </c>
      <c r="D700" t="s">
        <v>349</v>
      </c>
      <c r="E700" t="s">
        <v>124</v>
      </c>
      <c r="F700" s="5">
        <f>VLOOKUP(D700,Tratamientos[],5,FALSE)</f>
        <v>7000</v>
      </c>
      <c r="G700" s="9">
        <v>44078</v>
      </c>
      <c r="H700" t="s">
        <v>9270</v>
      </c>
    </row>
    <row r="701" spans="1:8" x14ac:dyDescent="0.25">
      <c r="A701" t="s">
        <v>6388</v>
      </c>
      <c r="B701" t="s">
        <v>4143</v>
      </c>
      <c r="C701" s="10">
        <v>1</v>
      </c>
      <c r="D701" t="s">
        <v>353</v>
      </c>
      <c r="E701" t="s">
        <v>197</v>
      </c>
      <c r="F701" s="5">
        <f>VLOOKUP(D701,Tratamientos[],5,FALSE)</f>
        <v>8000</v>
      </c>
      <c r="G701" s="9">
        <v>44078</v>
      </c>
      <c r="H701" t="s">
        <v>9270</v>
      </c>
    </row>
    <row r="702" spans="1:8" x14ac:dyDescent="0.25">
      <c r="A702" t="s">
        <v>6389</v>
      </c>
      <c r="B702" t="s">
        <v>4149</v>
      </c>
      <c r="C702" s="10">
        <v>1</v>
      </c>
      <c r="D702" t="s">
        <v>357</v>
      </c>
      <c r="E702" t="s">
        <v>72</v>
      </c>
      <c r="F702" s="5">
        <f>VLOOKUP(D702,Tratamientos[],5,FALSE)</f>
        <v>7500</v>
      </c>
      <c r="G702" s="9">
        <v>44078</v>
      </c>
      <c r="H702" t="s">
        <v>9270</v>
      </c>
    </row>
    <row r="703" spans="1:8" x14ac:dyDescent="0.25">
      <c r="A703" t="s">
        <v>6390</v>
      </c>
      <c r="B703" t="s">
        <v>4155</v>
      </c>
      <c r="C703" s="10">
        <v>2</v>
      </c>
      <c r="D703" t="s">
        <v>361</v>
      </c>
      <c r="E703" t="s">
        <v>79</v>
      </c>
      <c r="F703" s="5">
        <f>VLOOKUP(D703,Tratamientos[],5,FALSE)</f>
        <v>10000</v>
      </c>
      <c r="G703" s="9">
        <v>44078</v>
      </c>
      <c r="H703" t="s">
        <v>9270</v>
      </c>
    </row>
    <row r="704" spans="1:8" x14ac:dyDescent="0.25">
      <c r="A704" t="s">
        <v>6391</v>
      </c>
      <c r="B704" t="s">
        <v>4160</v>
      </c>
      <c r="C704" s="10">
        <v>1</v>
      </c>
      <c r="D704" t="s">
        <v>363</v>
      </c>
      <c r="E704" t="s">
        <v>136</v>
      </c>
      <c r="F704" s="5">
        <f>VLOOKUP(D704,Tratamientos[],5,FALSE)</f>
        <v>6500</v>
      </c>
      <c r="G704" s="9">
        <v>44079</v>
      </c>
      <c r="H704" t="s">
        <v>9272</v>
      </c>
    </row>
    <row r="705" spans="1:8" x14ac:dyDescent="0.25">
      <c r="A705" t="s">
        <v>6392</v>
      </c>
      <c r="B705" t="s">
        <v>4165</v>
      </c>
      <c r="C705" s="10">
        <v>1</v>
      </c>
      <c r="D705" t="s">
        <v>365</v>
      </c>
      <c r="E705" t="s">
        <v>130</v>
      </c>
      <c r="F705" s="5">
        <f>VLOOKUP(D705,Tratamientos[],5,FALSE)</f>
        <v>15000</v>
      </c>
      <c r="G705" s="9">
        <v>44079</v>
      </c>
      <c r="H705" t="s">
        <v>9272</v>
      </c>
    </row>
    <row r="706" spans="1:8" x14ac:dyDescent="0.25">
      <c r="A706" t="s">
        <v>6393</v>
      </c>
      <c r="B706" t="s">
        <v>4171</v>
      </c>
      <c r="C706" s="10">
        <v>1</v>
      </c>
      <c r="D706" t="s">
        <v>369</v>
      </c>
      <c r="E706" t="s">
        <v>174</v>
      </c>
      <c r="F706" s="5">
        <f>VLOOKUP(D706,Tratamientos[],5,FALSE)</f>
        <v>3800</v>
      </c>
      <c r="G706" s="9">
        <v>44081</v>
      </c>
      <c r="H706" t="s">
        <v>9271</v>
      </c>
    </row>
    <row r="707" spans="1:8" x14ac:dyDescent="0.25">
      <c r="A707" t="s">
        <v>6394</v>
      </c>
      <c r="B707" t="s">
        <v>4177</v>
      </c>
      <c r="C707" s="10">
        <v>1</v>
      </c>
      <c r="D707" t="s">
        <v>373</v>
      </c>
      <c r="E707" t="s">
        <v>45</v>
      </c>
      <c r="F707" s="5">
        <f>VLOOKUP(D707,Tratamientos[],5,FALSE)</f>
        <v>4500</v>
      </c>
      <c r="G707" s="9">
        <v>44082</v>
      </c>
      <c r="H707" t="s">
        <v>9273</v>
      </c>
    </row>
    <row r="708" spans="1:8" x14ac:dyDescent="0.25">
      <c r="A708" t="s">
        <v>6395</v>
      </c>
      <c r="B708" t="s">
        <v>4183</v>
      </c>
      <c r="C708" s="10">
        <v>2</v>
      </c>
      <c r="D708" t="s">
        <v>353</v>
      </c>
      <c r="E708" t="s">
        <v>86</v>
      </c>
      <c r="F708" s="5">
        <f>VLOOKUP(D708,Tratamientos[],5,FALSE)</f>
        <v>8000</v>
      </c>
      <c r="G708" s="9">
        <v>44082</v>
      </c>
      <c r="H708" t="s">
        <v>9273</v>
      </c>
    </row>
    <row r="709" spans="1:8" x14ac:dyDescent="0.25">
      <c r="A709" t="s">
        <v>6396</v>
      </c>
      <c r="B709" t="s">
        <v>4188</v>
      </c>
      <c r="C709" s="10">
        <v>1</v>
      </c>
      <c r="D709" t="s">
        <v>357</v>
      </c>
      <c r="E709" t="s">
        <v>143</v>
      </c>
      <c r="F709" s="5">
        <f>VLOOKUP(D709,Tratamientos[],5,FALSE)</f>
        <v>7500</v>
      </c>
      <c r="G709" s="9">
        <v>44083</v>
      </c>
      <c r="H709" t="s">
        <v>9269</v>
      </c>
    </row>
    <row r="710" spans="1:8" x14ac:dyDescent="0.25">
      <c r="A710" t="s">
        <v>6397</v>
      </c>
      <c r="B710" t="s">
        <v>4192</v>
      </c>
      <c r="C710" s="10">
        <v>1</v>
      </c>
      <c r="D710" t="s">
        <v>361</v>
      </c>
      <c r="E710" t="s">
        <v>203</v>
      </c>
      <c r="F710" s="5">
        <f>VLOOKUP(D710,Tratamientos[],5,FALSE)</f>
        <v>10000</v>
      </c>
      <c r="G710" s="9">
        <v>44083</v>
      </c>
      <c r="H710" t="s">
        <v>9269</v>
      </c>
    </row>
    <row r="711" spans="1:8" x14ac:dyDescent="0.25">
      <c r="A711" t="s">
        <v>6398</v>
      </c>
      <c r="B711" t="s">
        <v>4197</v>
      </c>
      <c r="C711" s="10">
        <v>1</v>
      </c>
      <c r="D711" t="s">
        <v>363</v>
      </c>
      <c r="E711" t="s">
        <v>181</v>
      </c>
      <c r="F711" s="5">
        <f>VLOOKUP(D711,Tratamientos[],5,FALSE)</f>
        <v>6500</v>
      </c>
      <c r="G711" s="9">
        <v>44083</v>
      </c>
      <c r="H711" t="s">
        <v>9269</v>
      </c>
    </row>
    <row r="712" spans="1:8" x14ac:dyDescent="0.25">
      <c r="A712" t="s">
        <v>6399</v>
      </c>
      <c r="B712" t="s">
        <v>4201</v>
      </c>
      <c r="C712" s="10">
        <v>1</v>
      </c>
      <c r="D712" t="s">
        <v>365</v>
      </c>
      <c r="E712" t="s">
        <v>59</v>
      </c>
      <c r="F712" s="5">
        <f>VLOOKUP(D712,Tratamientos[],5,FALSE)</f>
        <v>15000</v>
      </c>
      <c r="G712" s="9">
        <v>44084</v>
      </c>
      <c r="H712" t="s">
        <v>9268</v>
      </c>
    </row>
    <row r="713" spans="1:8" x14ac:dyDescent="0.25">
      <c r="A713" t="s">
        <v>6400</v>
      </c>
      <c r="B713" t="s">
        <v>4206</v>
      </c>
      <c r="C713" s="10">
        <v>2</v>
      </c>
      <c r="D713" t="s">
        <v>369</v>
      </c>
      <c r="E713" t="s">
        <v>99</v>
      </c>
      <c r="F713" s="5">
        <f>VLOOKUP(D713,Tratamientos[],5,FALSE)</f>
        <v>3800</v>
      </c>
      <c r="G713" s="9">
        <v>44084</v>
      </c>
      <c r="H713" t="s">
        <v>9268</v>
      </c>
    </row>
    <row r="714" spans="1:8" x14ac:dyDescent="0.25">
      <c r="A714" t="s">
        <v>6401</v>
      </c>
      <c r="B714" t="s">
        <v>4211</v>
      </c>
      <c r="C714" s="10">
        <v>1</v>
      </c>
      <c r="D714" t="s">
        <v>373</v>
      </c>
      <c r="E714" t="s">
        <v>162</v>
      </c>
      <c r="F714" s="5">
        <f>VLOOKUP(D714,Tratamientos[],5,FALSE)</f>
        <v>4500</v>
      </c>
      <c r="G714" s="9">
        <v>44084</v>
      </c>
      <c r="H714" t="s">
        <v>9268</v>
      </c>
    </row>
    <row r="715" spans="1:8" x14ac:dyDescent="0.25">
      <c r="A715" t="s">
        <v>6402</v>
      </c>
      <c r="B715" t="s">
        <v>4214</v>
      </c>
      <c r="C715" s="10">
        <v>1</v>
      </c>
      <c r="D715" t="s">
        <v>377</v>
      </c>
      <c r="E715" t="s">
        <v>209</v>
      </c>
      <c r="F715" s="5">
        <f>VLOOKUP(D715,Tratamientos[],5,FALSE)</f>
        <v>3500</v>
      </c>
      <c r="G715" s="9">
        <v>44085</v>
      </c>
      <c r="H715" t="s">
        <v>9270</v>
      </c>
    </row>
    <row r="716" spans="1:8" x14ac:dyDescent="0.25">
      <c r="A716" t="s">
        <v>6403</v>
      </c>
      <c r="B716" t="s">
        <v>4218</v>
      </c>
      <c r="C716" s="10">
        <v>1</v>
      </c>
      <c r="D716" t="s">
        <v>307</v>
      </c>
      <c r="E716" t="s">
        <v>191</v>
      </c>
      <c r="F716" s="5">
        <f>VLOOKUP(D716,Tratamientos[],5,FALSE)</f>
        <v>6000</v>
      </c>
      <c r="G716" s="9">
        <v>44085</v>
      </c>
      <c r="H716" t="s">
        <v>9270</v>
      </c>
    </row>
    <row r="717" spans="1:8" x14ac:dyDescent="0.25">
      <c r="A717" t="s">
        <v>6404</v>
      </c>
      <c r="B717" t="s">
        <v>4222</v>
      </c>
      <c r="C717" s="10">
        <v>1</v>
      </c>
      <c r="D717" t="s">
        <v>311</v>
      </c>
      <c r="E717" t="s">
        <v>72</v>
      </c>
      <c r="F717" s="5">
        <f>VLOOKUP(D717,Tratamientos[],5,FALSE)</f>
        <v>6000</v>
      </c>
      <c r="G717" s="9">
        <v>44086</v>
      </c>
      <c r="H717" t="s">
        <v>9272</v>
      </c>
    </row>
    <row r="718" spans="1:8" x14ac:dyDescent="0.25">
      <c r="A718" t="s">
        <v>6405</v>
      </c>
      <c r="B718" t="s">
        <v>4227</v>
      </c>
      <c r="C718" s="10">
        <v>2</v>
      </c>
      <c r="D718" t="s">
        <v>314</v>
      </c>
      <c r="E718" t="s">
        <v>111</v>
      </c>
      <c r="F718" s="5">
        <f>VLOOKUP(D718,Tratamientos[],5,FALSE)</f>
        <v>8000</v>
      </c>
      <c r="G718" s="9">
        <v>44086</v>
      </c>
      <c r="H718" t="s">
        <v>9272</v>
      </c>
    </row>
    <row r="719" spans="1:8" x14ac:dyDescent="0.25">
      <c r="A719" t="s">
        <v>6406</v>
      </c>
      <c r="B719" t="s">
        <v>4231</v>
      </c>
      <c r="C719" s="10">
        <v>1</v>
      </c>
      <c r="D719" t="s">
        <v>316</v>
      </c>
      <c r="E719" t="s">
        <v>169</v>
      </c>
      <c r="F719" s="5">
        <f>VLOOKUP(D719,Tratamientos[],5,FALSE)</f>
        <v>10000</v>
      </c>
      <c r="G719" s="9">
        <v>44086</v>
      </c>
      <c r="H719" t="s">
        <v>9272</v>
      </c>
    </row>
    <row r="720" spans="1:8" x14ac:dyDescent="0.25">
      <c r="A720" t="s">
        <v>6407</v>
      </c>
      <c r="B720" t="s">
        <v>4236</v>
      </c>
      <c r="C720" s="10">
        <v>1</v>
      </c>
      <c r="D720" t="s">
        <v>318</v>
      </c>
      <c r="E720" t="s">
        <v>216</v>
      </c>
      <c r="F720" s="5">
        <f>VLOOKUP(D720,Tratamientos[],5,FALSE)</f>
        <v>13000</v>
      </c>
      <c r="G720" s="9">
        <v>44086</v>
      </c>
      <c r="H720" t="s">
        <v>9272</v>
      </c>
    </row>
    <row r="721" spans="1:8" x14ac:dyDescent="0.25">
      <c r="A721" t="s">
        <v>6408</v>
      </c>
      <c r="B721" t="s">
        <v>4241</v>
      </c>
      <c r="C721" s="10">
        <v>1</v>
      </c>
      <c r="D721" t="s">
        <v>320</v>
      </c>
      <c r="E721" t="s">
        <v>197</v>
      </c>
      <c r="F721" s="5">
        <f>VLOOKUP(D721,Tratamientos[],5,FALSE)</f>
        <v>12000</v>
      </c>
      <c r="G721" s="9">
        <v>44088</v>
      </c>
      <c r="H721" t="s">
        <v>9271</v>
      </c>
    </row>
    <row r="722" spans="1:8" x14ac:dyDescent="0.25">
      <c r="A722" t="s">
        <v>6409</v>
      </c>
      <c r="B722" t="s">
        <v>4246</v>
      </c>
      <c r="C722" s="10">
        <v>1</v>
      </c>
      <c r="D722" t="s">
        <v>322</v>
      </c>
      <c r="E722" t="s">
        <v>39</v>
      </c>
      <c r="F722" s="5">
        <f>VLOOKUP(D722,Tratamientos[],5,FALSE)</f>
        <v>6000</v>
      </c>
      <c r="G722" s="9">
        <v>44089</v>
      </c>
      <c r="H722" t="s">
        <v>9273</v>
      </c>
    </row>
    <row r="723" spans="1:8" x14ac:dyDescent="0.25">
      <c r="A723" t="s">
        <v>6410</v>
      </c>
      <c r="B723" t="s">
        <v>4252</v>
      </c>
      <c r="C723" s="10">
        <v>2</v>
      </c>
      <c r="D723" t="s">
        <v>324</v>
      </c>
      <c r="E723" t="s">
        <v>222</v>
      </c>
      <c r="F723" s="5">
        <f>VLOOKUP(D723,Tratamientos[],5,FALSE)</f>
        <v>8000</v>
      </c>
      <c r="G723" s="9">
        <v>44089</v>
      </c>
      <c r="H723" t="s">
        <v>9273</v>
      </c>
    </row>
    <row r="724" spans="1:8" x14ac:dyDescent="0.25">
      <c r="A724" t="s">
        <v>6411</v>
      </c>
      <c r="B724" t="s">
        <v>4258</v>
      </c>
      <c r="C724" s="10">
        <v>1</v>
      </c>
      <c r="D724" t="s">
        <v>326</v>
      </c>
      <c r="E724" t="s">
        <v>136</v>
      </c>
      <c r="F724" s="5">
        <f>VLOOKUP(D724,Tratamientos[],5,FALSE)</f>
        <v>6000</v>
      </c>
      <c r="G724" s="9">
        <v>44089</v>
      </c>
      <c r="H724" t="s">
        <v>9273</v>
      </c>
    </row>
    <row r="725" spans="1:8" x14ac:dyDescent="0.25">
      <c r="A725" t="s">
        <v>6412</v>
      </c>
      <c r="B725" t="s">
        <v>4263</v>
      </c>
      <c r="C725" s="10">
        <v>1</v>
      </c>
      <c r="D725" t="s">
        <v>328</v>
      </c>
      <c r="E725" t="s">
        <v>117</v>
      </c>
      <c r="F725" s="5">
        <f>VLOOKUP(D725,Tratamientos[],5,FALSE)</f>
        <v>7000</v>
      </c>
      <c r="G725" s="9">
        <v>44089</v>
      </c>
      <c r="H725" t="s">
        <v>9273</v>
      </c>
    </row>
    <row r="726" spans="1:8" x14ac:dyDescent="0.25">
      <c r="A726" t="s">
        <v>6413</v>
      </c>
      <c r="B726" t="s">
        <v>4267</v>
      </c>
      <c r="C726" s="10">
        <v>1</v>
      </c>
      <c r="D726" t="s">
        <v>330</v>
      </c>
      <c r="E726" t="s">
        <v>181</v>
      </c>
      <c r="F726" s="5">
        <f>VLOOKUP(D726,Tratamientos[],5,FALSE)</f>
        <v>10000</v>
      </c>
      <c r="G726" s="9">
        <v>44090</v>
      </c>
      <c r="H726" t="s">
        <v>9269</v>
      </c>
    </row>
    <row r="727" spans="1:8" x14ac:dyDescent="0.25">
      <c r="A727" t="s">
        <v>6414</v>
      </c>
      <c r="B727" t="s">
        <v>4273</v>
      </c>
      <c r="C727" s="10">
        <v>1</v>
      </c>
      <c r="D727" t="s">
        <v>332</v>
      </c>
      <c r="E727" t="s">
        <v>45</v>
      </c>
      <c r="F727" s="5">
        <f>VLOOKUP(D727,Tratamientos[],5,FALSE)</f>
        <v>13000</v>
      </c>
      <c r="G727" s="9">
        <v>44090</v>
      </c>
      <c r="H727" t="s">
        <v>9269</v>
      </c>
    </row>
    <row r="728" spans="1:8" x14ac:dyDescent="0.25">
      <c r="A728" t="s">
        <v>6415</v>
      </c>
      <c r="B728" t="s">
        <v>4278</v>
      </c>
      <c r="C728" s="10">
        <v>2</v>
      </c>
      <c r="D728" t="s">
        <v>334</v>
      </c>
      <c r="E728" t="s">
        <v>92</v>
      </c>
      <c r="F728" s="5">
        <f>VLOOKUP(D728,Tratamientos[],5,FALSE)</f>
        <v>10000</v>
      </c>
      <c r="G728" s="9">
        <v>44093</v>
      </c>
      <c r="H728" t="s">
        <v>9272</v>
      </c>
    </row>
    <row r="729" spans="1:8" x14ac:dyDescent="0.25">
      <c r="A729" t="s">
        <v>6416</v>
      </c>
      <c r="B729" t="s">
        <v>4282</v>
      </c>
      <c r="C729" s="10">
        <v>1</v>
      </c>
      <c r="D729" t="s">
        <v>336</v>
      </c>
      <c r="E729" t="s">
        <v>149</v>
      </c>
      <c r="F729" s="5">
        <f>VLOOKUP(D729,Tratamientos[],5,FALSE)</f>
        <v>18000</v>
      </c>
      <c r="G729" s="9">
        <v>44093</v>
      </c>
      <c r="H729" t="s">
        <v>9272</v>
      </c>
    </row>
    <row r="730" spans="1:8" x14ac:dyDescent="0.25">
      <c r="A730" t="s">
        <v>6417</v>
      </c>
      <c r="B730" t="s">
        <v>4286</v>
      </c>
      <c r="C730" s="10">
        <v>2</v>
      </c>
      <c r="D730" t="s">
        <v>338</v>
      </c>
      <c r="E730" t="s">
        <v>130</v>
      </c>
      <c r="F730" s="5">
        <f>VLOOKUP(D730,Tratamientos[],5,FALSE)</f>
        <v>8000</v>
      </c>
      <c r="G730" s="9">
        <v>44093</v>
      </c>
      <c r="H730" t="s">
        <v>9272</v>
      </c>
    </row>
    <row r="731" spans="1:8" x14ac:dyDescent="0.25">
      <c r="A731" t="s">
        <v>6418</v>
      </c>
      <c r="B731" t="s">
        <v>4291</v>
      </c>
      <c r="C731" s="10">
        <v>2</v>
      </c>
      <c r="D731" t="s">
        <v>340</v>
      </c>
      <c r="E731" t="s">
        <v>187</v>
      </c>
      <c r="F731" s="5">
        <f>VLOOKUP(D731,Tratamientos[],5,FALSE)</f>
        <v>9000</v>
      </c>
      <c r="G731" s="9">
        <v>44093</v>
      </c>
      <c r="H731" t="s">
        <v>9272</v>
      </c>
    </row>
    <row r="732" spans="1:8" x14ac:dyDescent="0.25">
      <c r="A732" t="s">
        <v>6419</v>
      </c>
      <c r="B732" t="s">
        <v>4296</v>
      </c>
      <c r="C732" s="10">
        <v>1</v>
      </c>
      <c r="D732" t="s">
        <v>343</v>
      </c>
      <c r="E732" t="s">
        <v>59</v>
      </c>
      <c r="F732" s="5">
        <f>VLOOKUP(D732,Tratamientos[],5,FALSE)</f>
        <v>25000</v>
      </c>
      <c r="G732" s="9">
        <v>44093</v>
      </c>
      <c r="H732" t="s">
        <v>9272</v>
      </c>
    </row>
    <row r="733" spans="1:8" x14ac:dyDescent="0.25">
      <c r="A733" t="s">
        <v>6420</v>
      </c>
      <c r="B733" t="s">
        <v>4301</v>
      </c>
      <c r="C733" s="10">
        <v>2</v>
      </c>
      <c r="D733" t="s">
        <v>345</v>
      </c>
      <c r="E733" t="s">
        <v>105</v>
      </c>
      <c r="F733" s="5">
        <f>VLOOKUP(D733,Tratamientos[],5,FALSE)</f>
        <v>18000</v>
      </c>
      <c r="G733" s="9">
        <v>44095</v>
      </c>
      <c r="H733" t="s">
        <v>9271</v>
      </c>
    </row>
    <row r="734" spans="1:8" x14ac:dyDescent="0.25">
      <c r="A734" t="s">
        <v>6421</v>
      </c>
      <c r="B734" t="s">
        <v>4307</v>
      </c>
      <c r="C734" s="10">
        <v>2</v>
      </c>
      <c r="D734" t="s">
        <v>347</v>
      </c>
      <c r="E734" t="s">
        <v>169</v>
      </c>
      <c r="F734" s="5">
        <f>VLOOKUP(D734,Tratamientos[],5,FALSE)</f>
        <v>12000</v>
      </c>
      <c r="G734" s="9">
        <v>44095</v>
      </c>
      <c r="H734" t="s">
        <v>9271</v>
      </c>
    </row>
    <row r="735" spans="1:8" x14ac:dyDescent="0.25">
      <c r="A735" t="s">
        <v>6422</v>
      </c>
      <c r="B735" t="s">
        <v>4313</v>
      </c>
      <c r="C735" s="10">
        <v>2</v>
      </c>
      <c r="D735" t="s">
        <v>349</v>
      </c>
      <c r="E735" t="s">
        <v>203</v>
      </c>
      <c r="F735" s="5">
        <f>VLOOKUP(D735,Tratamientos[],5,FALSE)</f>
        <v>7000</v>
      </c>
      <c r="G735" s="9">
        <v>44095</v>
      </c>
      <c r="H735" t="s">
        <v>9271</v>
      </c>
    </row>
    <row r="736" spans="1:8" x14ac:dyDescent="0.25">
      <c r="A736" t="s">
        <v>6423</v>
      </c>
      <c r="B736" t="s">
        <v>4317</v>
      </c>
      <c r="C736" s="10">
        <v>2</v>
      </c>
      <c r="D736" t="s">
        <v>351</v>
      </c>
      <c r="E736" t="s">
        <v>181</v>
      </c>
      <c r="F736" s="5">
        <f>VLOOKUP(D736,Tratamientos[],5,FALSE)</f>
        <v>6000</v>
      </c>
      <c r="G736" s="9">
        <v>44096</v>
      </c>
      <c r="H736" t="s">
        <v>9273</v>
      </c>
    </row>
    <row r="737" spans="1:8" x14ac:dyDescent="0.25">
      <c r="A737" t="s">
        <v>6424</v>
      </c>
      <c r="B737" t="s">
        <v>4322</v>
      </c>
      <c r="C737" s="10">
        <v>1</v>
      </c>
      <c r="D737" t="s">
        <v>353</v>
      </c>
      <c r="E737" t="s">
        <v>65</v>
      </c>
      <c r="F737" s="5">
        <f>VLOOKUP(D737,Tratamientos[],5,FALSE)</f>
        <v>8000</v>
      </c>
      <c r="G737" s="9">
        <v>44096</v>
      </c>
      <c r="H737" t="s">
        <v>9273</v>
      </c>
    </row>
    <row r="738" spans="1:8" x14ac:dyDescent="0.25">
      <c r="A738" t="s">
        <v>6425</v>
      </c>
      <c r="B738" t="s">
        <v>4327</v>
      </c>
      <c r="C738" s="10">
        <v>2</v>
      </c>
      <c r="D738" t="s">
        <v>355</v>
      </c>
      <c r="E738" t="s">
        <v>222</v>
      </c>
      <c r="F738" s="5">
        <f>VLOOKUP(D738,Tratamientos[],5,FALSE)</f>
        <v>4500</v>
      </c>
      <c r="G738" s="9">
        <v>44096</v>
      </c>
      <c r="H738" t="s">
        <v>9273</v>
      </c>
    </row>
    <row r="739" spans="1:8" x14ac:dyDescent="0.25">
      <c r="A739" t="s">
        <v>6426</v>
      </c>
      <c r="B739" t="s">
        <v>4331</v>
      </c>
      <c r="C739" s="10">
        <v>2</v>
      </c>
      <c r="D739" t="s">
        <v>357</v>
      </c>
      <c r="E739" t="s">
        <v>143</v>
      </c>
      <c r="F739" s="5">
        <f>VLOOKUP(D739,Tratamientos[],5,FALSE)</f>
        <v>7500</v>
      </c>
      <c r="G739" s="9">
        <v>44097</v>
      </c>
      <c r="H739" t="s">
        <v>9269</v>
      </c>
    </row>
    <row r="740" spans="1:8" x14ac:dyDescent="0.25">
      <c r="A740" t="s">
        <v>6427</v>
      </c>
      <c r="B740" t="s">
        <v>4336</v>
      </c>
      <c r="C740" s="10">
        <v>2</v>
      </c>
      <c r="D740" t="s">
        <v>359</v>
      </c>
      <c r="E740" t="s">
        <v>209</v>
      </c>
      <c r="F740" s="5">
        <f>VLOOKUP(D740,Tratamientos[],5,FALSE)</f>
        <v>20000</v>
      </c>
      <c r="G740" s="9">
        <v>44097</v>
      </c>
      <c r="H740" t="s">
        <v>9269</v>
      </c>
    </row>
    <row r="741" spans="1:8" x14ac:dyDescent="0.25">
      <c r="A741" t="s">
        <v>6428</v>
      </c>
      <c r="B741" t="s">
        <v>4342</v>
      </c>
      <c r="C741" s="10">
        <v>2</v>
      </c>
      <c r="D741" t="s">
        <v>361</v>
      </c>
      <c r="E741" t="s">
        <v>191</v>
      </c>
      <c r="F741" s="5">
        <f>VLOOKUP(D741,Tratamientos[],5,FALSE)</f>
        <v>10000</v>
      </c>
      <c r="G741" s="9">
        <v>44097</v>
      </c>
      <c r="H741" t="s">
        <v>9269</v>
      </c>
    </row>
    <row r="742" spans="1:8" x14ac:dyDescent="0.25">
      <c r="A742" t="s">
        <v>6429</v>
      </c>
      <c r="B742" t="s">
        <v>4348</v>
      </c>
      <c r="C742" s="10">
        <v>1</v>
      </c>
      <c r="D742" t="s">
        <v>363</v>
      </c>
      <c r="E742" t="s">
        <v>53</v>
      </c>
      <c r="F742" s="5">
        <f>VLOOKUP(D742,Tratamientos[],5,FALSE)</f>
        <v>6500</v>
      </c>
      <c r="G742" s="9">
        <v>44097</v>
      </c>
      <c r="H742" t="s">
        <v>9269</v>
      </c>
    </row>
    <row r="743" spans="1:8" x14ac:dyDescent="0.25">
      <c r="A743" t="s">
        <v>6430</v>
      </c>
      <c r="B743" t="s">
        <v>4353</v>
      </c>
      <c r="C743" s="10">
        <v>2</v>
      </c>
      <c r="D743" t="s">
        <v>365</v>
      </c>
      <c r="E743" t="s">
        <v>86</v>
      </c>
      <c r="F743" s="5">
        <f>VLOOKUP(D743,Tratamientos[],5,FALSE)</f>
        <v>15000</v>
      </c>
      <c r="G743" s="9">
        <v>44097</v>
      </c>
      <c r="H743" t="s">
        <v>9269</v>
      </c>
    </row>
    <row r="744" spans="1:8" x14ac:dyDescent="0.25">
      <c r="A744" t="s">
        <v>6431</v>
      </c>
      <c r="B744" t="s">
        <v>4358</v>
      </c>
      <c r="C744" s="10">
        <v>2</v>
      </c>
      <c r="D744" t="s">
        <v>367</v>
      </c>
      <c r="E744" t="s">
        <v>149</v>
      </c>
      <c r="F744" s="5">
        <f>VLOOKUP(D744,Tratamientos[],5,FALSE)</f>
        <v>10000</v>
      </c>
      <c r="G744" s="9">
        <v>44098</v>
      </c>
      <c r="H744" t="s">
        <v>9268</v>
      </c>
    </row>
    <row r="745" spans="1:8" x14ac:dyDescent="0.25">
      <c r="A745" t="s">
        <v>6432</v>
      </c>
      <c r="B745" t="s">
        <v>4366</v>
      </c>
      <c r="C745" s="10">
        <v>2</v>
      </c>
      <c r="D745" t="s">
        <v>369</v>
      </c>
      <c r="E745" t="s">
        <v>117</v>
      </c>
      <c r="F745" s="5">
        <f>VLOOKUP(D745,Tratamientos[],5,FALSE)</f>
        <v>3800</v>
      </c>
      <c r="G745" s="9">
        <v>44099</v>
      </c>
      <c r="H745" t="s">
        <v>9270</v>
      </c>
    </row>
    <row r="746" spans="1:8" x14ac:dyDescent="0.25">
      <c r="A746" t="s">
        <v>6433</v>
      </c>
      <c r="B746" t="s">
        <v>4372</v>
      </c>
      <c r="C746" s="10">
        <v>2</v>
      </c>
      <c r="D746" t="s">
        <v>371</v>
      </c>
      <c r="E746" t="s">
        <v>191</v>
      </c>
      <c r="F746" s="5">
        <f>VLOOKUP(D746,Tratamientos[],5,FALSE)</f>
        <v>3000</v>
      </c>
      <c r="G746" s="9">
        <v>44099</v>
      </c>
      <c r="H746" t="s">
        <v>9270</v>
      </c>
    </row>
    <row r="747" spans="1:8" x14ac:dyDescent="0.25">
      <c r="A747" t="s">
        <v>6434</v>
      </c>
      <c r="B747" t="s">
        <v>4377</v>
      </c>
      <c r="C747" s="10">
        <v>1</v>
      </c>
      <c r="D747" t="s">
        <v>373</v>
      </c>
      <c r="E747" t="s">
        <v>45</v>
      </c>
      <c r="F747" s="5">
        <f>VLOOKUP(D747,Tratamientos[],5,FALSE)</f>
        <v>4500</v>
      </c>
      <c r="G747" s="9">
        <v>44099</v>
      </c>
      <c r="H747" t="s">
        <v>9270</v>
      </c>
    </row>
    <row r="748" spans="1:8" x14ac:dyDescent="0.25">
      <c r="A748" t="s">
        <v>6435</v>
      </c>
      <c r="B748" t="s">
        <v>4382</v>
      </c>
      <c r="C748" s="10">
        <v>2</v>
      </c>
      <c r="D748" t="s">
        <v>375</v>
      </c>
      <c r="E748" t="s">
        <v>99</v>
      </c>
      <c r="F748" s="5">
        <f>VLOOKUP(D748,Tratamientos[],5,FALSE)</f>
        <v>5000</v>
      </c>
      <c r="G748" s="9">
        <v>44099</v>
      </c>
      <c r="H748" t="s">
        <v>9270</v>
      </c>
    </row>
    <row r="749" spans="1:8" x14ac:dyDescent="0.25">
      <c r="A749" t="s">
        <v>6436</v>
      </c>
      <c r="B749" t="s">
        <v>4387</v>
      </c>
      <c r="C749" s="10">
        <v>2</v>
      </c>
      <c r="D749" t="s">
        <v>377</v>
      </c>
      <c r="E749" t="s">
        <v>162</v>
      </c>
      <c r="F749" s="5">
        <f>VLOOKUP(D749,Tratamientos[],5,FALSE)</f>
        <v>3500</v>
      </c>
      <c r="G749" s="9">
        <v>44099</v>
      </c>
      <c r="H749" t="s">
        <v>9270</v>
      </c>
    </row>
    <row r="750" spans="1:8" x14ac:dyDescent="0.25">
      <c r="A750" t="s">
        <v>6437</v>
      </c>
      <c r="B750" t="s">
        <v>4393</v>
      </c>
      <c r="C750" s="10">
        <v>2</v>
      </c>
      <c r="D750" t="s">
        <v>379</v>
      </c>
      <c r="E750" t="s">
        <v>130</v>
      </c>
      <c r="F750" s="5">
        <f>VLOOKUP(D750,Tratamientos[],5,FALSE)</f>
        <v>6500</v>
      </c>
      <c r="G750" s="9">
        <v>44100</v>
      </c>
      <c r="H750" t="s">
        <v>9272</v>
      </c>
    </row>
    <row r="751" spans="1:8" x14ac:dyDescent="0.25">
      <c r="A751" t="s">
        <v>6438</v>
      </c>
      <c r="B751" t="s">
        <v>4398</v>
      </c>
      <c r="C751" s="10">
        <v>2</v>
      </c>
      <c r="D751" t="s">
        <v>311</v>
      </c>
      <c r="E751" t="s">
        <v>197</v>
      </c>
      <c r="F751" s="5">
        <f>VLOOKUP(D751,Tratamientos[],5,FALSE)</f>
        <v>6000</v>
      </c>
      <c r="G751" s="9">
        <v>44102</v>
      </c>
      <c r="H751" t="s">
        <v>9271</v>
      </c>
    </row>
    <row r="752" spans="1:8" x14ac:dyDescent="0.25">
      <c r="A752" t="s">
        <v>6439</v>
      </c>
      <c r="B752" t="s">
        <v>4402</v>
      </c>
      <c r="C752" s="10">
        <v>1</v>
      </c>
      <c r="D752" t="s">
        <v>316</v>
      </c>
      <c r="E752" t="s">
        <v>59</v>
      </c>
      <c r="F752" s="5">
        <f>VLOOKUP(D752,Tratamientos[],5,FALSE)</f>
        <v>10000</v>
      </c>
      <c r="G752" s="9">
        <v>44102</v>
      </c>
      <c r="H752" t="s">
        <v>9271</v>
      </c>
    </row>
    <row r="753" spans="1:8" x14ac:dyDescent="0.25">
      <c r="A753" t="s">
        <v>6440</v>
      </c>
      <c r="B753" t="s">
        <v>4406</v>
      </c>
      <c r="C753" s="10">
        <v>2</v>
      </c>
      <c r="D753" t="s">
        <v>320</v>
      </c>
      <c r="E753" t="s">
        <v>92</v>
      </c>
      <c r="F753" s="5">
        <f>VLOOKUP(D753,Tratamientos[],5,FALSE)</f>
        <v>12000</v>
      </c>
      <c r="G753" s="9">
        <v>44102</v>
      </c>
      <c r="H753" t="s">
        <v>9271</v>
      </c>
    </row>
    <row r="754" spans="1:8" x14ac:dyDescent="0.25">
      <c r="A754" t="s">
        <v>6441</v>
      </c>
      <c r="B754" t="s">
        <v>4411</v>
      </c>
      <c r="C754" s="10">
        <v>2</v>
      </c>
      <c r="D754" t="s">
        <v>324</v>
      </c>
      <c r="E754" t="s">
        <v>136</v>
      </c>
      <c r="F754" s="5">
        <f>VLOOKUP(D754,Tratamientos[],5,FALSE)</f>
        <v>8000</v>
      </c>
      <c r="G754" s="9">
        <v>44102</v>
      </c>
      <c r="H754" t="s">
        <v>9271</v>
      </c>
    </row>
    <row r="755" spans="1:8" x14ac:dyDescent="0.25">
      <c r="A755" t="s">
        <v>6442</v>
      </c>
      <c r="B755" t="s">
        <v>4417</v>
      </c>
      <c r="C755" s="10">
        <v>2</v>
      </c>
      <c r="D755" t="s">
        <v>328</v>
      </c>
      <c r="E755" t="s">
        <v>203</v>
      </c>
      <c r="F755" s="5">
        <f>VLOOKUP(D755,Tratamientos[],5,FALSE)</f>
        <v>7000</v>
      </c>
      <c r="G755" s="9">
        <v>44103</v>
      </c>
      <c r="H755" t="s">
        <v>9273</v>
      </c>
    </row>
    <row r="756" spans="1:8" x14ac:dyDescent="0.25">
      <c r="A756" t="s">
        <v>6443</v>
      </c>
      <c r="B756" t="s">
        <v>4422</v>
      </c>
      <c r="C756" s="10">
        <v>2</v>
      </c>
      <c r="D756" t="s">
        <v>332</v>
      </c>
      <c r="E756" t="s">
        <v>174</v>
      </c>
      <c r="F756" s="5">
        <f>VLOOKUP(D756,Tratamientos[],5,FALSE)</f>
        <v>13000</v>
      </c>
      <c r="G756" s="9">
        <v>44104</v>
      </c>
      <c r="H756" t="s">
        <v>9269</v>
      </c>
    </row>
    <row r="757" spans="1:8" x14ac:dyDescent="0.25">
      <c r="A757" t="s">
        <v>6444</v>
      </c>
      <c r="B757" t="s">
        <v>4427</v>
      </c>
      <c r="C757" s="10">
        <v>1</v>
      </c>
      <c r="D757" t="s">
        <v>336</v>
      </c>
      <c r="E757" t="s">
        <v>72</v>
      </c>
      <c r="F757" s="5">
        <f>VLOOKUP(D757,Tratamientos[],5,FALSE)</f>
        <v>18000</v>
      </c>
      <c r="G757" s="9">
        <v>44104</v>
      </c>
      <c r="H757" t="s">
        <v>9269</v>
      </c>
    </row>
    <row r="758" spans="1:8" x14ac:dyDescent="0.25">
      <c r="A758" t="s">
        <v>6445</v>
      </c>
      <c r="B758" t="s">
        <v>4432</v>
      </c>
      <c r="C758" s="10">
        <v>2</v>
      </c>
      <c r="D758" t="s">
        <v>340</v>
      </c>
      <c r="E758" t="s">
        <v>105</v>
      </c>
      <c r="F758" s="5">
        <f>VLOOKUP(D758,Tratamientos[],5,FALSE)</f>
        <v>9000</v>
      </c>
      <c r="G758" s="9">
        <v>44105</v>
      </c>
      <c r="H758" t="s">
        <v>9268</v>
      </c>
    </row>
    <row r="759" spans="1:8" x14ac:dyDescent="0.25">
      <c r="A759" t="s">
        <v>6446</v>
      </c>
      <c r="B759" t="s">
        <v>4437</v>
      </c>
      <c r="C759" s="10">
        <v>2</v>
      </c>
      <c r="D759" t="s">
        <v>345</v>
      </c>
      <c r="E759" t="s">
        <v>143</v>
      </c>
      <c r="F759" s="5">
        <f>VLOOKUP(D759,Tratamientos[],5,FALSE)</f>
        <v>18000</v>
      </c>
      <c r="G759" s="9">
        <v>44105</v>
      </c>
      <c r="H759" t="s">
        <v>9268</v>
      </c>
    </row>
    <row r="760" spans="1:8" x14ac:dyDescent="0.25">
      <c r="A760" t="s">
        <v>6447</v>
      </c>
      <c r="B760" t="s">
        <v>4442</v>
      </c>
      <c r="C760" s="10">
        <v>2</v>
      </c>
      <c r="D760" t="s">
        <v>349</v>
      </c>
      <c r="E760" t="s">
        <v>209</v>
      </c>
      <c r="F760" s="5">
        <f>VLOOKUP(D760,Tratamientos[],5,FALSE)</f>
        <v>7000</v>
      </c>
      <c r="G760" s="9">
        <v>44105</v>
      </c>
      <c r="H760" t="s">
        <v>9268</v>
      </c>
    </row>
    <row r="761" spans="1:8" x14ac:dyDescent="0.25">
      <c r="A761" t="s">
        <v>6448</v>
      </c>
      <c r="B761" t="s">
        <v>4446</v>
      </c>
      <c r="C761" s="10">
        <v>2</v>
      </c>
      <c r="D761" t="s">
        <v>353</v>
      </c>
      <c r="E761" t="s">
        <v>181</v>
      </c>
      <c r="F761" s="5">
        <f>VLOOKUP(D761,Tratamientos[],5,FALSE)</f>
        <v>8000</v>
      </c>
      <c r="G761" s="9">
        <v>44105</v>
      </c>
      <c r="H761" t="s">
        <v>9268</v>
      </c>
    </row>
    <row r="762" spans="1:8" x14ac:dyDescent="0.25">
      <c r="A762" t="s">
        <v>6449</v>
      </c>
      <c r="B762" t="s">
        <v>4450</v>
      </c>
      <c r="C762" s="10">
        <v>1</v>
      </c>
      <c r="D762" t="s">
        <v>357</v>
      </c>
      <c r="E762" t="s">
        <v>53</v>
      </c>
      <c r="F762" s="5">
        <f>VLOOKUP(D762,Tratamientos[],5,FALSE)</f>
        <v>7500</v>
      </c>
      <c r="G762" s="9">
        <v>44105</v>
      </c>
      <c r="H762" t="s">
        <v>9268</v>
      </c>
    </row>
    <row r="763" spans="1:8" x14ac:dyDescent="0.25">
      <c r="A763" t="s">
        <v>6450</v>
      </c>
      <c r="B763" t="s">
        <v>4455</v>
      </c>
      <c r="C763" s="10">
        <v>2</v>
      </c>
      <c r="D763" t="s">
        <v>361</v>
      </c>
      <c r="E763" t="s">
        <v>222</v>
      </c>
      <c r="F763" s="5">
        <f>VLOOKUP(D763,Tratamientos[],5,FALSE)</f>
        <v>10000</v>
      </c>
      <c r="G763" s="9">
        <v>44106</v>
      </c>
      <c r="H763" t="s">
        <v>9270</v>
      </c>
    </row>
    <row r="764" spans="1:8" x14ac:dyDescent="0.25">
      <c r="A764" t="s">
        <v>6451</v>
      </c>
      <c r="B764" t="s">
        <v>4460</v>
      </c>
      <c r="C764" s="10">
        <v>2</v>
      </c>
      <c r="D764" t="s">
        <v>363</v>
      </c>
      <c r="E764" t="s">
        <v>149</v>
      </c>
      <c r="F764" s="5">
        <f>VLOOKUP(D764,Tratamientos[],5,FALSE)</f>
        <v>6500</v>
      </c>
      <c r="G764" s="9">
        <v>44106</v>
      </c>
      <c r="H764" t="s">
        <v>9270</v>
      </c>
    </row>
    <row r="765" spans="1:8" x14ac:dyDescent="0.25">
      <c r="A765" t="s">
        <v>6452</v>
      </c>
      <c r="B765" t="s">
        <v>4465</v>
      </c>
      <c r="C765" s="10">
        <v>2</v>
      </c>
      <c r="D765" t="s">
        <v>365</v>
      </c>
      <c r="E765" t="s">
        <v>117</v>
      </c>
      <c r="F765" s="5">
        <f>VLOOKUP(D765,Tratamientos[],5,FALSE)</f>
        <v>15000</v>
      </c>
      <c r="G765" s="9">
        <v>44106</v>
      </c>
      <c r="H765" t="s">
        <v>9270</v>
      </c>
    </row>
    <row r="766" spans="1:8" x14ac:dyDescent="0.25">
      <c r="A766" t="s">
        <v>6453</v>
      </c>
      <c r="B766" t="s">
        <v>4470</v>
      </c>
      <c r="C766" s="10">
        <v>2</v>
      </c>
      <c r="D766" t="s">
        <v>369</v>
      </c>
      <c r="E766" t="s">
        <v>197</v>
      </c>
      <c r="F766" s="5">
        <f>VLOOKUP(D766,Tratamientos[],5,FALSE)</f>
        <v>3800</v>
      </c>
      <c r="G766" s="9">
        <v>44106</v>
      </c>
      <c r="H766" t="s">
        <v>9270</v>
      </c>
    </row>
    <row r="767" spans="1:8" x14ac:dyDescent="0.25">
      <c r="A767" t="s">
        <v>6454</v>
      </c>
      <c r="B767" t="s">
        <v>4474</v>
      </c>
      <c r="C767" s="10">
        <v>1</v>
      </c>
      <c r="D767" t="s">
        <v>373</v>
      </c>
      <c r="E767" t="s">
        <v>53</v>
      </c>
      <c r="F767" s="5">
        <f>VLOOKUP(D767,Tratamientos[],5,FALSE)</f>
        <v>4500</v>
      </c>
      <c r="G767" s="9">
        <v>44106</v>
      </c>
      <c r="H767" t="s">
        <v>9270</v>
      </c>
    </row>
    <row r="768" spans="1:8" x14ac:dyDescent="0.25">
      <c r="A768" t="s">
        <v>6455</v>
      </c>
      <c r="B768" t="s">
        <v>4479</v>
      </c>
      <c r="C768" s="10">
        <v>2</v>
      </c>
      <c r="D768" t="s">
        <v>377</v>
      </c>
      <c r="E768" t="s">
        <v>86</v>
      </c>
      <c r="F768" s="5">
        <f>VLOOKUP(D768,Tratamientos[],5,FALSE)</f>
        <v>3500</v>
      </c>
      <c r="G768" s="9">
        <v>44106</v>
      </c>
      <c r="H768" t="s">
        <v>9270</v>
      </c>
    </row>
    <row r="769" spans="1:8" x14ac:dyDescent="0.25">
      <c r="A769" t="s">
        <v>6456</v>
      </c>
      <c r="B769" t="s">
        <v>4483</v>
      </c>
      <c r="C769" s="10">
        <v>2</v>
      </c>
      <c r="D769" t="s">
        <v>311</v>
      </c>
      <c r="E769" t="s">
        <v>156</v>
      </c>
      <c r="F769" s="5">
        <f>VLOOKUP(D769,Tratamientos[],5,FALSE)</f>
        <v>6000</v>
      </c>
      <c r="G769" s="9">
        <v>44107</v>
      </c>
      <c r="H769" t="s">
        <v>9272</v>
      </c>
    </row>
    <row r="770" spans="1:8" x14ac:dyDescent="0.25">
      <c r="A770" t="s">
        <v>6457</v>
      </c>
      <c r="B770" t="s">
        <v>4488</v>
      </c>
      <c r="C770" s="10">
        <v>1</v>
      </c>
      <c r="D770" t="s">
        <v>316</v>
      </c>
      <c r="E770" t="s">
        <v>124</v>
      </c>
      <c r="F770" s="5">
        <f>VLOOKUP(D770,Tratamientos[],5,FALSE)</f>
        <v>10000</v>
      </c>
      <c r="G770" s="9">
        <v>44110</v>
      </c>
      <c r="H770" t="s">
        <v>9273</v>
      </c>
    </row>
    <row r="771" spans="1:8" x14ac:dyDescent="0.25">
      <c r="A771" t="s">
        <v>6458</v>
      </c>
      <c r="B771" t="s">
        <v>4493</v>
      </c>
      <c r="C771" s="10">
        <v>1</v>
      </c>
      <c r="D771" t="s">
        <v>320</v>
      </c>
      <c r="E771" t="s">
        <v>174</v>
      </c>
      <c r="F771" s="5">
        <f>VLOOKUP(D771,Tratamientos[],5,FALSE)</f>
        <v>12000</v>
      </c>
      <c r="G771" s="9">
        <v>44110</v>
      </c>
      <c r="H771" t="s">
        <v>9273</v>
      </c>
    </row>
    <row r="772" spans="1:8" x14ac:dyDescent="0.25">
      <c r="A772" t="s">
        <v>6459</v>
      </c>
      <c r="B772" t="s">
        <v>4497</v>
      </c>
      <c r="C772" s="10">
        <v>1</v>
      </c>
      <c r="D772" t="s">
        <v>324</v>
      </c>
      <c r="E772" t="s">
        <v>39</v>
      </c>
      <c r="F772" s="5">
        <f>VLOOKUP(D772,Tratamientos[],5,FALSE)</f>
        <v>8000</v>
      </c>
      <c r="G772" s="9">
        <v>44110</v>
      </c>
      <c r="H772" t="s">
        <v>9273</v>
      </c>
    </row>
    <row r="773" spans="1:8" x14ac:dyDescent="0.25">
      <c r="A773" t="s">
        <v>6460</v>
      </c>
      <c r="B773" t="s">
        <v>4502</v>
      </c>
      <c r="C773" s="10">
        <v>2</v>
      </c>
      <c r="D773" t="s">
        <v>328</v>
      </c>
      <c r="E773" t="s">
        <v>99</v>
      </c>
      <c r="F773" s="5">
        <f>VLOOKUP(D773,Tratamientos[],5,FALSE)</f>
        <v>7000</v>
      </c>
      <c r="G773" s="9">
        <v>44111</v>
      </c>
      <c r="H773" t="s">
        <v>9269</v>
      </c>
    </row>
    <row r="774" spans="1:8" x14ac:dyDescent="0.25">
      <c r="A774" t="s">
        <v>6461</v>
      </c>
      <c r="B774" t="s">
        <v>4506</v>
      </c>
      <c r="C774" s="10">
        <v>1</v>
      </c>
      <c r="D774" t="s">
        <v>332</v>
      </c>
      <c r="E774" t="s">
        <v>162</v>
      </c>
      <c r="F774" s="5">
        <f>VLOOKUP(D774,Tratamientos[],5,FALSE)</f>
        <v>13000</v>
      </c>
      <c r="G774" s="9">
        <v>44111</v>
      </c>
      <c r="H774" t="s">
        <v>9269</v>
      </c>
    </row>
    <row r="775" spans="1:8" x14ac:dyDescent="0.25">
      <c r="A775" t="s">
        <v>6462</v>
      </c>
      <c r="B775" t="s">
        <v>4511</v>
      </c>
      <c r="C775" s="10">
        <v>1</v>
      </c>
      <c r="D775" t="s">
        <v>336</v>
      </c>
      <c r="E775" t="s">
        <v>130</v>
      </c>
      <c r="F775" s="5">
        <f>VLOOKUP(D775,Tratamientos[],5,FALSE)</f>
        <v>18000</v>
      </c>
      <c r="G775" s="9">
        <v>44112</v>
      </c>
      <c r="H775" t="s">
        <v>9268</v>
      </c>
    </row>
    <row r="776" spans="1:8" x14ac:dyDescent="0.25">
      <c r="A776" t="s">
        <v>6463</v>
      </c>
      <c r="B776" t="s">
        <v>4516</v>
      </c>
      <c r="C776" s="10">
        <v>1</v>
      </c>
      <c r="D776" t="s">
        <v>340</v>
      </c>
      <c r="E776" t="s">
        <v>181</v>
      </c>
      <c r="F776" s="5">
        <f>VLOOKUP(D776,Tratamientos[],5,FALSE)</f>
        <v>9000</v>
      </c>
      <c r="G776" s="9">
        <v>44112</v>
      </c>
      <c r="H776" t="s">
        <v>9268</v>
      </c>
    </row>
    <row r="777" spans="1:8" x14ac:dyDescent="0.25">
      <c r="A777" t="s">
        <v>6464</v>
      </c>
      <c r="B777" t="s">
        <v>4522</v>
      </c>
      <c r="C777" s="10">
        <v>1</v>
      </c>
      <c r="D777" t="s">
        <v>345</v>
      </c>
      <c r="E777" t="s">
        <v>45</v>
      </c>
      <c r="F777" s="5">
        <f>VLOOKUP(D777,Tratamientos[],5,FALSE)</f>
        <v>18000</v>
      </c>
      <c r="G777" s="9">
        <v>44112</v>
      </c>
      <c r="H777" t="s">
        <v>9268</v>
      </c>
    </row>
    <row r="778" spans="1:8" x14ac:dyDescent="0.25">
      <c r="A778" t="s">
        <v>6465</v>
      </c>
      <c r="B778" t="s">
        <v>4527</v>
      </c>
      <c r="C778" s="10">
        <v>2</v>
      </c>
      <c r="D778" t="s">
        <v>349</v>
      </c>
      <c r="E778" t="s">
        <v>79</v>
      </c>
      <c r="F778" s="5">
        <f>VLOOKUP(D778,Tratamientos[],5,FALSE)</f>
        <v>7000</v>
      </c>
      <c r="G778" s="9">
        <v>44112</v>
      </c>
      <c r="H778" t="s">
        <v>9268</v>
      </c>
    </row>
    <row r="779" spans="1:8" x14ac:dyDescent="0.25">
      <c r="A779" t="s">
        <v>6466</v>
      </c>
      <c r="B779" t="s">
        <v>4532</v>
      </c>
      <c r="C779" s="10">
        <v>1</v>
      </c>
      <c r="D779" t="s">
        <v>353</v>
      </c>
      <c r="E779" t="s">
        <v>169</v>
      </c>
      <c r="F779" s="5">
        <f>VLOOKUP(D779,Tratamientos[],5,FALSE)</f>
        <v>8000</v>
      </c>
      <c r="G779" s="9">
        <v>44113</v>
      </c>
      <c r="H779" t="s">
        <v>9270</v>
      </c>
    </row>
    <row r="780" spans="1:8" x14ac:dyDescent="0.25">
      <c r="A780" t="s">
        <v>6467</v>
      </c>
      <c r="B780" t="s">
        <v>4537</v>
      </c>
      <c r="C780" s="10">
        <v>1</v>
      </c>
      <c r="D780" t="s">
        <v>357</v>
      </c>
      <c r="E780" t="s">
        <v>216</v>
      </c>
      <c r="F780" s="5">
        <f>VLOOKUP(D780,Tratamientos[],5,FALSE)</f>
        <v>7500</v>
      </c>
      <c r="G780" s="9">
        <v>44113</v>
      </c>
      <c r="H780" t="s">
        <v>9270</v>
      </c>
    </row>
    <row r="781" spans="1:8" x14ac:dyDescent="0.25">
      <c r="A781" t="s">
        <v>6468</v>
      </c>
      <c r="B781" t="s">
        <v>4543</v>
      </c>
      <c r="C781" s="10">
        <v>1</v>
      </c>
      <c r="D781" t="s">
        <v>361</v>
      </c>
      <c r="E781" t="s">
        <v>181</v>
      </c>
      <c r="F781" s="5">
        <f>VLOOKUP(D781,Tratamientos[],5,FALSE)</f>
        <v>10000</v>
      </c>
      <c r="G781" s="9">
        <v>44113</v>
      </c>
      <c r="H781" t="s">
        <v>9270</v>
      </c>
    </row>
    <row r="782" spans="1:8" x14ac:dyDescent="0.25">
      <c r="A782" t="s">
        <v>6469</v>
      </c>
      <c r="B782" t="s">
        <v>4549</v>
      </c>
      <c r="C782" s="10">
        <v>1</v>
      </c>
      <c r="D782" t="s">
        <v>363</v>
      </c>
      <c r="E782" t="s">
        <v>53</v>
      </c>
      <c r="F782" s="5">
        <f>VLOOKUP(D782,Tratamientos[],5,FALSE)</f>
        <v>6500</v>
      </c>
      <c r="G782" s="9">
        <v>44113</v>
      </c>
      <c r="H782" t="s">
        <v>9270</v>
      </c>
    </row>
    <row r="783" spans="1:8" x14ac:dyDescent="0.25">
      <c r="A783" t="s">
        <v>6470</v>
      </c>
      <c r="B783" t="s">
        <v>4554</v>
      </c>
      <c r="C783" s="10">
        <v>2</v>
      </c>
      <c r="D783" t="s">
        <v>365</v>
      </c>
      <c r="E783" t="s">
        <v>86</v>
      </c>
      <c r="F783" s="5">
        <f>VLOOKUP(D783,Tratamientos[],5,FALSE)</f>
        <v>15000</v>
      </c>
      <c r="G783" s="9">
        <v>44114</v>
      </c>
      <c r="H783" t="s">
        <v>9272</v>
      </c>
    </row>
    <row r="784" spans="1:8" x14ac:dyDescent="0.25">
      <c r="A784" t="s">
        <v>6471</v>
      </c>
      <c r="B784" t="s">
        <v>4559</v>
      </c>
      <c r="C784" s="10">
        <v>1</v>
      </c>
      <c r="D784" t="s">
        <v>369</v>
      </c>
      <c r="E784" t="s">
        <v>136</v>
      </c>
      <c r="F784" s="5">
        <f>VLOOKUP(D784,Tratamientos[],5,FALSE)</f>
        <v>3800</v>
      </c>
      <c r="G784" s="9">
        <v>44114</v>
      </c>
      <c r="H784" t="s">
        <v>9272</v>
      </c>
    </row>
    <row r="785" spans="1:8" x14ac:dyDescent="0.25">
      <c r="A785" t="s">
        <v>6472</v>
      </c>
      <c r="B785" t="s">
        <v>4565</v>
      </c>
      <c r="C785" s="10">
        <v>1</v>
      </c>
      <c r="D785" t="s">
        <v>373</v>
      </c>
      <c r="E785" t="s">
        <v>117</v>
      </c>
      <c r="F785" s="5">
        <f>VLOOKUP(D785,Tratamientos[],5,FALSE)</f>
        <v>4500</v>
      </c>
      <c r="G785" s="9">
        <v>44114</v>
      </c>
      <c r="H785" t="s">
        <v>9272</v>
      </c>
    </row>
    <row r="786" spans="1:8" x14ac:dyDescent="0.25">
      <c r="A786" t="s">
        <v>6473</v>
      </c>
      <c r="B786" t="s">
        <v>4572</v>
      </c>
      <c r="C786" s="10">
        <v>1</v>
      </c>
      <c r="D786" t="s">
        <v>377</v>
      </c>
      <c r="E786" t="s">
        <v>187</v>
      </c>
      <c r="F786" s="5">
        <f>VLOOKUP(D786,Tratamientos[],5,FALSE)</f>
        <v>3500</v>
      </c>
      <c r="G786" s="9">
        <v>44114</v>
      </c>
      <c r="H786" t="s">
        <v>9272</v>
      </c>
    </row>
    <row r="787" spans="1:8" x14ac:dyDescent="0.25">
      <c r="A787" t="s">
        <v>6474</v>
      </c>
      <c r="B787" t="s">
        <v>4577</v>
      </c>
      <c r="C787" s="10">
        <v>1</v>
      </c>
      <c r="D787" t="s">
        <v>314</v>
      </c>
      <c r="E787" t="s">
        <v>59</v>
      </c>
      <c r="F787" s="5">
        <f>VLOOKUP(D787,Tratamientos[],5,FALSE)</f>
        <v>8000</v>
      </c>
      <c r="G787" s="9">
        <v>44114</v>
      </c>
      <c r="H787" t="s">
        <v>9272</v>
      </c>
    </row>
    <row r="788" spans="1:8" x14ac:dyDescent="0.25">
      <c r="A788" t="s">
        <v>6475</v>
      </c>
      <c r="B788" t="s">
        <v>4584</v>
      </c>
      <c r="C788" s="10">
        <v>2</v>
      </c>
      <c r="D788" t="s">
        <v>316</v>
      </c>
      <c r="E788" t="s">
        <v>222</v>
      </c>
      <c r="F788" s="5">
        <f>VLOOKUP(D788,Tratamientos[],5,FALSE)</f>
        <v>10000</v>
      </c>
      <c r="G788" s="9">
        <v>44114</v>
      </c>
      <c r="H788" t="s">
        <v>9272</v>
      </c>
    </row>
    <row r="789" spans="1:8" x14ac:dyDescent="0.25">
      <c r="A789" t="s">
        <v>6476</v>
      </c>
      <c r="B789" t="s">
        <v>4589</v>
      </c>
      <c r="C789" s="10">
        <v>1</v>
      </c>
      <c r="D789" t="s">
        <v>318</v>
      </c>
      <c r="E789" t="s">
        <v>149</v>
      </c>
      <c r="F789" s="5">
        <f>VLOOKUP(D789,Tratamientos[],5,FALSE)</f>
        <v>13000</v>
      </c>
      <c r="G789" s="9">
        <v>44116</v>
      </c>
      <c r="H789" t="s">
        <v>9271</v>
      </c>
    </row>
    <row r="790" spans="1:8" x14ac:dyDescent="0.25">
      <c r="A790" t="s">
        <v>6477</v>
      </c>
      <c r="B790" t="s">
        <v>4594</v>
      </c>
      <c r="C790" s="10">
        <v>1</v>
      </c>
      <c r="D790" t="s">
        <v>320</v>
      </c>
      <c r="E790" t="s">
        <v>130</v>
      </c>
      <c r="F790" s="5">
        <f>VLOOKUP(D790,Tratamientos[],5,FALSE)</f>
        <v>12000</v>
      </c>
      <c r="G790" s="9">
        <v>44116</v>
      </c>
      <c r="H790" t="s">
        <v>9271</v>
      </c>
    </row>
    <row r="791" spans="1:8" x14ac:dyDescent="0.25">
      <c r="A791" t="s">
        <v>6478</v>
      </c>
      <c r="B791" t="s">
        <v>4600</v>
      </c>
      <c r="C791" s="10">
        <v>1</v>
      </c>
      <c r="D791" t="s">
        <v>322</v>
      </c>
      <c r="E791" t="s">
        <v>181</v>
      </c>
      <c r="F791" s="5">
        <f>VLOOKUP(D791,Tratamientos[],5,FALSE)</f>
        <v>6000</v>
      </c>
      <c r="G791" s="9">
        <v>44116</v>
      </c>
      <c r="H791" t="s">
        <v>9271</v>
      </c>
    </row>
    <row r="792" spans="1:8" x14ac:dyDescent="0.25">
      <c r="A792" t="s">
        <v>6479</v>
      </c>
      <c r="B792" t="s">
        <v>4605</v>
      </c>
      <c r="C792" s="10">
        <v>1</v>
      </c>
      <c r="D792" t="s">
        <v>324</v>
      </c>
      <c r="E792" t="s">
        <v>65</v>
      </c>
      <c r="F792" s="5">
        <f>VLOOKUP(D792,Tratamientos[],5,FALSE)</f>
        <v>8000</v>
      </c>
      <c r="G792" s="9">
        <v>44116</v>
      </c>
      <c r="H792" t="s">
        <v>9271</v>
      </c>
    </row>
    <row r="793" spans="1:8" x14ac:dyDescent="0.25">
      <c r="A793" t="s">
        <v>6480</v>
      </c>
      <c r="B793" t="s">
        <v>4610</v>
      </c>
      <c r="C793" s="10">
        <v>2</v>
      </c>
      <c r="D793" t="s">
        <v>326</v>
      </c>
      <c r="E793" t="s">
        <v>105</v>
      </c>
      <c r="F793" s="5">
        <f>VLOOKUP(D793,Tratamientos[],5,FALSE)</f>
        <v>6000</v>
      </c>
      <c r="G793" s="9">
        <v>44116</v>
      </c>
      <c r="H793" t="s">
        <v>9271</v>
      </c>
    </row>
    <row r="794" spans="1:8" x14ac:dyDescent="0.25">
      <c r="A794" t="s">
        <v>6481</v>
      </c>
      <c r="B794" t="s">
        <v>4617</v>
      </c>
      <c r="C794" s="10">
        <v>1</v>
      </c>
      <c r="D794" t="s">
        <v>328</v>
      </c>
      <c r="E794" t="s">
        <v>162</v>
      </c>
      <c r="F794" s="5">
        <f>VLOOKUP(D794,Tratamientos[],5,FALSE)</f>
        <v>7000</v>
      </c>
      <c r="G794" s="9">
        <v>44117</v>
      </c>
      <c r="H794" t="s">
        <v>9273</v>
      </c>
    </row>
    <row r="795" spans="1:8" x14ac:dyDescent="0.25">
      <c r="A795" t="s">
        <v>6482</v>
      </c>
      <c r="B795" t="s">
        <v>4623</v>
      </c>
      <c r="C795" s="10">
        <v>2</v>
      </c>
      <c r="D795" t="s">
        <v>330</v>
      </c>
      <c r="E795" t="s">
        <v>203</v>
      </c>
      <c r="F795" s="5">
        <f>VLOOKUP(D795,Tratamientos[],5,FALSE)</f>
        <v>10000</v>
      </c>
      <c r="G795" s="9">
        <v>44118</v>
      </c>
      <c r="H795" t="s">
        <v>9269</v>
      </c>
    </row>
    <row r="796" spans="1:8" x14ac:dyDescent="0.25">
      <c r="A796" t="s">
        <v>6483</v>
      </c>
      <c r="B796" t="s">
        <v>4629</v>
      </c>
      <c r="C796" s="10">
        <v>2</v>
      </c>
      <c r="D796" t="s">
        <v>332</v>
      </c>
      <c r="E796" t="s">
        <v>197</v>
      </c>
      <c r="F796" s="5">
        <f>VLOOKUP(D796,Tratamientos[],5,FALSE)</f>
        <v>13000</v>
      </c>
      <c r="G796" s="9">
        <v>44118</v>
      </c>
      <c r="H796" t="s">
        <v>9269</v>
      </c>
    </row>
    <row r="797" spans="1:8" x14ac:dyDescent="0.25">
      <c r="A797" t="s">
        <v>6484</v>
      </c>
      <c r="B797" t="s">
        <v>4637</v>
      </c>
      <c r="C797" s="10">
        <v>1</v>
      </c>
      <c r="D797" t="s">
        <v>334</v>
      </c>
      <c r="E797" t="s">
        <v>72</v>
      </c>
      <c r="F797" s="5">
        <f>VLOOKUP(D797,Tratamientos[],5,FALSE)</f>
        <v>10000</v>
      </c>
      <c r="G797" s="9">
        <v>44119</v>
      </c>
      <c r="H797" t="s">
        <v>9268</v>
      </c>
    </row>
    <row r="798" spans="1:8" x14ac:dyDescent="0.25">
      <c r="A798" t="s">
        <v>6485</v>
      </c>
      <c r="B798" t="s">
        <v>4643</v>
      </c>
      <c r="C798" s="10">
        <v>2</v>
      </c>
      <c r="D798" t="s">
        <v>336</v>
      </c>
      <c r="E798" t="s">
        <v>222</v>
      </c>
      <c r="F798" s="5">
        <f>VLOOKUP(D798,Tratamientos[],5,FALSE)</f>
        <v>18000</v>
      </c>
      <c r="G798" s="9">
        <v>44119</v>
      </c>
      <c r="H798" t="s">
        <v>9268</v>
      </c>
    </row>
    <row r="799" spans="1:8" x14ac:dyDescent="0.25">
      <c r="A799" t="s">
        <v>6486</v>
      </c>
      <c r="B799" t="s">
        <v>4649</v>
      </c>
      <c r="C799" s="10">
        <v>2</v>
      </c>
      <c r="D799" t="s">
        <v>338</v>
      </c>
      <c r="E799" t="s">
        <v>169</v>
      </c>
      <c r="F799" s="5">
        <f>VLOOKUP(D799,Tratamientos[],5,FALSE)</f>
        <v>8000</v>
      </c>
      <c r="G799" s="9">
        <v>44119</v>
      </c>
      <c r="H799" t="s">
        <v>9268</v>
      </c>
    </row>
    <row r="800" spans="1:8" x14ac:dyDescent="0.25">
      <c r="A800" t="s">
        <v>6487</v>
      </c>
      <c r="B800" t="s">
        <v>4655</v>
      </c>
      <c r="C800" s="10">
        <v>2</v>
      </c>
      <c r="D800" t="s">
        <v>340</v>
      </c>
      <c r="E800" t="s">
        <v>130</v>
      </c>
      <c r="F800" s="5">
        <f>VLOOKUP(D800,Tratamientos[],5,FALSE)</f>
        <v>9000</v>
      </c>
      <c r="G800" s="9">
        <v>44119</v>
      </c>
      <c r="H800" t="s">
        <v>9268</v>
      </c>
    </row>
    <row r="801" spans="1:8" x14ac:dyDescent="0.25">
      <c r="A801" t="s">
        <v>6488</v>
      </c>
      <c r="B801" t="s">
        <v>4660</v>
      </c>
      <c r="C801" s="10">
        <v>2</v>
      </c>
      <c r="D801" t="s">
        <v>343</v>
      </c>
      <c r="E801" t="s">
        <v>174</v>
      </c>
      <c r="F801" s="5">
        <f>VLOOKUP(D801,Tratamientos[],5,FALSE)</f>
        <v>25000</v>
      </c>
      <c r="G801" s="9">
        <v>44120</v>
      </c>
      <c r="H801" t="s">
        <v>9270</v>
      </c>
    </row>
    <row r="802" spans="1:8" x14ac:dyDescent="0.25">
      <c r="A802" t="s">
        <v>6489</v>
      </c>
      <c r="B802" t="s">
        <v>4666</v>
      </c>
      <c r="C802" s="10">
        <v>1</v>
      </c>
      <c r="D802" t="s">
        <v>345</v>
      </c>
      <c r="E802" t="s">
        <v>45</v>
      </c>
      <c r="F802" s="5">
        <f>VLOOKUP(D802,Tratamientos[],5,FALSE)</f>
        <v>18000</v>
      </c>
      <c r="G802" s="9">
        <v>44120</v>
      </c>
      <c r="H802" t="s">
        <v>9270</v>
      </c>
    </row>
    <row r="803" spans="1:8" x14ac:dyDescent="0.25">
      <c r="A803" t="s">
        <v>6490</v>
      </c>
      <c r="B803" t="s">
        <v>4672</v>
      </c>
      <c r="C803" s="10">
        <v>2</v>
      </c>
      <c r="D803" t="s">
        <v>347</v>
      </c>
      <c r="E803" t="s">
        <v>79</v>
      </c>
      <c r="F803" s="5">
        <f>VLOOKUP(D803,Tratamientos[],5,FALSE)</f>
        <v>12000</v>
      </c>
      <c r="G803" s="9">
        <v>44121</v>
      </c>
      <c r="H803" t="s">
        <v>9272</v>
      </c>
    </row>
    <row r="804" spans="1:8" x14ac:dyDescent="0.25">
      <c r="A804" t="s">
        <v>6491</v>
      </c>
      <c r="B804" t="s">
        <v>4677</v>
      </c>
      <c r="C804" s="10">
        <v>2</v>
      </c>
      <c r="D804" t="s">
        <v>349</v>
      </c>
      <c r="E804" t="s">
        <v>136</v>
      </c>
      <c r="F804" s="5">
        <f>VLOOKUP(D804,Tratamientos[],5,FALSE)</f>
        <v>7000</v>
      </c>
      <c r="G804" s="9">
        <v>44123</v>
      </c>
      <c r="H804" t="s">
        <v>9271</v>
      </c>
    </row>
    <row r="805" spans="1:8" x14ac:dyDescent="0.25">
      <c r="A805" t="s">
        <v>6492</v>
      </c>
      <c r="B805" t="s">
        <v>4683</v>
      </c>
      <c r="C805" s="10">
        <v>2</v>
      </c>
      <c r="D805" t="s">
        <v>351</v>
      </c>
      <c r="E805" t="s">
        <v>209</v>
      </c>
      <c r="F805" s="5">
        <f>VLOOKUP(D805,Tratamientos[],5,FALSE)</f>
        <v>6000</v>
      </c>
      <c r="G805" s="9">
        <v>44123</v>
      </c>
      <c r="H805" t="s">
        <v>9271</v>
      </c>
    </row>
    <row r="806" spans="1:8" x14ac:dyDescent="0.25">
      <c r="A806" t="s">
        <v>6493</v>
      </c>
      <c r="B806" t="s">
        <v>4688</v>
      </c>
      <c r="C806" s="10">
        <v>2</v>
      </c>
      <c r="D806" t="s">
        <v>361</v>
      </c>
      <c r="E806" t="s">
        <v>181</v>
      </c>
      <c r="F806" s="5">
        <f>VLOOKUP(D806,Tratamientos[],5,FALSE)</f>
        <v>10000</v>
      </c>
      <c r="G806" s="9">
        <v>44124</v>
      </c>
      <c r="H806" t="s">
        <v>9273</v>
      </c>
    </row>
    <row r="807" spans="1:8" x14ac:dyDescent="0.25">
      <c r="A807" t="s">
        <v>6494</v>
      </c>
      <c r="B807" t="s">
        <v>4693</v>
      </c>
      <c r="C807" s="10">
        <v>1</v>
      </c>
      <c r="D807" t="s">
        <v>363</v>
      </c>
      <c r="E807" t="s">
        <v>59</v>
      </c>
      <c r="F807" s="5">
        <f>VLOOKUP(D807,Tratamientos[],5,FALSE)</f>
        <v>6500</v>
      </c>
      <c r="G807" s="9">
        <v>44124</v>
      </c>
      <c r="H807" t="s">
        <v>9273</v>
      </c>
    </row>
    <row r="808" spans="1:8" x14ac:dyDescent="0.25">
      <c r="A808" t="s">
        <v>6495</v>
      </c>
      <c r="B808" t="s">
        <v>4699</v>
      </c>
      <c r="C808" s="10">
        <v>2</v>
      </c>
      <c r="D808" t="s">
        <v>365</v>
      </c>
      <c r="E808" t="s">
        <v>86</v>
      </c>
      <c r="F808" s="5">
        <f>VLOOKUP(D808,Tratamientos[],5,FALSE)</f>
        <v>15000</v>
      </c>
      <c r="G808" s="9">
        <v>44124</v>
      </c>
      <c r="H808" t="s">
        <v>9273</v>
      </c>
    </row>
    <row r="809" spans="1:8" x14ac:dyDescent="0.25">
      <c r="A809" t="s">
        <v>6496</v>
      </c>
      <c r="B809" t="s">
        <v>4704</v>
      </c>
      <c r="C809" s="10">
        <v>2</v>
      </c>
      <c r="D809" t="s">
        <v>367</v>
      </c>
      <c r="E809" t="s">
        <v>149</v>
      </c>
      <c r="F809" s="5">
        <f>VLOOKUP(D809,Tratamientos[],5,FALSE)</f>
        <v>10000</v>
      </c>
      <c r="G809" s="9">
        <v>44125</v>
      </c>
      <c r="H809" t="s">
        <v>9269</v>
      </c>
    </row>
    <row r="810" spans="1:8" x14ac:dyDescent="0.25">
      <c r="A810" t="s">
        <v>6497</v>
      </c>
      <c r="B810" t="s">
        <v>4709</v>
      </c>
      <c r="C810" s="10">
        <v>1</v>
      </c>
      <c r="D810" t="s">
        <v>369</v>
      </c>
      <c r="E810" t="s">
        <v>117</v>
      </c>
      <c r="F810" s="5">
        <f>VLOOKUP(D810,Tratamientos[],5,FALSE)</f>
        <v>3800</v>
      </c>
      <c r="G810" s="9">
        <v>44126</v>
      </c>
      <c r="H810" t="s">
        <v>9268</v>
      </c>
    </row>
    <row r="811" spans="1:8" x14ac:dyDescent="0.25">
      <c r="A811" t="s">
        <v>6498</v>
      </c>
      <c r="B811" t="s">
        <v>4714</v>
      </c>
      <c r="C811" s="10">
        <v>1</v>
      </c>
      <c r="D811" t="s">
        <v>371</v>
      </c>
      <c r="E811" t="s">
        <v>197</v>
      </c>
      <c r="F811" s="5">
        <f>VLOOKUP(D811,Tratamientos[],5,FALSE)</f>
        <v>3000</v>
      </c>
      <c r="G811" s="9">
        <v>44126</v>
      </c>
      <c r="H811" t="s">
        <v>9268</v>
      </c>
    </row>
    <row r="812" spans="1:8" x14ac:dyDescent="0.25">
      <c r="A812" t="s">
        <v>6499</v>
      </c>
      <c r="B812" t="s">
        <v>4719</v>
      </c>
      <c r="C812" s="10">
        <v>1</v>
      </c>
      <c r="D812" t="s">
        <v>373</v>
      </c>
      <c r="E812" t="s">
        <v>72</v>
      </c>
      <c r="F812" s="5">
        <f>VLOOKUP(D812,Tratamientos[],5,FALSE)</f>
        <v>4500</v>
      </c>
      <c r="G812" s="9">
        <v>44126</v>
      </c>
      <c r="H812" t="s">
        <v>9268</v>
      </c>
    </row>
    <row r="813" spans="1:8" x14ac:dyDescent="0.25">
      <c r="A813" t="s">
        <v>6500</v>
      </c>
      <c r="B813" t="s">
        <v>4723</v>
      </c>
      <c r="C813" s="10">
        <v>2</v>
      </c>
      <c r="D813" t="s">
        <v>375</v>
      </c>
      <c r="E813" t="s">
        <v>92</v>
      </c>
      <c r="F813" s="5">
        <f>VLOOKUP(D813,Tratamientos[],5,FALSE)</f>
        <v>5000</v>
      </c>
      <c r="G813" s="9">
        <v>44126</v>
      </c>
      <c r="H813" t="s">
        <v>9268</v>
      </c>
    </row>
    <row r="814" spans="1:8" x14ac:dyDescent="0.25">
      <c r="A814" t="s">
        <v>6501</v>
      </c>
      <c r="B814" t="s">
        <v>4728</v>
      </c>
      <c r="C814" s="10">
        <v>1</v>
      </c>
      <c r="D814" t="s">
        <v>377</v>
      </c>
      <c r="E814" t="s">
        <v>162</v>
      </c>
      <c r="F814" s="5">
        <f>VLOOKUP(D814,Tratamientos[],5,FALSE)</f>
        <v>3500</v>
      </c>
      <c r="G814" s="9">
        <v>44127</v>
      </c>
      <c r="H814" t="s">
        <v>9270</v>
      </c>
    </row>
    <row r="815" spans="1:8" x14ac:dyDescent="0.25">
      <c r="A815" t="s">
        <v>6502</v>
      </c>
      <c r="B815" t="s">
        <v>4732</v>
      </c>
      <c r="C815" s="10">
        <v>1</v>
      </c>
      <c r="D815" t="s">
        <v>379</v>
      </c>
      <c r="E815" t="s">
        <v>124</v>
      </c>
      <c r="F815" s="5">
        <f>VLOOKUP(D815,Tratamientos[],5,FALSE)</f>
        <v>6500</v>
      </c>
      <c r="G815" s="9">
        <v>44128</v>
      </c>
      <c r="H815" t="s">
        <v>9272</v>
      </c>
    </row>
    <row r="816" spans="1:8" x14ac:dyDescent="0.25">
      <c r="A816" t="s">
        <v>6503</v>
      </c>
      <c r="B816" t="s">
        <v>4738</v>
      </c>
      <c r="C816" s="10">
        <v>1</v>
      </c>
      <c r="D816" t="s">
        <v>336</v>
      </c>
      <c r="E816" t="s">
        <v>174</v>
      </c>
      <c r="F816" s="5">
        <f>VLOOKUP(D816,Tratamientos[],5,FALSE)</f>
        <v>18000</v>
      </c>
      <c r="G816" s="9">
        <v>44128</v>
      </c>
      <c r="H816" t="s">
        <v>9272</v>
      </c>
    </row>
    <row r="817" spans="1:8" x14ac:dyDescent="0.25">
      <c r="A817" t="s">
        <v>6504</v>
      </c>
      <c r="B817" t="s">
        <v>4744</v>
      </c>
      <c r="C817" s="10">
        <v>1</v>
      </c>
      <c r="D817" t="s">
        <v>340</v>
      </c>
      <c r="E817" t="s">
        <v>45</v>
      </c>
      <c r="F817" s="5">
        <f>VLOOKUP(D817,Tratamientos[],5,FALSE)</f>
        <v>9000</v>
      </c>
      <c r="G817" s="9">
        <v>44128</v>
      </c>
      <c r="H817" t="s">
        <v>9272</v>
      </c>
    </row>
    <row r="818" spans="1:8" x14ac:dyDescent="0.25">
      <c r="A818" t="s">
        <v>6505</v>
      </c>
      <c r="B818" t="s">
        <v>4750</v>
      </c>
      <c r="C818" s="10">
        <v>2</v>
      </c>
      <c r="D818" t="s">
        <v>345</v>
      </c>
      <c r="E818" t="s">
        <v>99</v>
      </c>
      <c r="F818" s="5">
        <f>VLOOKUP(D818,Tratamientos[],5,FALSE)</f>
        <v>18000</v>
      </c>
      <c r="G818" s="9">
        <v>44128</v>
      </c>
      <c r="H818" t="s">
        <v>9272</v>
      </c>
    </row>
    <row r="819" spans="1:8" x14ac:dyDescent="0.25">
      <c r="A819" t="s">
        <v>6506</v>
      </c>
      <c r="B819" t="s">
        <v>4756</v>
      </c>
      <c r="C819" s="10">
        <v>1</v>
      </c>
      <c r="D819" t="s">
        <v>349</v>
      </c>
      <c r="E819" t="s">
        <v>169</v>
      </c>
      <c r="F819" s="5">
        <f>VLOOKUP(D819,Tratamientos[],5,FALSE)</f>
        <v>7000</v>
      </c>
      <c r="G819" s="9">
        <v>44130</v>
      </c>
      <c r="H819" t="s">
        <v>9271</v>
      </c>
    </row>
    <row r="820" spans="1:8" x14ac:dyDescent="0.25">
      <c r="A820" t="s">
        <v>6507</v>
      </c>
      <c r="B820" t="s">
        <v>4762</v>
      </c>
      <c r="C820" s="10">
        <v>1</v>
      </c>
      <c r="D820" t="s">
        <v>353</v>
      </c>
      <c r="E820" t="s">
        <v>130</v>
      </c>
      <c r="F820" s="5">
        <f>VLOOKUP(D820,Tratamientos[],5,FALSE)</f>
        <v>8000</v>
      </c>
      <c r="G820" s="9">
        <v>44130</v>
      </c>
      <c r="H820" t="s">
        <v>9271</v>
      </c>
    </row>
    <row r="821" spans="1:8" x14ac:dyDescent="0.25">
      <c r="A821" t="s">
        <v>6508</v>
      </c>
      <c r="B821" t="s">
        <v>4768</v>
      </c>
      <c r="C821" s="10">
        <v>1</v>
      </c>
      <c r="D821" t="s">
        <v>357</v>
      </c>
      <c r="E821" t="s">
        <v>181</v>
      </c>
      <c r="F821" s="5">
        <f>VLOOKUP(D821,Tratamientos[],5,FALSE)</f>
        <v>7500</v>
      </c>
      <c r="G821" s="9">
        <v>44130</v>
      </c>
      <c r="H821" t="s">
        <v>9271</v>
      </c>
    </row>
    <row r="822" spans="1:8" x14ac:dyDescent="0.25">
      <c r="A822" t="s">
        <v>6509</v>
      </c>
      <c r="B822" t="s">
        <v>4775</v>
      </c>
      <c r="C822" s="10">
        <v>1</v>
      </c>
      <c r="D822" t="s">
        <v>361</v>
      </c>
      <c r="E822" t="s">
        <v>59</v>
      </c>
      <c r="F822" s="5">
        <f>VLOOKUP(D822,Tratamientos[],5,FALSE)</f>
        <v>10000</v>
      </c>
      <c r="G822" s="9">
        <v>44130</v>
      </c>
      <c r="H822" t="s">
        <v>9271</v>
      </c>
    </row>
    <row r="823" spans="1:8" x14ac:dyDescent="0.25">
      <c r="A823" t="s">
        <v>6510</v>
      </c>
      <c r="B823" t="s">
        <v>4782</v>
      </c>
      <c r="C823" s="10">
        <v>2</v>
      </c>
      <c r="D823" t="s">
        <v>363</v>
      </c>
      <c r="E823" t="s">
        <v>105</v>
      </c>
      <c r="F823" s="5">
        <f>VLOOKUP(D823,Tratamientos[],5,FALSE)</f>
        <v>6500</v>
      </c>
      <c r="G823" s="9">
        <v>44131</v>
      </c>
      <c r="H823" t="s">
        <v>9273</v>
      </c>
    </row>
    <row r="824" spans="1:8" x14ac:dyDescent="0.25">
      <c r="A824" t="s">
        <v>6511</v>
      </c>
      <c r="B824" t="s">
        <v>4788</v>
      </c>
      <c r="C824" s="10">
        <v>1</v>
      </c>
      <c r="D824" t="s">
        <v>365</v>
      </c>
      <c r="E824" t="s">
        <v>143</v>
      </c>
      <c r="F824" s="5">
        <f>VLOOKUP(D824,Tratamientos[],5,FALSE)</f>
        <v>15000</v>
      </c>
      <c r="G824" s="9">
        <v>44131</v>
      </c>
      <c r="H824" t="s">
        <v>9273</v>
      </c>
    </row>
    <row r="825" spans="1:8" x14ac:dyDescent="0.25">
      <c r="A825" t="s">
        <v>6512</v>
      </c>
      <c r="B825" t="s">
        <v>4793</v>
      </c>
      <c r="C825" s="10">
        <v>1</v>
      </c>
      <c r="D825" t="s">
        <v>369</v>
      </c>
      <c r="E825" t="s">
        <v>203</v>
      </c>
      <c r="F825" s="5">
        <f>VLOOKUP(D825,Tratamientos[],5,FALSE)</f>
        <v>3800</v>
      </c>
      <c r="G825" s="9">
        <v>44131</v>
      </c>
      <c r="H825" t="s">
        <v>9273</v>
      </c>
    </row>
    <row r="826" spans="1:8" x14ac:dyDescent="0.25">
      <c r="A826" t="s">
        <v>6513</v>
      </c>
      <c r="B826" t="s">
        <v>4798</v>
      </c>
      <c r="C826" s="10">
        <v>1</v>
      </c>
      <c r="D826" t="s">
        <v>373</v>
      </c>
      <c r="E826" t="s">
        <v>187</v>
      </c>
      <c r="F826" s="5">
        <f>VLOOKUP(D826,Tratamientos[],5,FALSE)</f>
        <v>4500</v>
      </c>
      <c r="G826" s="9">
        <v>44131</v>
      </c>
      <c r="H826" t="s">
        <v>9273</v>
      </c>
    </row>
    <row r="827" spans="1:8" x14ac:dyDescent="0.25">
      <c r="A827" t="s">
        <v>6514</v>
      </c>
      <c r="B827" t="s">
        <v>4802</v>
      </c>
      <c r="C827" s="10">
        <v>1</v>
      </c>
      <c r="D827" t="s">
        <v>353</v>
      </c>
      <c r="E827" t="s">
        <v>72</v>
      </c>
      <c r="F827" s="5">
        <f>VLOOKUP(D827,Tratamientos[],5,FALSE)</f>
        <v>8000</v>
      </c>
      <c r="G827" s="9">
        <v>44132</v>
      </c>
      <c r="H827" t="s">
        <v>9269</v>
      </c>
    </row>
    <row r="828" spans="1:8" x14ac:dyDescent="0.25">
      <c r="A828" t="s">
        <v>6515</v>
      </c>
      <c r="B828" t="s">
        <v>4807</v>
      </c>
      <c r="C828" s="10">
        <v>2</v>
      </c>
      <c r="D828" t="s">
        <v>357</v>
      </c>
      <c r="E828" t="s">
        <v>111</v>
      </c>
      <c r="F828" s="5">
        <f>VLOOKUP(D828,Tratamientos[],5,FALSE)</f>
        <v>7500</v>
      </c>
      <c r="G828" s="9">
        <v>44132</v>
      </c>
      <c r="H828" t="s">
        <v>9269</v>
      </c>
    </row>
    <row r="829" spans="1:8" x14ac:dyDescent="0.25">
      <c r="A829" t="s">
        <v>6516</v>
      </c>
      <c r="B829" t="s">
        <v>4812</v>
      </c>
      <c r="C829" s="10">
        <v>1</v>
      </c>
      <c r="D829" t="s">
        <v>361</v>
      </c>
      <c r="E829" t="s">
        <v>156</v>
      </c>
      <c r="F829" s="5">
        <f>VLOOKUP(D829,Tratamientos[],5,FALSE)</f>
        <v>10000</v>
      </c>
      <c r="G829" s="9">
        <v>44132</v>
      </c>
      <c r="H829" t="s">
        <v>9269</v>
      </c>
    </row>
    <row r="830" spans="1:8" x14ac:dyDescent="0.25">
      <c r="A830" t="s">
        <v>6517</v>
      </c>
      <c r="B830" t="s">
        <v>4818</v>
      </c>
      <c r="C830" s="10">
        <v>1</v>
      </c>
      <c r="D830" t="s">
        <v>363</v>
      </c>
      <c r="E830" t="s">
        <v>209</v>
      </c>
      <c r="F830" s="5">
        <f>VLOOKUP(D830,Tratamientos[],5,FALSE)</f>
        <v>6500</v>
      </c>
      <c r="G830" s="9">
        <v>44132</v>
      </c>
      <c r="H830" t="s">
        <v>9269</v>
      </c>
    </row>
    <row r="831" spans="1:8" x14ac:dyDescent="0.25">
      <c r="A831" t="s">
        <v>6518</v>
      </c>
      <c r="B831" t="s">
        <v>4825</v>
      </c>
      <c r="C831" s="10">
        <v>1</v>
      </c>
      <c r="D831" t="s">
        <v>365</v>
      </c>
      <c r="E831" t="s">
        <v>191</v>
      </c>
      <c r="F831" s="5">
        <f>VLOOKUP(D831,Tratamientos[],5,FALSE)</f>
        <v>15000</v>
      </c>
      <c r="G831" s="9">
        <v>44133</v>
      </c>
      <c r="H831" t="s">
        <v>9268</v>
      </c>
    </row>
    <row r="832" spans="1:8" x14ac:dyDescent="0.25">
      <c r="A832" t="s">
        <v>6519</v>
      </c>
      <c r="B832" t="s">
        <v>4831</v>
      </c>
      <c r="C832" s="10">
        <v>1</v>
      </c>
      <c r="D832" t="s">
        <v>369</v>
      </c>
      <c r="E832" t="s">
        <v>39</v>
      </c>
      <c r="F832" s="5">
        <f>VLOOKUP(D832,Tratamientos[],5,FALSE)</f>
        <v>3800</v>
      </c>
      <c r="G832" s="9">
        <v>44133</v>
      </c>
      <c r="H832" t="s">
        <v>9268</v>
      </c>
    </row>
    <row r="833" spans="1:8" x14ac:dyDescent="0.25">
      <c r="A833" t="s">
        <v>6520</v>
      </c>
      <c r="B833" t="s">
        <v>4836</v>
      </c>
      <c r="C833" s="10">
        <v>2</v>
      </c>
      <c r="D833" t="s">
        <v>373</v>
      </c>
      <c r="E833" t="s">
        <v>222</v>
      </c>
      <c r="F833" s="5">
        <f>VLOOKUP(D833,Tratamientos[],5,FALSE)</f>
        <v>4500</v>
      </c>
      <c r="G833" s="9">
        <v>44134</v>
      </c>
      <c r="H833" t="s">
        <v>9270</v>
      </c>
    </row>
    <row r="834" spans="1:8" x14ac:dyDescent="0.25">
      <c r="A834" t="s">
        <v>6521</v>
      </c>
      <c r="B834" t="s">
        <v>4841</v>
      </c>
      <c r="C834" s="10">
        <v>1</v>
      </c>
      <c r="D834" t="s">
        <v>377</v>
      </c>
      <c r="E834" t="s">
        <v>149</v>
      </c>
      <c r="F834" s="5">
        <f>VLOOKUP(D834,Tratamientos[],5,FALSE)</f>
        <v>3500</v>
      </c>
      <c r="G834" s="9">
        <v>44134</v>
      </c>
      <c r="H834" t="s">
        <v>9270</v>
      </c>
    </row>
    <row r="835" spans="1:8" x14ac:dyDescent="0.25">
      <c r="A835" t="s">
        <v>6522</v>
      </c>
      <c r="B835" t="s">
        <v>4847</v>
      </c>
      <c r="C835" s="10">
        <v>1</v>
      </c>
      <c r="D835" t="s">
        <v>307</v>
      </c>
      <c r="E835" t="s">
        <v>216</v>
      </c>
      <c r="F835" s="5">
        <f>VLOOKUP(D835,Tratamientos[],5,FALSE)</f>
        <v>6000</v>
      </c>
      <c r="G835" s="9">
        <v>44135</v>
      </c>
      <c r="H835" t="s">
        <v>9272</v>
      </c>
    </row>
    <row r="836" spans="1:8" x14ac:dyDescent="0.25">
      <c r="A836" t="s">
        <v>6523</v>
      </c>
      <c r="B836" t="s">
        <v>4854</v>
      </c>
      <c r="C836" s="10">
        <v>1</v>
      </c>
      <c r="D836" t="s">
        <v>311</v>
      </c>
      <c r="E836" t="s">
        <v>197</v>
      </c>
      <c r="F836" s="5">
        <f>VLOOKUP(D836,Tratamientos[],5,FALSE)</f>
        <v>6000</v>
      </c>
      <c r="G836" s="9">
        <v>44137</v>
      </c>
      <c r="H836" t="s">
        <v>9271</v>
      </c>
    </row>
    <row r="837" spans="1:8" x14ac:dyDescent="0.25">
      <c r="A837" t="s">
        <v>6524</v>
      </c>
      <c r="B837" t="s">
        <v>4860</v>
      </c>
      <c r="C837" s="10">
        <v>1</v>
      </c>
      <c r="D837" t="s">
        <v>314</v>
      </c>
      <c r="E837" t="s">
        <v>45</v>
      </c>
      <c r="F837" s="5">
        <f>VLOOKUP(D837,Tratamientos[],5,FALSE)</f>
        <v>8000</v>
      </c>
      <c r="G837" s="9">
        <v>44137</v>
      </c>
      <c r="H837" t="s">
        <v>9271</v>
      </c>
    </row>
    <row r="838" spans="1:8" x14ac:dyDescent="0.25">
      <c r="A838" t="s">
        <v>6525</v>
      </c>
      <c r="B838" t="s">
        <v>4865</v>
      </c>
      <c r="C838" s="10">
        <v>2</v>
      </c>
      <c r="D838" t="s">
        <v>316</v>
      </c>
      <c r="E838" t="s">
        <v>79</v>
      </c>
      <c r="F838" s="5">
        <f>VLOOKUP(D838,Tratamientos[],5,FALSE)</f>
        <v>10000</v>
      </c>
      <c r="G838" s="9">
        <v>44137</v>
      </c>
      <c r="H838" t="s">
        <v>9271</v>
      </c>
    </row>
    <row r="839" spans="1:8" x14ac:dyDescent="0.25">
      <c r="A839" t="s">
        <v>6526</v>
      </c>
      <c r="B839" t="s">
        <v>4871</v>
      </c>
      <c r="C839" s="10">
        <v>1</v>
      </c>
      <c r="D839" t="s">
        <v>318</v>
      </c>
      <c r="E839" t="s">
        <v>162</v>
      </c>
      <c r="F839" s="5">
        <f>VLOOKUP(D839,Tratamientos[],5,FALSE)</f>
        <v>13000</v>
      </c>
      <c r="G839" s="9">
        <v>44137</v>
      </c>
      <c r="H839" t="s">
        <v>9271</v>
      </c>
    </row>
    <row r="840" spans="1:8" x14ac:dyDescent="0.25">
      <c r="A840" t="s">
        <v>6527</v>
      </c>
      <c r="B840" t="s">
        <v>4877</v>
      </c>
      <c r="C840" s="10">
        <v>1</v>
      </c>
      <c r="D840" t="s">
        <v>320</v>
      </c>
      <c r="E840" t="s">
        <v>117</v>
      </c>
      <c r="F840" s="5">
        <f>VLOOKUP(D840,Tratamientos[],5,FALSE)</f>
        <v>12000</v>
      </c>
      <c r="G840" s="9">
        <v>44138</v>
      </c>
      <c r="H840" t="s">
        <v>9273</v>
      </c>
    </row>
    <row r="841" spans="1:8" x14ac:dyDescent="0.25">
      <c r="A841" t="s">
        <v>6528</v>
      </c>
      <c r="B841" t="s">
        <v>4884</v>
      </c>
      <c r="C841" s="10">
        <v>1</v>
      </c>
      <c r="D841" t="s">
        <v>322</v>
      </c>
      <c r="E841" t="s">
        <v>174</v>
      </c>
      <c r="F841" s="5">
        <f>VLOOKUP(D841,Tratamientos[],5,FALSE)</f>
        <v>6000</v>
      </c>
      <c r="G841" s="9">
        <v>44139</v>
      </c>
      <c r="H841" t="s">
        <v>9269</v>
      </c>
    </row>
    <row r="842" spans="1:8" x14ac:dyDescent="0.25">
      <c r="A842" t="s">
        <v>6529</v>
      </c>
      <c r="B842" t="s">
        <v>4889</v>
      </c>
      <c r="C842" s="10">
        <v>1</v>
      </c>
      <c r="D842" t="s">
        <v>324</v>
      </c>
      <c r="E842" t="s">
        <v>59</v>
      </c>
      <c r="F842" s="5">
        <f>VLOOKUP(D842,Tratamientos[],5,FALSE)</f>
        <v>8000</v>
      </c>
      <c r="G842" s="9">
        <v>44139</v>
      </c>
      <c r="H842" t="s">
        <v>9269</v>
      </c>
    </row>
    <row r="843" spans="1:8" x14ac:dyDescent="0.25">
      <c r="A843" t="s">
        <v>6530</v>
      </c>
      <c r="B843" t="s">
        <v>4895</v>
      </c>
      <c r="C843" s="10">
        <v>2</v>
      </c>
      <c r="D843" t="s">
        <v>326</v>
      </c>
      <c r="E843" t="s">
        <v>86</v>
      </c>
      <c r="F843" s="5">
        <f>VLOOKUP(D843,Tratamientos[],5,FALSE)</f>
        <v>6000</v>
      </c>
      <c r="G843" s="9">
        <v>44139</v>
      </c>
      <c r="H843" t="s">
        <v>9269</v>
      </c>
    </row>
    <row r="844" spans="1:8" x14ac:dyDescent="0.25">
      <c r="A844" t="s">
        <v>6531</v>
      </c>
      <c r="B844" t="s">
        <v>4901</v>
      </c>
      <c r="C844" s="10">
        <v>1</v>
      </c>
      <c r="D844" t="s">
        <v>328</v>
      </c>
      <c r="E844" t="s">
        <v>162</v>
      </c>
      <c r="F844" s="5">
        <f>VLOOKUP(D844,Tratamientos[],5,FALSE)</f>
        <v>7000</v>
      </c>
      <c r="G844" s="9">
        <v>44140</v>
      </c>
      <c r="H844" t="s">
        <v>9268</v>
      </c>
    </row>
    <row r="845" spans="1:8" x14ac:dyDescent="0.25">
      <c r="A845" t="s">
        <v>6532</v>
      </c>
      <c r="B845" t="s">
        <v>4906</v>
      </c>
      <c r="C845" s="10">
        <v>1</v>
      </c>
      <c r="D845" t="s">
        <v>330</v>
      </c>
      <c r="E845" t="s">
        <v>130</v>
      </c>
      <c r="F845" s="5">
        <f>VLOOKUP(D845,Tratamientos[],5,FALSE)</f>
        <v>10000</v>
      </c>
      <c r="G845" s="9">
        <v>44140</v>
      </c>
      <c r="H845" t="s">
        <v>9268</v>
      </c>
    </row>
    <row r="846" spans="1:8" x14ac:dyDescent="0.25">
      <c r="A846" t="s">
        <v>6533</v>
      </c>
      <c r="B846" t="s">
        <v>4911</v>
      </c>
      <c r="C846" s="10">
        <v>1</v>
      </c>
      <c r="D846" t="s">
        <v>332</v>
      </c>
      <c r="E846" t="s">
        <v>181</v>
      </c>
      <c r="F846" s="5">
        <f>VLOOKUP(D846,Tratamientos[],5,FALSE)</f>
        <v>13000</v>
      </c>
      <c r="G846" s="9">
        <v>44140</v>
      </c>
      <c r="H846" t="s">
        <v>9268</v>
      </c>
    </row>
    <row r="847" spans="1:8" x14ac:dyDescent="0.25">
      <c r="A847" t="s">
        <v>6534</v>
      </c>
      <c r="B847" t="s">
        <v>4918</v>
      </c>
      <c r="C847" s="10">
        <v>1</v>
      </c>
      <c r="D847" t="s">
        <v>334</v>
      </c>
      <c r="E847" t="s">
        <v>65</v>
      </c>
      <c r="F847" s="5">
        <f>VLOOKUP(D847,Tratamientos[],5,FALSE)</f>
        <v>10000</v>
      </c>
      <c r="G847" s="9">
        <v>44140</v>
      </c>
      <c r="H847" t="s">
        <v>9268</v>
      </c>
    </row>
    <row r="848" spans="1:8" x14ac:dyDescent="0.25">
      <c r="A848" t="s">
        <v>6535</v>
      </c>
      <c r="B848" t="s">
        <v>4923</v>
      </c>
      <c r="C848" s="10">
        <v>2</v>
      </c>
      <c r="D848" t="s">
        <v>336</v>
      </c>
      <c r="E848" t="s">
        <v>99</v>
      </c>
      <c r="F848" s="5">
        <f>VLOOKUP(D848,Tratamientos[],5,FALSE)</f>
        <v>18000</v>
      </c>
      <c r="G848" s="9">
        <v>44141</v>
      </c>
      <c r="H848" t="s">
        <v>9270</v>
      </c>
    </row>
    <row r="849" spans="1:8" x14ac:dyDescent="0.25">
      <c r="A849" t="s">
        <v>6536</v>
      </c>
      <c r="B849" t="s">
        <v>4929</v>
      </c>
      <c r="C849" s="10">
        <v>2</v>
      </c>
      <c r="D849" t="s">
        <v>338</v>
      </c>
      <c r="E849" t="s">
        <v>169</v>
      </c>
      <c r="F849" s="5">
        <f>VLOOKUP(D849,Tratamientos[],5,FALSE)</f>
        <v>8000</v>
      </c>
      <c r="G849" s="9">
        <v>44141</v>
      </c>
      <c r="H849" t="s">
        <v>9270</v>
      </c>
    </row>
    <row r="850" spans="1:8" x14ac:dyDescent="0.25">
      <c r="A850" t="s">
        <v>6537</v>
      </c>
      <c r="B850" t="s">
        <v>4934</v>
      </c>
      <c r="C850" s="10">
        <v>2</v>
      </c>
      <c r="D850" t="s">
        <v>340</v>
      </c>
      <c r="E850" t="s">
        <v>203</v>
      </c>
      <c r="F850" s="5">
        <f>VLOOKUP(D850,Tratamientos[],5,FALSE)</f>
        <v>9000</v>
      </c>
      <c r="G850" s="9">
        <v>44141</v>
      </c>
      <c r="H850" t="s">
        <v>9270</v>
      </c>
    </row>
    <row r="851" spans="1:8" x14ac:dyDescent="0.25">
      <c r="A851" t="s">
        <v>6538</v>
      </c>
      <c r="B851" t="s">
        <v>4938</v>
      </c>
      <c r="C851" s="10">
        <v>2</v>
      </c>
      <c r="D851" t="s">
        <v>343</v>
      </c>
      <c r="E851" t="s">
        <v>191</v>
      </c>
      <c r="F851" s="5">
        <f>VLOOKUP(D851,Tratamientos[],5,FALSE)</f>
        <v>25000</v>
      </c>
      <c r="G851" s="9">
        <v>44141</v>
      </c>
      <c r="H851" t="s">
        <v>9270</v>
      </c>
    </row>
    <row r="852" spans="1:8" x14ac:dyDescent="0.25">
      <c r="A852" t="s">
        <v>6539</v>
      </c>
      <c r="B852" t="s">
        <v>4944</v>
      </c>
      <c r="C852" s="10">
        <v>1</v>
      </c>
      <c r="D852" t="s">
        <v>345</v>
      </c>
      <c r="E852" t="s">
        <v>53</v>
      </c>
      <c r="F852" s="5">
        <f>VLOOKUP(D852,Tratamientos[],5,FALSE)</f>
        <v>18000</v>
      </c>
      <c r="G852" s="9">
        <v>44142</v>
      </c>
      <c r="H852" t="s">
        <v>9272</v>
      </c>
    </row>
    <row r="853" spans="1:8" x14ac:dyDescent="0.25">
      <c r="A853" t="s">
        <v>6540</v>
      </c>
      <c r="B853" t="s">
        <v>4949</v>
      </c>
      <c r="C853" s="10">
        <v>2</v>
      </c>
      <c r="D853" t="s">
        <v>347</v>
      </c>
      <c r="E853" t="s">
        <v>111</v>
      </c>
      <c r="F853" s="5">
        <f>VLOOKUP(D853,Tratamientos[],5,FALSE)</f>
        <v>12000</v>
      </c>
      <c r="G853" s="9">
        <v>44142</v>
      </c>
      <c r="H853" t="s">
        <v>9272</v>
      </c>
    </row>
    <row r="854" spans="1:8" x14ac:dyDescent="0.25">
      <c r="A854" t="s">
        <v>6541</v>
      </c>
      <c r="B854" t="s">
        <v>4954</v>
      </c>
      <c r="C854" s="10">
        <v>2</v>
      </c>
      <c r="D854" t="s">
        <v>349</v>
      </c>
      <c r="E854" t="s">
        <v>136</v>
      </c>
      <c r="F854" s="5">
        <f>VLOOKUP(D854,Tratamientos[],5,FALSE)</f>
        <v>7000</v>
      </c>
      <c r="G854" s="9">
        <v>44144</v>
      </c>
      <c r="H854" t="s">
        <v>9271</v>
      </c>
    </row>
    <row r="855" spans="1:8" x14ac:dyDescent="0.25">
      <c r="A855" t="s">
        <v>6542</v>
      </c>
      <c r="B855" t="s">
        <v>4959</v>
      </c>
      <c r="C855" s="10">
        <v>2</v>
      </c>
      <c r="D855" t="s">
        <v>351</v>
      </c>
      <c r="E855" t="s">
        <v>209</v>
      </c>
      <c r="F855" s="5">
        <f>VLOOKUP(D855,Tratamientos[],5,FALSE)</f>
        <v>6000</v>
      </c>
      <c r="G855" s="9">
        <v>44144</v>
      </c>
      <c r="H855" t="s">
        <v>9271</v>
      </c>
    </row>
    <row r="856" spans="1:8" x14ac:dyDescent="0.25">
      <c r="A856" t="s">
        <v>6543</v>
      </c>
      <c r="B856" t="s">
        <v>4963</v>
      </c>
      <c r="C856" s="10">
        <v>2</v>
      </c>
      <c r="D856" t="s">
        <v>353</v>
      </c>
      <c r="E856" t="s">
        <v>197</v>
      </c>
      <c r="F856" s="5">
        <f>VLOOKUP(D856,Tratamientos[],5,FALSE)</f>
        <v>8000</v>
      </c>
      <c r="G856" s="9">
        <v>44144</v>
      </c>
      <c r="H856" t="s">
        <v>9271</v>
      </c>
    </row>
    <row r="857" spans="1:8" x14ac:dyDescent="0.25">
      <c r="A857" t="s">
        <v>6544</v>
      </c>
      <c r="B857" t="s">
        <v>4970</v>
      </c>
      <c r="C857" s="10">
        <v>1</v>
      </c>
      <c r="D857" t="s">
        <v>355</v>
      </c>
      <c r="E857" t="s">
        <v>45</v>
      </c>
      <c r="F857" s="5">
        <f>VLOOKUP(D857,Tratamientos[],5,FALSE)</f>
        <v>4500</v>
      </c>
      <c r="G857" s="9">
        <v>44144</v>
      </c>
      <c r="H857" t="s">
        <v>9271</v>
      </c>
    </row>
    <row r="858" spans="1:8" x14ac:dyDescent="0.25">
      <c r="A858" t="s">
        <v>6545</v>
      </c>
      <c r="B858" t="s">
        <v>4974</v>
      </c>
      <c r="C858" s="10">
        <v>2</v>
      </c>
      <c r="D858" t="s">
        <v>357</v>
      </c>
      <c r="E858" t="s">
        <v>222</v>
      </c>
      <c r="F858" s="5">
        <f>VLOOKUP(D858,Tratamientos[],5,FALSE)</f>
        <v>7500</v>
      </c>
      <c r="G858" s="9">
        <v>44144</v>
      </c>
      <c r="H858" t="s">
        <v>9271</v>
      </c>
    </row>
    <row r="859" spans="1:8" x14ac:dyDescent="0.25">
      <c r="A859" t="s">
        <v>6546</v>
      </c>
      <c r="B859" t="s">
        <v>4978</v>
      </c>
      <c r="C859" s="10">
        <v>2</v>
      </c>
      <c r="D859" t="s">
        <v>359</v>
      </c>
      <c r="E859" t="s">
        <v>143</v>
      </c>
      <c r="F859" s="5">
        <f>VLOOKUP(D859,Tratamientos[],5,FALSE)</f>
        <v>20000</v>
      </c>
      <c r="G859" s="9">
        <v>44144</v>
      </c>
      <c r="H859" t="s">
        <v>9271</v>
      </c>
    </row>
    <row r="860" spans="1:8" x14ac:dyDescent="0.25">
      <c r="A860" t="s">
        <v>6547</v>
      </c>
      <c r="B860" t="s">
        <v>4984</v>
      </c>
      <c r="C860" s="10">
        <v>2</v>
      </c>
      <c r="D860" t="s">
        <v>361</v>
      </c>
      <c r="E860" t="s">
        <v>117</v>
      </c>
      <c r="F860" s="5">
        <f>VLOOKUP(D860,Tratamientos[],5,FALSE)</f>
        <v>10000</v>
      </c>
      <c r="G860" s="9">
        <v>44145</v>
      </c>
      <c r="H860" t="s">
        <v>9273</v>
      </c>
    </row>
    <row r="861" spans="1:8" x14ac:dyDescent="0.25">
      <c r="A861" t="s">
        <v>6548</v>
      </c>
      <c r="B861" t="s">
        <v>4989</v>
      </c>
      <c r="C861" s="10">
        <v>2</v>
      </c>
      <c r="D861" t="s">
        <v>363</v>
      </c>
      <c r="E861" t="s">
        <v>181</v>
      </c>
      <c r="F861" s="5">
        <f>VLOOKUP(D861,Tratamientos[],5,FALSE)</f>
        <v>6500</v>
      </c>
      <c r="G861" s="9">
        <v>44147</v>
      </c>
      <c r="H861" t="s">
        <v>9268</v>
      </c>
    </row>
    <row r="862" spans="1:8" x14ac:dyDescent="0.25">
      <c r="A862" t="s">
        <v>6549</v>
      </c>
      <c r="B862" t="s">
        <v>4994</v>
      </c>
      <c r="C862" s="10">
        <v>1</v>
      </c>
      <c r="D862" t="s">
        <v>365</v>
      </c>
      <c r="E862" t="s">
        <v>59</v>
      </c>
      <c r="F862" s="5">
        <f>VLOOKUP(D862,Tratamientos[],5,FALSE)</f>
        <v>15000</v>
      </c>
      <c r="G862" s="9">
        <v>44148</v>
      </c>
      <c r="H862" t="s">
        <v>9270</v>
      </c>
    </row>
    <row r="863" spans="1:8" x14ac:dyDescent="0.25">
      <c r="A863" t="s">
        <v>6550</v>
      </c>
      <c r="B863" t="s">
        <v>4999</v>
      </c>
      <c r="C863" s="10">
        <v>2</v>
      </c>
      <c r="D863" t="s">
        <v>367</v>
      </c>
      <c r="E863" t="s">
        <v>79</v>
      </c>
      <c r="F863" s="5">
        <f>VLOOKUP(D863,Tratamientos[],5,FALSE)</f>
        <v>10000</v>
      </c>
      <c r="G863" s="9">
        <v>44148</v>
      </c>
      <c r="H863" t="s">
        <v>9270</v>
      </c>
    </row>
    <row r="864" spans="1:8" x14ac:dyDescent="0.25">
      <c r="A864" t="s">
        <v>6551</v>
      </c>
      <c r="B864" t="s">
        <v>5004</v>
      </c>
      <c r="C864" s="10">
        <v>2</v>
      </c>
      <c r="D864" t="s">
        <v>369</v>
      </c>
      <c r="E864" t="s">
        <v>162</v>
      </c>
      <c r="F864" s="5">
        <f>VLOOKUP(D864,Tratamientos[],5,FALSE)</f>
        <v>3800</v>
      </c>
      <c r="G864" s="9">
        <v>44148</v>
      </c>
      <c r="H864" t="s">
        <v>9270</v>
      </c>
    </row>
    <row r="865" spans="1:8" x14ac:dyDescent="0.25">
      <c r="A865" t="s">
        <v>6552</v>
      </c>
      <c r="B865" t="s">
        <v>5009</v>
      </c>
      <c r="C865" s="10">
        <v>2</v>
      </c>
      <c r="D865" t="s">
        <v>371</v>
      </c>
      <c r="E865" t="s">
        <v>130</v>
      </c>
      <c r="F865" s="5">
        <f>VLOOKUP(D865,Tratamientos[],5,FALSE)</f>
        <v>3000</v>
      </c>
      <c r="G865" s="9">
        <v>44149</v>
      </c>
      <c r="H865" t="s">
        <v>9272</v>
      </c>
    </row>
    <row r="866" spans="1:8" x14ac:dyDescent="0.25">
      <c r="A866" t="s">
        <v>6553</v>
      </c>
      <c r="B866" t="s">
        <v>5014</v>
      </c>
      <c r="C866" s="10">
        <v>2</v>
      </c>
      <c r="D866" t="s">
        <v>373</v>
      </c>
      <c r="E866" t="s">
        <v>187</v>
      </c>
      <c r="F866" s="5">
        <f>VLOOKUP(D866,Tratamientos[],5,FALSE)</f>
        <v>4500</v>
      </c>
      <c r="G866" s="9">
        <v>44149</v>
      </c>
      <c r="H866" t="s">
        <v>9272</v>
      </c>
    </row>
    <row r="867" spans="1:8" x14ac:dyDescent="0.25">
      <c r="A867" t="s">
        <v>6554</v>
      </c>
      <c r="B867" t="s">
        <v>5019</v>
      </c>
      <c r="C867" s="10">
        <v>1</v>
      </c>
      <c r="D867" t="s">
        <v>375</v>
      </c>
      <c r="E867" t="s">
        <v>72</v>
      </c>
      <c r="F867" s="5">
        <f>VLOOKUP(D867,Tratamientos[],5,FALSE)</f>
        <v>5000</v>
      </c>
      <c r="G867" s="9">
        <v>44149</v>
      </c>
      <c r="H867" t="s">
        <v>9272</v>
      </c>
    </row>
    <row r="868" spans="1:8" x14ac:dyDescent="0.25">
      <c r="A868" t="s">
        <v>6555</v>
      </c>
      <c r="B868" t="s">
        <v>5023</v>
      </c>
      <c r="C868" s="10">
        <v>2</v>
      </c>
      <c r="D868" t="s">
        <v>377</v>
      </c>
      <c r="E868" t="s">
        <v>86</v>
      </c>
      <c r="F868" s="5">
        <f>VLOOKUP(D868,Tratamientos[],5,FALSE)</f>
        <v>3500</v>
      </c>
      <c r="G868" s="9">
        <v>44149</v>
      </c>
      <c r="H868" t="s">
        <v>9272</v>
      </c>
    </row>
    <row r="869" spans="1:8" x14ac:dyDescent="0.25">
      <c r="A869" t="s">
        <v>6556</v>
      </c>
      <c r="B869" t="s">
        <v>5027</v>
      </c>
      <c r="C869" s="10">
        <v>2</v>
      </c>
      <c r="D869" t="s">
        <v>379</v>
      </c>
      <c r="E869" t="s">
        <v>169</v>
      </c>
      <c r="F869" s="5">
        <f>VLOOKUP(D869,Tratamientos[],5,FALSE)</f>
        <v>6500</v>
      </c>
      <c r="G869" s="9">
        <v>44151</v>
      </c>
      <c r="H869" t="s">
        <v>9271</v>
      </c>
    </row>
    <row r="870" spans="1:8" x14ac:dyDescent="0.25">
      <c r="A870" t="s">
        <v>6557</v>
      </c>
      <c r="B870" t="s">
        <v>5033</v>
      </c>
      <c r="C870" s="10">
        <v>2</v>
      </c>
      <c r="D870" t="s">
        <v>311</v>
      </c>
      <c r="E870" t="s">
        <v>203</v>
      </c>
      <c r="F870" s="5">
        <f>VLOOKUP(D870,Tratamientos[],5,FALSE)</f>
        <v>6000</v>
      </c>
      <c r="G870" s="9">
        <v>44151</v>
      </c>
      <c r="H870" t="s">
        <v>9271</v>
      </c>
    </row>
    <row r="871" spans="1:8" x14ac:dyDescent="0.25">
      <c r="A871" t="s">
        <v>6558</v>
      </c>
      <c r="B871" t="s">
        <v>5037</v>
      </c>
      <c r="C871" s="10">
        <v>2</v>
      </c>
      <c r="D871" t="s">
        <v>316</v>
      </c>
      <c r="E871" t="s">
        <v>181</v>
      </c>
      <c r="F871" s="5">
        <f>VLOOKUP(D871,Tratamientos[],5,FALSE)</f>
        <v>10000</v>
      </c>
      <c r="G871" s="9">
        <v>44151</v>
      </c>
      <c r="H871" t="s">
        <v>9271</v>
      </c>
    </row>
    <row r="872" spans="1:8" x14ac:dyDescent="0.25">
      <c r="A872" t="s">
        <v>6559</v>
      </c>
      <c r="B872" t="s">
        <v>5043</v>
      </c>
      <c r="C872" s="10">
        <v>1</v>
      </c>
      <c r="D872" t="s">
        <v>320</v>
      </c>
      <c r="E872" t="s">
        <v>53</v>
      </c>
      <c r="F872" s="5">
        <f>VLOOKUP(D872,Tratamientos[],5,FALSE)</f>
        <v>12000</v>
      </c>
      <c r="G872" s="9">
        <v>44152</v>
      </c>
      <c r="H872" t="s">
        <v>9273</v>
      </c>
    </row>
    <row r="873" spans="1:8" x14ac:dyDescent="0.25">
      <c r="A873" t="s">
        <v>6560</v>
      </c>
      <c r="B873" t="s">
        <v>5047</v>
      </c>
      <c r="C873" s="10">
        <v>2</v>
      </c>
      <c r="D873" t="s">
        <v>324</v>
      </c>
      <c r="E873" t="s">
        <v>99</v>
      </c>
      <c r="F873" s="5">
        <f>VLOOKUP(D873,Tratamientos[],5,FALSE)</f>
        <v>8000</v>
      </c>
      <c r="G873" s="9">
        <v>44152</v>
      </c>
      <c r="H873" t="s">
        <v>9273</v>
      </c>
    </row>
    <row r="874" spans="1:8" x14ac:dyDescent="0.25">
      <c r="A874" t="s">
        <v>6561</v>
      </c>
      <c r="B874" t="s">
        <v>5052</v>
      </c>
      <c r="C874" s="10">
        <v>2</v>
      </c>
      <c r="D874" t="s">
        <v>328</v>
      </c>
      <c r="E874" t="s">
        <v>136</v>
      </c>
      <c r="F874" s="5">
        <f>VLOOKUP(D874,Tratamientos[],5,FALSE)</f>
        <v>7000</v>
      </c>
      <c r="G874" s="9">
        <v>44153</v>
      </c>
      <c r="H874" t="s">
        <v>9269</v>
      </c>
    </row>
    <row r="875" spans="1:8" x14ac:dyDescent="0.25">
      <c r="A875" t="s">
        <v>6562</v>
      </c>
      <c r="B875" t="s">
        <v>5057</v>
      </c>
      <c r="C875" s="10">
        <v>2</v>
      </c>
      <c r="D875" t="s">
        <v>332</v>
      </c>
      <c r="E875" t="s">
        <v>209</v>
      </c>
      <c r="F875" s="5">
        <f>VLOOKUP(D875,Tratamientos[],5,FALSE)</f>
        <v>13000</v>
      </c>
      <c r="G875" s="9">
        <v>44153</v>
      </c>
      <c r="H875" t="s">
        <v>9269</v>
      </c>
    </row>
    <row r="876" spans="1:8" x14ac:dyDescent="0.25">
      <c r="A876" t="s">
        <v>6563</v>
      </c>
      <c r="B876" t="s">
        <v>5062</v>
      </c>
      <c r="C876" s="10">
        <v>1</v>
      </c>
      <c r="D876" t="s">
        <v>336</v>
      </c>
      <c r="E876" t="s">
        <v>191</v>
      </c>
      <c r="F876" s="5">
        <f>VLOOKUP(D876,Tratamientos[],5,FALSE)</f>
        <v>18000</v>
      </c>
      <c r="G876" s="9">
        <v>44153</v>
      </c>
      <c r="H876" t="s">
        <v>9269</v>
      </c>
    </row>
    <row r="877" spans="1:8" x14ac:dyDescent="0.25">
      <c r="A877" t="s">
        <v>6564</v>
      </c>
      <c r="B877" t="s">
        <v>5067</v>
      </c>
      <c r="C877" s="10">
        <v>1</v>
      </c>
      <c r="D877" t="s">
        <v>340</v>
      </c>
      <c r="E877" t="s">
        <v>53</v>
      </c>
      <c r="F877" s="5">
        <f>VLOOKUP(D877,Tratamientos[],5,FALSE)</f>
        <v>9000</v>
      </c>
      <c r="G877" s="9">
        <v>44153</v>
      </c>
      <c r="H877" t="s">
        <v>9269</v>
      </c>
    </row>
    <row r="878" spans="1:8" x14ac:dyDescent="0.25">
      <c r="A878" t="s">
        <v>6565</v>
      </c>
      <c r="B878" t="s">
        <v>5072</v>
      </c>
      <c r="C878" s="10">
        <v>2</v>
      </c>
      <c r="D878" t="s">
        <v>345</v>
      </c>
      <c r="E878" t="s">
        <v>111</v>
      </c>
      <c r="F878" s="5">
        <f>VLOOKUP(D878,Tratamientos[],5,FALSE)</f>
        <v>18000</v>
      </c>
      <c r="G878" s="9">
        <v>44154</v>
      </c>
      <c r="H878" t="s">
        <v>9268</v>
      </c>
    </row>
    <row r="879" spans="1:8" x14ac:dyDescent="0.25">
      <c r="A879" t="s">
        <v>6566</v>
      </c>
      <c r="B879" t="s">
        <v>5078</v>
      </c>
      <c r="C879" s="10">
        <v>1</v>
      </c>
      <c r="D879" t="s">
        <v>349</v>
      </c>
      <c r="E879" t="s">
        <v>149</v>
      </c>
      <c r="F879" s="5">
        <f>VLOOKUP(D879,Tratamientos[],5,FALSE)</f>
        <v>7000</v>
      </c>
      <c r="G879" s="9">
        <v>44156</v>
      </c>
      <c r="H879" t="s">
        <v>9272</v>
      </c>
    </row>
    <row r="880" spans="1:8" x14ac:dyDescent="0.25">
      <c r="A880" t="s">
        <v>6567</v>
      </c>
      <c r="B880" t="s">
        <v>5083</v>
      </c>
      <c r="C880" s="10">
        <v>1</v>
      </c>
      <c r="D880" t="s">
        <v>353</v>
      </c>
      <c r="E880" t="s">
        <v>117</v>
      </c>
      <c r="F880" s="5">
        <f>VLOOKUP(D880,Tratamientos[],5,FALSE)</f>
        <v>8000</v>
      </c>
      <c r="G880" s="9">
        <v>44156</v>
      </c>
      <c r="H880" t="s">
        <v>9272</v>
      </c>
    </row>
    <row r="881" spans="1:8" x14ac:dyDescent="0.25">
      <c r="A881" t="s">
        <v>6568</v>
      </c>
      <c r="B881" t="s">
        <v>5089</v>
      </c>
      <c r="C881" s="10">
        <v>1</v>
      </c>
      <c r="D881" t="s">
        <v>357</v>
      </c>
      <c r="E881" t="s">
        <v>191</v>
      </c>
      <c r="F881" s="5">
        <f>VLOOKUP(D881,Tratamientos[],5,FALSE)</f>
        <v>7500</v>
      </c>
      <c r="G881" s="9">
        <v>44158</v>
      </c>
      <c r="H881" t="s">
        <v>9271</v>
      </c>
    </row>
    <row r="882" spans="1:8" x14ac:dyDescent="0.25">
      <c r="A882" t="s">
        <v>6569</v>
      </c>
      <c r="B882" t="s">
        <v>5094</v>
      </c>
      <c r="C882" s="10">
        <v>1</v>
      </c>
      <c r="D882" t="s">
        <v>361</v>
      </c>
      <c r="E882" t="s">
        <v>39</v>
      </c>
      <c r="F882" s="5">
        <f>VLOOKUP(D882,Tratamientos[],5,FALSE)</f>
        <v>10000</v>
      </c>
      <c r="G882" s="9">
        <v>44158</v>
      </c>
      <c r="H882" t="s">
        <v>9271</v>
      </c>
    </row>
    <row r="883" spans="1:8" x14ac:dyDescent="0.25">
      <c r="A883" t="s">
        <v>6570</v>
      </c>
      <c r="B883" t="s">
        <v>5099</v>
      </c>
      <c r="C883" s="10">
        <v>2</v>
      </c>
      <c r="D883" t="s">
        <v>363</v>
      </c>
      <c r="E883" t="s">
        <v>222</v>
      </c>
      <c r="F883" s="5">
        <f>VLOOKUP(D883,Tratamientos[],5,FALSE)</f>
        <v>6500</v>
      </c>
      <c r="G883" s="9">
        <v>44158</v>
      </c>
      <c r="H883" t="s">
        <v>9271</v>
      </c>
    </row>
    <row r="884" spans="1:8" x14ac:dyDescent="0.25">
      <c r="A884" t="s">
        <v>6571</v>
      </c>
      <c r="B884" t="s">
        <v>5104</v>
      </c>
      <c r="C884" s="10">
        <v>1</v>
      </c>
      <c r="D884" t="s">
        <v>365</v>
      </c>
      <c r="E884" t="s">
        <v>169</v>
      </c>
      <c r="F884" s="5">
        <f>VLOOKUP(D884,Tratamientos[],5,FALSE)</f>
        <v>15000</v>
      </c>
      <c r="G884" s="9">
        <v>44159</v>
      </c>
      <c r="H884" t="s">
        <v>9273</v>
      </c>
    </row>
    <row r="885" spans="1:8" x14ac:dyDescent="0.25">
      <c r="A885" t="s">
        <v>6572</v>
      </c>
      <c r="B885" t="s">
        <v>5109</v>
      </c>
      <c r="C885" s="10">
        <v>1</v>
      </c>
      <c r="D885" t="s">
        <v>369</v>
      </c>
      <c r="E885" t="s">
        <v>124</v>
      </c>
      <c r="F885" s="5">
        <f>VLOOKUP(D885,Tratamientos[],5,FALSE)</f>
        <v>3800</v>
      </c>
      <c r="G885" s="9">
        <v>44159</v>
      </c>
      <c r="H885" t="s">
        <v>9273</v>
      </c>
    </row>
    <row r="886" spans="1:8" x14ac:dyDescent="0.25">
      <c r="A886" t="s">
        <v>6573</v>
      </c>
      <c r="B886" t="s">
        <v>5113</v>
      </c>
      <c r="C886" s="10">
        <v>1</v>
      </c>
      <c r="D886" t="s">
        <v>373</v>
      </c>
      <c r="E886" t="s">
        <v>197</v>
      </c>
      <c r="F886" s="5">
        <f>VLOOKUP(D886,Tratamientos[],5,FALSE)</f>
        <v>4500</v>
      </c>
      <c r="G886" s="9">
        <v>44159</v>
      </c>
      <c r="H886" t="s">
        <v>9273</v>
      </c>
    </row>
    <row r="887" spans="1:8" x14ac:dyDescent="0.25">
      <c r="A887" t="s">
        <v>6574</v>
      </c>
      <c r="B887" t="s">
        <v>5117</v>
      </c>
      <c r="C887" s="10">
        <v>1</v>
      </c>
      <c r="D887" t="s">
        <v>377</v>
      </c>
      <c r="E887" t="s">
        <v>45</v>
      </c>
      <c r="F887" s="5">
        <f>VLOOKUP(D887,Tratamientos[],5,FALSE)</f>
        <v>3500</v>
      </c>
      <c r="G887" s="9">
        <v>44160</v>
      </c>
      <c r="H887" t="s">
        <v>9269</v>
      </c>
    </row>
    <row r="888" spans="1:8" x14ac:dyDescent="0.25">
      <c r="A888" t="s">
        <v>6575</v>
      </c>
      <c r="B888" t="s">
        <v>5122</v>
      </c>
      <c r="C888" s="10">
        <v>2</v>
      </c>
      <c r="D888" t="s">
        <v>311</v>
      </c>
      <c r="E888" t="s">
        <v>92</v>
      </c>
      <c r="F888" s="5">
        <f>VLOOKUP(D888,Tratamientos[],5,FALSE)</f>
        <v>6000</v>
      </c>
      <c r="G888" s="9">
        <v>44161</v>
      </c>
      <c r="H888" t="s">
        <v>9268</v>
      </c>
    </row>
    <row r="889" spans="1:8" x14ac:dyDescent="0.25">
      <c r="A889" t="s">
        <v>6576</v>
      </c>
      <c r="B889" t="s">
        <v>5126</v>
      </c>
      <c r="C889" s="10">
        <v>1</v>
      </c>
      <c r="D889" t="s">
        <v>316</v>
      </c>
      <c r="E889" t="s">
        <v>143</v>
      </c>
      <c r="F889" s="5">
        <f>VLOOKUP(D889,Tratamientos[],5,FALSE)</f>
        <v>10000</v>
      </c>
      <c r="G889" s="9">
        <v>44161</v>
      </c>
      <c r="H889" t="s">
        <v>9268</v>
      </c>
    </row>
    <row r="890" spans="1:8" x14ac:dyDescent="0.25">
      <c r="A890" t="s">
        <v>6577</v>
      </c>
      <c r="B890" t="s">
        <v>5131</v>
      </c>
      <c r="C890" s="10">
        <v>1</v>
      </c>
      <c r="D890" t="s">
        <v>320</v>
      </c>
      <c r="E890" t="s">
        <v>130</v>
      </c>
      <c r="F890" s="5">
        <f>VLOOKUP(D890,Tratamientos[],5,FALSE)</f>
        <v>12000</v>
      </c>
      <c r="G890" s="9">
        <v>44161</v>
      </c>
      <c r="H890" t="s">
        <v>9268</v>
      </c>
    </row>
    <row r="891" spans="1:8" x14ac:dyDescent="0.25">
      <c r="A891" t="s">
        <v>6578</v>
      </c>
      <c r="B891" t="s">
        <v>5137</v>
      </c>
      <c r="C891" s="10">
        <v>1</v>
      </c>
      <c r="D891" t="s">
        <v>324</v>
      </c>
      <c r="E891" t="s">
        <v>174</v>
      </c>
      <c r="F891" s="5">
        <f>VLOOKUP(D891,Tratamientos[],5,FALSE)</f>
        <v>8000</v>
      </c>
      <c r="G891" s="9">
        <v>44161</v>
      </c>
      <c r="H891" t="s">
        <v>9268</v>
      </c>
    </row>
    <row r="892" spans="1:8" x14ac:dyDescent="0.25">
      <c r="A892" t="s">
        <v>6579</v>
      </c>
      <c r="B892" t="s">
        <v>5142</v>
      </c>
      <c r="C892" s="10">
        <v>1</v>
      </c>
      <c r="D892" t="s">
        <v>328</v>
      </c>
      <c r="E892" t="s">
        <v>53</v>
      </c>
      <c r="F892" s="5">
        <f>VLOOKUP(D892,Tratamientos[],5,FALSE)</f>
        <v>7000</v>
      </c>
      <c r="G892" s="9">
        <v>44163</v>
      </c>
      <c r="H892" t="s">
        <v>9272</v>
      </c>
    </row>
    <row r="893" spans="1:8" x14ac:dyDescent="0.25">
      <c r="A893" t="s">
        <v>6580</v>
      </c>
      <c r="B893" t="s">
        <v>5147</v>
      </c>
      <c r="C893" s="10">
        <v>2</v>
      </c>
      <c r="D893" t="s">
        <v>332</v>
      </c>
      <c r="E893" t="s">
        <v>105</v>
      </c>
      <c r="F893" s="5">
        <f>VLOOKUP(D893,Tratamientos[],5,FALSE)</f>
        <v>13000</v>
      </c>
      <c r="G893" s="9">
        <v>44163</v>
      </c>
      <c r="H893" t="s">
        <v>9272</v>
      </c>
    </row>
    <row r="894" spans="1:8" x14ac:dyDescent="0.25">
      <c r="A894" t="s">
        <v>6581</v>
      </c>
      <c r="B894" t="s">
        <v>5152</v>
      </c>
      <c r="C894" s="10">
        <v>1</v>
      </c>
      <c r="D894" t="s">
        <v>336</v>
      </c>
      <c r="E894" t="s">
        <v>149</v>
      </c>
      <c r="F894" s="5">
        <f>VLOOKUP(D894,Tratamientos[],5,FALSE)</f>
        <v>18000</v>
      </c>
      <c r="G894" s="9">
        <v>44165</v>
      </c>
      <c r="H894" t="s">
        <v>9271</v>
      </c>
    </row>
    <row r="895" spans="1:8" x14ac:dyDescent="0.25">
      <c r="A895" t="s">
        <v>6582</v>
      </c>
      <c r="B895" t="s">
        <v>5157</v>
      </c>
      <c r="C895" s="10">
        <v>1</v>
      </c>
      <c r="D895" t="s">
        <v>340</v>
      </c>
      <c r="E895" t="s">
        <v>216</v>
      </c>
      <c r="F895" s="5">
        <f>VLOOKUP(D895,Tratamientos[],5,FALSE)</f>
        <v>9000</v>
      </c>
      <c r="G895" s="9">
        <v>44165</v>
      </c>
      <c r="H895" t="s">
        <v>9271</v>
      </c>
    </row>
    <row r="896" spans="1:8" x14ac:dyDescent="0.25">
      <c r="A896" t="s">
        <v>6583</v>
      </c>
      <c r="B896" t="s">
        <v>5162</v>
      </c>
      <c r="C896" s="10">
        <v>1</v>
      </c>
      <c r="D896" t="s">
        <v>345</v>
      </c>
      <c r="E896" t="s">
        <v>181</v>
      </c>
      <c r="F896" s="5">
        <f>VLOOKUP(D896,Tratamientos[],5,FALSE)</f>
        <v>18000</v>
      </c>
      <c r="G896" s="9">
        <v>44165</v>
      </c>
      <c r="H896" t="s">
        <v>9271</v>
      </c>
    </row>
    <row r="897" spans="1:8" x14ac:dyDescent="0.25">
      <c r="A897" t="s">
        <v>6584</v>
      </c>
      <c r="B897" t="s">
        <v>5168</v>
      </c>
      <c r="C897" s="10">
        <v>1</v>
      </c>
      <c r="D897" t="s">
        <v>349</v>
      </c>
      <c r="E897" t="s">
        <v>59</v>
      </c>
      <c r="F897" s="5">
        <f>VLOOKUP(D897,Tratamientos[],5,FALSE)</f>
        <v>7000</v>
      </c>
      <c r="G897" s="9">
        <v>44166</v>
      </c>
      <c r="H897" t="s">
        <v>9273</v>
      </c>
    </row>
    <row r="898" spans="1:8" x14ac:dyDescent="0.25">
      <c r="A898" t="s">
        <v>6585</v>
      </c>
      <c r="B898" t="s">
        <v>5173</v>
      </c>
      <c r="C898" s="10">
        <v>2</v>
      </c>
      <c r="D898" t="s">
        <v>353</v>
      </c>
      <c r="E898" t="s">
        <v>222</v>
      </c>
      <c r="F898" s="5">
        <f>VLOOKUP(D898,Tratamientos[],5,FALSE)</f>
        <v>8000</v>
      </c>
      <c r="G898" s="9">
        <v>44166</v>
      </c>
      <c r="H898" t="s">
        <v>9273</v>
      </c>
    </row>
    <row r="899" spans="1:8" x14ac:dyDescent="0.25">
      <c r="A899" t="s">
        <v>6586</v>
      </c>
      <c r="B899" t="s">
        <v>5177</v>
      </c>
      <c r="C899" s="10">
        <v>1</v>
      </c>
      <c r="D899" t="s">
        <v>357</v>
      </c>
      <c r="E899" t="s">
        <v>162</v>
      </c>
      <c r="F899" s="5">
        <f>VLOOKUP(D899,Tratamientos[],5,FALSE)</f>
        <v>7500</v>
      </c>
      <c r="G899" s="9">
        <v>44166</v>
      </c>
      <c r="H899" t="s">
        <v>9273</v>
      </c>
    </row>
    <row r="900" spans="1:8" x14ac:dyDescent="0.25">
      <c r="A900" t="s">
        <v>6587</v>
      </c>
      <c r="B900" t="s">
        <v>5181</v>
      </c>
      <c r="C900" s="10">
        <v>1</v>
      </c>
      <c r="D900" t="s">
        <v>361</v>
      </c>
      <c r="E900" t="s">
        <v>117</v>
      </c>
      <c r="F900" s="5">
        <f>VLOOKUP(D900,Tratamientos[],5,FALSE)</f>
        <v>10000</v>
      </c>
      <c r="G900" s="9">
        <v>44166</v>
      </c>
      <c r="H900" t="s">
        <v>9273</v>
      </c>
    </row>
    <row r="901" spans="1:8" x14ac:dyDescent="0.25">
      <c r="A901" t="s">
        <v>6588</v>
      </c>
      <c r="B901" t="s">
        <v>5185</v>
      </c>
      <c r="C901" s="10">
        <v>1</v>
      </c>
      <c r="D901" t="s">
        <v>363</v>
      </c>
      <c r="E901" t="s">
        <v>197</v>
      </c>
      <c r="F901" s="5">
        <f>VLOOKUP(D901,Tratamientos[],5,FALSE)</f>
        <v>6500</v>
      </c>
      <c r="G901" s="9">
        <v>44167</v>
      </c>
      <c r="H901" t="s">
        <v>9269</v>
      </c>
    </row>
    <row r="902" spans="1:8" x14ac:dyDescent="0.25">
      <c r="A902" t="s">
        <v>6589</v>
      </c>
      <c r="B902" t="s">
        <v>5189</v>
      </c>
      <c r="C902" s="10">
        <v>1</v>
      </c>
      <c r="D902" t="s">
        <v>365</v>
      </c>
      <c r="E902" t="s">
        <v>65</v>
      </c>
      <c r="F902" s="5">
        <f>VLOOKUP(D902,Tratamientos[],5,FALSE)</f>
        <v>15000</v>
      </c>
      <c r="G902" s="9">
        <v>44168</v>
      </c>
      <c r="H902" t="s">
        <v>9268</v>
      </c>
    </row>
    <row r="903" spans="1:8" x14ac:dyDescent="0.25">
      <c r="A903" t="s">
        <v>6590</v>
      </c>
      <c r="B903" t="s">
        <v>5193</v>
      </c>
      <c r="C903" s="10">
        <v>2</v>
      </c>
      <c r="D903" t="s">
        <v>369</v>
      </c>
      <c r="E903" t="s">
        <v>86</v>
      </c>
      <c r="F903" s="5">
        <f>VLOOKUP(D903,Tratamientos[],5,FALSE)</f>
        <v>3800</v>
      </c>
      <c r="G903" s="9">
        <v>44168</v>
      </c>
      <c r="H903" t="s">
        <v>9268</v>
      </c>
    </row>
    <row r="904" spans="1:8" x14ac:dyDescent="0.25">
      <c r="A904" t="s">
        <v>6591</v>
      </c>
      <c r="B904" t="s">
        <v>5195</v>
      </c>
      <c r="C904" s="10">
        <v>1</v>
      </c>
      <c r="D904" t="s">
        <v>373</v>
      </c>
      <c r="E904" t="s">
        <v>136</v>
      </c>
      <c r="F904" s="5">
        <f>VLOOKUP(D904,Tratamientos[],5,FALSE)</f>
        <v>4500</v>
      </c>
      <c r="G904" s="9">
        <v>44168</v>
      </c>
      <c r="H904" t="s">
        <v>9268</v>
      </c>
    </row>
    <row r="905" spans="1:8" x14ac:dyDescent="0.25">
      <c r="A905" t="s">
        <v>6592</v>
      </c>
      <c r="B905" t="s">
        <v>5200</v>
      </c>
      <c r="C905" s="10">
        <v>1</v>
      </c>
      <c r="D905" t="s">
        <v>377</v>
      </c>
      <c r="E905" t="s">
        <v>130</v>
      </c>
      <c r="F905" s="5">
        <f>VLOOKUP(D905,Tratamientos[],5,FALSE)</f>
        <v>3500</v>
      </c>
      <c r="G905" s="9">
        <v>44168</v>
      </c>
      <c r="H905" t="s">
        <v>9268</v>
      </c>
    </row>
    <row r="906" spans="1:8" x14ac:dyDescent="0.25">
      <c r="A906" t="s">
        <v>6593</v>
      </c>
      <c r="B906" t="s">
        <v>5205</v>
      </c>
      <c r="C906" s="10">
        <v>1</v>
      </c>
      <c r="D906" t="s">
        <v>314</v>
      </c>
      <c r="E906" t="s">
        <v>174</v>
      </c>
      <c r="F906" s="5">
        <f>VLOOKUP(D906,Tratamientos[],5,FALSE)</f>
        <v>8000</v>
      </c>
      <c r="G906" s="9">
        <v>44168</v>
      </c>
      <c r="H906" t="s">
        <v>9268</v>
      </c>
    </row>
    <row r="907" spans="1:8" x14ac:dyDescent="0.25">
      <c r="A907" t="s">
        <v>6594</v>
      </c>
      <c r="B907" t="s">
        <v>5210</v>
      </c>
      <c r="C907" s="10">
        <v>1</v>
      </c>
      <c r="D907" t="s">
        <v>316</v>
      </c>
      <c r="E907" t="s">
        <v>72</v>
      </c>
      <c r="F907" s="5">
        <f>VLOOKUP(D907,Tratamientos[],5,FALSE)</f>
        <v>10000</v>
      </c>
      <c r="G907" s="9">
        <v>44169</v>
      </c>
      <c r="H907" t="s">
        <v>9270</v>
      </c>
    </row>
    <row r="908" spans="1:8" x14ac:dyDescent="0.25">
      <c r="A908" t="s">
        <v>6595</v>
      </c>
      <c r="B908" t="s">
        <v>5215</v>
      </c>
      <c r="C908" s="10">
        <v>2</v>
      </c>
      <c r="D908" t="s">
        <v>318</v>
      </c>
      <c r="E908" t="s">
        <v>99</v>
      </c>
      <c r="F908" s="5">
        <f>VLOOKUP(D908,Tratamientos[],5,FALSE)</f>
        <v>13000</v>
      </c>
      <c r="G908" s="9">
        <v>44169</v>
      </c>
      <c r="H908" t="s">
        <v>9270</v>
      </c>
    </row>
    <row r="909" spans="1:8" x14ac:dyDescent="0.25">
      <c r="A909" t="s">
        <v>6596</v>
      </c>
      <c r="B909" t="s">
        <v>5220</v>
      </c>
      <c r="C909" s="10">
        <v>1</v>
      </c>
      <c r="D909" t="s">
        <v>320</v>
      </c>
      <c r="E909" t="s">
        <v>143</v>
      </c>
      <c r="F909" s="5">
        <f>VLOOKUP(D909,Tratamientos[],5,FALSE)</f>
        <v>12000</v>
      </c>
      <c r="G909" s="9">
        <v>44170</v>
      </c>
      <c r="H909" t="s">
        <v>9272</v>
      </c>
    </row>
    <row r="910" spans="1:8" x14ac:dyDescent="0.25">
      <c r="A910" t="s">
        <v>6597</v>
      </c>
      <c r="B910" t="s">
        <v>5225</v>
      </c>
      <c r="C910" s="10">
        <v>1</v>
      </c>
      <c r="D910" t="s">
        <v>322</v>
      </c>
      <c r="E910" t="s">
        <v>203</v>
      </c>
      <c r="F910" s="5">
        <f>VLOOKUP(D910,Tratamientos[],5,FALSE)</f>
        <v>6000</v>
      </c>
      <c r="G910" s="9">
        <v>44170</v>
      </c>
      <c r="H910" t="s">
        <v>9272</v>
      </c>
    </row>
    <row r="911" spans="1:8" x14ac:dyDescent="0.25">
      <c r="A911" t="s">
        <v>6598</v>
      </c>
      <c r="B911" t="s">
        <v>5229</v>
      </c>
      <c r="C911" s="10">
        <v>1</v>
      </c>
      <c r="D911" t="s">
        <v>324</v>
      </c>
      <c r="E911" t="s">
        <v>181</v>
      </c>
      <c r="F911" s="5">
        <f>VLOOKUP(D911,Tratamientos[],5,FALSE)</f>
        <v>8000</v>
      </c>
      <c r="G911" s="9">
        <v>44172</v>
      </c>
      <c r="H911" t="s">
        <v>9271</v>
      </c>
    </row>
    <row r="912" spans="1:8" x14ac:dyDescent="0.25">
      <c r="A912" t="s">
        <v>6599</v>
      </c>
      <c r="B912" t="s">
        <v>5233</v>
      </c>
      <c r="C912" s="10">
        <v>1</v>
      </c>
      <c r="D912" t="s">
        <v>326</v>
      </c>
      <c r="E912" t="s">
        <v>45</v>
      </c>
      <c r="F912" s="5">
        <f>VLOOKUP(D912,Tratamientos[],5,FALSE)</f>
        <v>6000</v>
      </c>
      <c r="G912" s="9">
        <v>44172</v>
      </c>
      <c r="H912" t="s">
        <v>9271</v>
      </c>
    </row>
    <row r="913" spans="1:8" x14ac:dyDescent="0.25">
      <c r="A913" t="s">
        <v>6600</v>
      </c>
      <c r="B913" t="s">
        <v>5237</v>
      </c>
      <c r="C913" s="10">
        <v>2</v>
      </c>
      <c r="D913" t="s">
        <v>328</v>
      </c>
      <c r="E913" t="s">
        <v>92</v>
      </c>
      <c r="F913" s="5">
        <f>VLOOKUP(D913,Tratamientos[],5,FALSE)</f>
        <v>7000</v>
      </c>
      <c r="G913" s="9">
        <v>44172</v>
      </c>
      <c r="H913" t="s">
        <v>9271</v>
      </c>
    </row>
    <row r="914" spans="1:8" x14ac:dyDescent="0.25">
      <c r="A914" t="s">
        <v>6601</v>
      </c>
      <c r="B914" t="s">
        <v>5242</v>
      </c>
      <c r="C914" s="10">
        <v>1</v>
      </c>
      <c r="D914" t="s">
        <v>330</v>
      </c>
      <c r="E914" t="s">
        <v>149</v>
      </c>
      <c r="F914" s="5">
        <f>VLOOKUP(D914,Tratamientos[],5,FALSE)</f>
        <v>10000</v>
      </c>
      <c r="G914" s="9">
        <v>44172</v>
      </c>
      <c r="H914" t="s">
        <v>9271</v>
      </c>
    </row>
    <row r="915" spans="1:8" x14ac:dyDescent="0.25">
      <c r="A915" t="s">
        <v>6602</v>
      </c>
      <c r="B915" t="s">
        <v>5245</v>
      </c>
      <c r="C915" s="10">
        <v>1</v>
      </c>
      <c r="D915" t="s">
        <v>332</v>
      </c>
      <c r="E915" t="s">
        <v>130</v>
      </c>
      <c r="F915" s="5">
        <f>VLOOKUP(D915,Tratamientos[],5,FALSE)</f>
        <v>13000</v>
      </c>
      <c r="G915" s="9">
        <v>44173</v>
      </c>
      <c r="H915" t="s">
        <v>9273</v>
      </c>
    </row>
    <row r="916" spans="1:8" x14ac:dyDescent="0.25">
      <c r="A916" t="s">
        <v>6603</v>
      </c>
      <c r="B916" t="s">
        <v>5249</v>
      </c>
      <c r="C916" s="10">
        <v>1</v>
      </c>
      <c r="D916" t="s">
        <v>334</v>
      </c>
      <c r="E916" t="s">
        <v>181</v>
      </c>
      <c r="F916" s="5">
        <f>VLOOKUP(D916,Tratamientos[],5,FALSE)</f>
        <v>10000</v>
      </c>
      <c r="G916" s="9">
        <v>44173</v>
      </c>
      <c r="H916" t="s">
        <v>9273</v>
      </c>
    </row>
    <row r="917" spans="1:8" x14ac:dyDescent="0.25">
      <c r="A917" t="s">
        <v>6604</v>
      </c>
      <c r="B917" t="s">
        <v>5253</v>
      </c>
      <c r="C917" s="10">
        <v>1</v>
      </c>
      <c r="D917" t="s">
        <v>336</v>
      </c>
      <c r="E917" t="s">
        <v>59</v>
      </c>
      <c r="F917" s="5">
        <f>VLOOKUP(D917,Tratamientos[],5,FALSE)</f>
        <v>18000</v>
      </c>
      <c r="G917" s="9">
        <v>44173</v>
      </c>
      <c r="H917" t="s">
        <v>9273</v>
      </c>
    </row>
    <row r="918" spans="1:8" x14ac:dyDescent="0.25">
      <c r="A918" t="s">
        <v>6605</v>
      </c>
      <c r="B918" t="s">
        <v>5258</v>
      </c>
      <c r="C918" s="10">
        <v>2</v>
      </c>
      <c r="D918" t="s">
        <v>338</v>
      </c>
      <c r="E918" t="s">
        <v>105</v>
      </c>
      <c r="F918" s="5">
        <f>VLOOKUP(D918,Tratamientos[],5,FALSE)</f>
        <v>8000</v>
      </c>
      <c r="G918" s="9">
        <v>44173</v>
      </c>
      <c r="H918" t="s">
        <v>9273</v>
      </c>
    </row>
    <row r="919" spans="1:8" x14ac:dyDescent="0.25">
      <c r="A919" t="s">
        <v>6606</v>
      </c>
      <c r="B919" t="s">
        <v>5263</v>
      </c>
      <c r="C919" s="10">
        <v>1</v>
      </c>
      <c r="D919" t="s">
        <v>340</v>
      </c>
      <c r="E919" t="s">
        <v>156</v>
      </c>
      <c r="F919" s="5">
        <f>VLOOKUP(D919,Tratamientos[],5,FALSE)</f>
        <v>9000</v>
      </c>
      <c r="G919" s="9">
        <v>44174</v>
      </c>
      <c r="H919" t="s">
        <v>9269</v>
      </c>
    </row>
    <row r="920" spans="1:8" x14ac:dyDescent="0.25">
      <c r="A920" t="s">
        <v>6607</v>
      </c>
      <c r="B920" t="s">
        <v>5267</v>
      </c>
      <c r="C920" s="10">
        <v>1</v>
      </c>
      <c r="D920" t="s">
        <v>343</v>
      </c>
      <c r="E920" t="s">
        <v>209</v>
      </c>
      <c r="F920" s="5">
        <f>VLOOKUP(D920,Tratamientos[],5,FALSE)</f>
        <v>25000</v>
      </c>
      <c r="G920" s="9">
        <v>44174</v>
      </c>
      <c r="H920" t="s">
        <v>9269</v>
      </c>
    </row>
    <row r="921" spans="1:8" x14ac:dyDescent="0.25">
      <c r="A921" t="s">
        <v>6608</v>
      </c>
      <c r="B921" t="s">
        <v>5271</v>
      </c>
      <c r="C921" s="10">
        <v>1</v>
      </c>
      <c r="D921" t="s">
        <v>345</v>
      </c>
      <c r="E921" t="s">
        <v>187</v>
      </c>
      <c r="F921" s="5">
        <f>VLOOKUP(D921,Tratamientos[],5,FALSE)</f>
        <v>18000</v>
      </c>
      <c r="G921" s="9">
        <v>44174</v>
      </c>
      <c r="H921" t="s">
        <v>9269</v>
      </c>
    </row>
    <row r="922" spans="1:8" x14ac:dyDescent="0.25">
      <c r="A922" t="s">
        <v>6609</v>
      </c>
      <c r="B922" t="s">
        <v>5275</v>
      </c>
      <c r="C922" s="10">
        <v>1</v>
      </c>
      <c r="D922" t="s">
        <v>347</v>
      </c>
      <c r="E922" t="s">
        <v>72</v>
      </c>
      <c r="F922" s="5">
        <f>VLOOKUP(D922,Tratamientos[],5,FALSE)</f>
        <v>12000</v>
      </c>
      <c r="G922" s="9">
        <v>44174</v>
      </c>
      <c r="H922" t="s">
        <v>9269</v>
      </c>
    </row>
    <row r="923" spans="1:8" x14ac:dyDescent="0.25">
      <c r="A923" t="s">
        <v>6610</v>
      </c>
      <c r="B923" t="s">
        <v>5280</v>
      </c>
      <c r="C923" s="10">
        <v>2</v>
      </c>
      <c r="D923" t="s">
        <v>349</v>
      </c>
      <c r="E923" t="s">
        <v>222</v>
      </c>
      <c r="F923" s="5">
        <f>VLOOKUP(D923,Tratamientos[],5,FALSE)</f>
        <v>7000</v>
      </c>
      <c r="G923" s="9">
        <v>44174</v>
      </c>
      <c r="H923" t="s">
        <v>9269</v>
      </c>
    </row>
    <row r="924" spans="1:8" x14ac:dyDescent="0.25">
      <c r="A924" t="s">
        <v>6611</v>
      </c>
      <c r="B924" t="s">
        <v>5285</v>
      </c>
      <c r="C924" s="10">
        <v>1</v>
      </c>
      <c r="D924" t="s">
        <v>351</v>
      </c>
      <c r="E924" t="s">
        <v>162</v>
      </c>
      <c r="F924" s="5">
        <f>VLOOKUP(D924,Tratamientos[],5,FALSE)</f>
        <v>6000</v>
      </c>
      <c r="G924" s="9">
        <v>44176</v>
      </c>
      <c r="H924" t="s">
        <v>9270</v>
      </c>
    </row>
    <row r="925" spans="1:8" x14ac:dyDescent="0.25">
      <c r="A925" t="s">
        <v>6612</v>
      </c>
      <c r="B925" t="s">
        <v>5290</v>
      </c>
      <c r="C925" s="10">
        <v>1</v>
      </c>
      <c r="D925" t="s">
        <v>361</v>
      </c>
      <c r="E925" t="s">
        <v>117</v>
      </c>
      <c r="F925" s="5">
        <f>VLOOKUP(D925,Tratamientos[],5,FALSE)</f>
        <v>10000</v>
      </c>
      <c r="G925" s="9">
        <v>44176</v>
      </c>
      <c r="H925" t="s">
        <v>9270</v>
      </c>
    </row>
    <row r="926" spans="1:8" x14ac:dyDescent="0.25">
      <c r="A926" t="s">
        <v>6613</v>
      </c>
      <c r="B926" t="s">
        <v>5294</v>
      </c>
      <c r="C926" s="10">
        <v>1</v>
      </c>
      <c r="D926" t="s">
        <v>363</v>
      </c>
      <c r="E926" t="s">
        <v>181</v>
      </c>
      <c r="F926" s="5">
        <f>VLOOKUP(D926,Tratamientos[],5,FALSE)</f>
        <v>6500</v>
      </c>
      <c r="G926" s="9">
        <v>44176</v>
      </c>
      <c r="H926" t="s">
        <v>9270</v>
      </c>
    </row>
    <row r="927" spans="1:8" x14ac:dyDescent="0.25">
      <c r="A927" t="s">
        <v>6614</v>
      </c>
      <c r="B927" t="s">
        <v>5299</v>
      </c>
      <c r="C927" s="10">
        <v>1</v>
      </c>
      <c r="D927" t="s">
        <v>365</v>
      </c>
      <c r="E927" t="s">
        <v>45</v>
      </c>
      <c r="F927" s="5">
        <f>VLOOKUP(D927,Tratamientos[],5,FALSE)</f>
        <v>15000</v>
      </c>
      <c r="G927" s="9">
        <v>44177</v>
      </c>
      <c r="H927" t="s">
        <v>9272</v>
      </c>
    </row>
    <row r="928" spans="1:8" x14ac:dyDescent="0.25">
      <c r="A928" t="s">
        <v>6615</v>
      </c>
      <c r="B928" t="s">
        <v>5303</v>
      </c>
      <c r="C928" s="10">
        <v>2</v>
      </c>
      <c r="D928" t="s">
        <v>367</v>
      </c>
      <c r="E928" t="s">
        <v>86</v>
      </c>
      <c r="F928" s="5">
        <f>VLOOKUP(D928,Tratamientos[],5,FALSE)</f>
        <v>10000</v>
      </c>
      <c r="G928" s="9">
        <v>44177</v>
      </c>
      <c r="H928" t="s">
        <v>9272</v>
      </c>
    </row>
    <row r="929" spans="1:8" x14ac:dyDescent="0.25">
      <c r="A929" t="s">
        <v>6616</v>
      </c>
      <c r="B929" t="s">
        <v>5308</v>
      </c>
      <c r="C929" s="10">
        <v>1</v>
      </c>
      <c r="D929" t="s">
        <v>369</v>
      </c>
      <c r="E929" t="s">
        <v>169</v>
      </c>
      <c r="F929" s="5">
        <f>VLOOKUP(D929,Tratamientos[],5,FALSE)</f>
        <v>3800</v>
      </c>
      <c r="G929" s="9">
        <v>44177</v>
      </c>
      <c r="H929" t="s">
        <v>9272</v>
      </c>
    </row>
    <row r="930" spans="1:8" x14ac:dyDescent="0.25">
      <c r="A930" t="s">
        <v>6617</v>
      </c>
      <c r="B930" t="s">
        <v>5313</v>
      </c>
      <c r="C930" s="10">
        <v>1</v>
      </c>
      <c r="D930" t="s">
        <v>371</v>
      </c>
      <c r="E930" t="s">
        <v>124</v>
      </c>
      <c r="F930" s="5">
        <f>VLOOKUP(D930,Tratamientos[],5,FALSE)</f>
        <v>3000</v>
      </c>
      <c r="G930" s="9">
        <v>44179</v>
      </c>
      <c r="H930" t="s">
        <v>9271</v>
      </c>
    </row>
    <row r="931" spans="1:8" x14ac:dyDescent="0.25">
      <c r="A931" t="s">
        <v>6618</v>
      </c>
      <c r="B931" t="s">
        <v>5318</v>
      </c>
      <c r="C931" s="10">
        <v>1</v>
      </c>
      <c r="D931" t="s">
        <v>373</v>
      </c>
      <c r="E931" t="s">
        <v>197</v>
      </c>
      <c r="F931" s="5">
        <f>VLOOKUP(D931,Tratamientos[],5,FALSE)</f>
        <v>4500</v>
      </c>
      <c r="G931" s="9">
        <v>44179</v>
      </c>
      <c r="H931" t="s">
        <v>9271</v>
      </c>
    </row>
    <row r="932" spans="1:8" x14ac:dyDescent="0.25">
      <c r="A932" t="s">
        <v>6619</v>
      </c>
      <c r="B932" t="s">
        <v>5323</v>
      </c>
      <c r="C932" s="10">
        <v>1</v>
      </c>
      <c r="D932" t="s">
        <v>375</v>
      </c>
      <c r="E932" t="s">
        <v>59</v>
      </c>
      <c r="F932" s="5">
        <f>VLOOKUP(D932,Tratamientos[],5,FALSE)</f>
        <v>5000</v>
      </c>
      <c r="G932" s="9">
        <v>44180</v>
      </c>
      <c r="H932" t="s">
        <v>9273</v>
      </c>
    </row>
    <row r="933" spans="1:8" x14ac:dyDescent="0.25">
      <c r="A933" t="s">
        <v>6620</v>
      </c>
      <c r="B933" t="s">
        <v>5327</v>
      </c>
      <c r="C933" s="10">
        <v>2</v>
      </c>
      <c r="D933" t="s">
        <v>377</v>
      </c>
      <c r="E933" t="s">
        <v>99</v>
      </c>
      <c r="F933" s="5">
        <f>VLOOKUP(D933,Tratamientos[],5,FALSE)</f>
        <v>3500</v>
      </c>
      <c r="G933" s="9">
        <v>44180</v>
      </c>
      <c r="H933" t="s">
        <v>9273</v>
      </c>
    </row>
    <row r="934" spans="1:8" x14ac:dyDescent="0.25">
      <c r="A934" t="s">
        <v>6621</v>
      </c>
      <c r="B934" t="s">
        <v>5332</v>
      </c>
      <c r="C934" s="10">
        <v>1</v>
      </c>
      <c r="D934" t="s">
        <v>379</v>
      </c>
      <c r="E934" t="s">
        <v>136</v>
      </c>
      <c r="F934" s="5">
        <f>VLOOKUP(D934,Tratamientos[],5,FALSE)</f>
        <v>6500</v>
      </c>
      <c r="G934" s="9">
        <v>44180</v>
      </c>
      <c r="H934" t="s">
        <v>9273</v>
      </c>
    </row>
    <row r="935" spans="1:8" x14ac:dyDescent="0.25">
      <c r="A935" t="s">
        <v>6622</v>
      </c>
      <c r="B935" t="s">
        <v>5337</v>
      </c>
      <c r="C935" s="10">
        <v>1</v>
      </c>
      <c r="D935" t="s">
        <v>336</v>
      </c>
      <c r="E935" t="s">
        <v>130</v>
      </c>
      <c r="F935" s="5">
        <f>VLOOKUP(D935,Tratamientos[],5,FALSE)</f>
        <v>18000</v>
      </c>
      <c r="G935" s="9">
        <v>44181</v>
      </c>
      <c r="H935" t="s">
        <v>9269</v>
      </c>
    </row>
    <row r="936" spans="1:8" x14ac:dyDescent="0.25">
      <c r="A936" t="s">
        <v>6623</v>
      </c>
      <c r="B936" t="s">
        <v>5341</v>
      </c>
      <c r="C936" s="10">
        <v>1</v>
      </c>
      <c r="D936" t="s">
        <v>340</v>
      </c>
      <c r="E936" t="s">
        <v>174</v>
      </c>
      <c r="F936" s="5">
        <f>VLOOKUP(D936,Tratamientos[],5,FALSE)</f>
        <v>9000</v>
      </c>
      <c r="G936" s="9">
        <v>44181</v>
      </c>
      <c r="H936" t="s">
        <v>9269</v>
      </c>
    </row>
    <row r="937" spans="1:8" x14ac:dyDescent="0.25">
      <c r="A937" t="s">
        <v>6624</v>
      </c>
      <c r="B937" t="s">
        <v>5344</v>
      </c>
      <c r="C937" s="10">
        <v>1</v>
      </c>
      <c r="D937" t="s">
        <v>345</v>
      </c>
      <c r="E937" t="s">
        <v>72</v>
      </c>
      <c r="F937" s="5">
        <f>VLOOKUP(D937,Tratamientos[],5,FALSE)</f>
        <v>18000</v>
      </c>
      <c r="G937" s="9">
        <v>44182</v>
      </c>
      <c r="H937" t="s">
        <v>9268</v>
      </c>
    </row>
    <row r="938" spans="1:8" x14ac:dyDescent="0.25">
      <c r="A938" t="s">
        <v>6625</v>
      </c>
      <c r="B938" t="s">
        <v>5349</v>
      </c>
      <c r="C938" s="10">
        <v>2</v>
      </c>
      <c r="D938" t="s">
        <v>349</v>
      </c>
      <c r="E938" t="s">
        <v>79</v>
      </c>
      <c r="F938" s="5">
        <f>VLOOKUP(D938,Tratamientos[],5,FALSE)</f>
        <v>7000</v>
      </c>
      <c r="G938" s="9">
        <v>44182</v>
      </c>
      <c r="H938" t="s">
        <v>9268</v>
      </c>
    </row>
    <row r="939" spans="1:8" x14ac:dyDescent="0.25">
      <c r="A939" t="s">
        <v>6626</v>
      </c>
      <c r="B939" t="s">
        <v>5353</v>
      </c>
      <c r="C939" s="10">
        <v>1</v>
      </c>
      <c r="D939" t="s">
        <v>353</v>
      </c>
      <c r="E939" t="s">
        <v>149</v>
      </c>
      <c r="F939" s="5">
        <f>VLOOKUP(D939,Tratamientos[],5,FALSE)</f>
        <v>8000</v>
      </c>
      <c r="G939" s="9">
        <v>44182</v>
      </c>
      <c r="H939" t="s">
        <v>9268</v>
      </c>
    </row>
    <row r="940" spans="1:8" x14ac:dyDescent="0.25">
      <c r="A940" t="s">
        <v>6627</v>
      </c>
      <c r="B940" t="s">
        <v>5358</v>
      </c>
      <c r="C940" s="10">
        <v>1</v>
      </c>
      <c r="D940" t="s">
        <v>357</v>
      </c>
      <c r="E940" t="s">
        <v>203</v>
      </c>
      <c r="F940" s="5">
        <f>VLOOKUP(D940,Tratamientos[],5,FALSE)</f>
        <v>7500</v>
      </c>
      <c r="G940" s="9">
        <v>44182</v>
      </c>
      <c r="H940" t="s">
        <v>9268</v>
      </c>
    </row>
    <row r="941" spans="1:8" x14ac:dyDescent="0.25">
      <c r="A941" t="s">
        <v>6628</v>
      </c>
      <c r="B941" t="s">
        <v>5363</v>
      </c>
      <c r="C941" s="10">
        <v>2</v>
      </c>
      <c r="D941" t="s">
        <v>361</v>
      </c>
      <c r="E941" t="s">
        <v>181</v>
      </c>
      <c r="F941" s="5">
        <f>VLOOKUP(D941,Tratamientos[],5,FALSE)</f>
        <v>10000</v>
      </c>
      <c r="G941" s="9">
        <v>44183</v>
      </c>
      <c r="H941" t="s">
        <v>9270</v>
      </c>
    </row>
    <row r="942" spans="1:8" x14ac:dyDescent="0.25">
      <c r="A942" t="s">
        <v>6629</v>
      </c>
      <c r="B942" t="s">
        <v>5368</v>
      </c>
      <c r="C942" s="10">
        <v>1</v>
      </c>
      <c r="D942" t="s">
        <v>363</v>
      </c>
      <c r="E942" t="s">
        <v>39</v>
      </c>
      <c r="F942" s="5">
        <f>VLOOKUP(D942,Tratamientos[],5,FALSE)</f>
        <v>6500</v>
      </c>
      <c r="G942" s="9">
        <v>44183</v>
      </c>
      <c r="H942" t="s">
        <v>9270</v>
      </c>
    </row>
    <row r="943" spans="1:8" x14ac:dyDescent="0.25">
      <c r="A943" t="s">
        <v>6630</v>
      </c>
      <c r="B943" t="s">
        <v>5373</v>
      </c>
      <c r="C943" s="10">
        <v>2</v>
      </c>
      <c r="D943" t="s">
        <v>365</v>
      </c>
      <c r="E943" t="s">
        <v>86</v>
      </c>
      <c r="F943" s="5">
        <f>VLOOKUP(D943,Tratamientos[],5,FALSE)</f>
        <v>15000</v>
      </c>
      <c r="G943" s="9">
        <v>44183</v>
      </c>
      <c r="H943" t="s">
        <v>9270</v>
      </c>
    </row>
    <row r="944" spans="1:8" x14ac:dyDescent="0.25">
      <c r="A944" t="s">
        <v>6631</v>
      </c>
      <c r="B944" t="s">
        <v>5376</v>
      </c>
      <c r="C944" s="10">
        <v>2</v>
      </c>
      <c r="D944" t="s">
        <v>369</v>
      </c>
      <c r="E944" t="s">
        <v>162</v>
      </c>
      <c r="F944" s="5">
        <f>VLOOKUP(D944,Tratamientos[],5,FALSE)</f>
        <v>3800</v>
      </c>
      <c r="G944" s="9">
        <v>44183</v>
      </c>
      <c r="H944" t="s">
        <v>9270</v>
      </c>
    </row>
    <row r="945" spans="1:8" x14ac:dyDescent="0.25">
      <c r="A945" t="s">
        <v>6632</v>
      </c>
      <c r="B945" t="s">
        <v>5381</v>
      </c>
      <c r="C945" s="10">
        <v>2</v>
      </c>
      <c r="D945" t="s">
        <v>373</v>
      </c>
      <c r="E945" t="s">
        <v>209</v>
      </c>
      <c r="F945" s="5">
        <f>VLOOKUP(D945,Tratamientos[],5,FALSE)</f>
        <v>4500</v>
      </c>
      <c r="G945" s="9">
        <v>44183</v>
      </c>
      <c r="H945" t="s">
        <v>9270</v>
      </c>
    </row>
    <row r="946" spans="1:8" x14ac:dyDescent="0.25">
      <c r="A946" t="s">
        <v>6633</v>
      </c>
      <c r="B946" t="s">
        <v>5386</v>
      </c>
      <c r="C946" s="10">
        <v>2</v>
      </c>
      <c r="D946" t="s">
        <v>353</v>
      </c>
      <c r="E946" t="s">
        <v>197</v>
      </c>
      <c r="F946" s="5">
        <f>VLOOKUP(D946,Tratamientos[],5,FALSE)</f>
        <v>8000</v>
      </c>
      <c r="G946" s="9">
        <v>44184</v>
      </c>
      <c r="H946" t="s">
        <v>9272</v>
      </c>
    </row>
    <row r="947" spans="1:8" x14ac:dyDescent="0.25">
      <c r="A947" t="s">
        <v>6634</v>
      </c>
      <c r="B947" t="s">
        <v>5391</v>
      </c>
      <c r="C947" s="10">
        <v>1</v>
      </c>
      <c r="D947" t="s">
        <v>357</v>
      </c>
      <c r="E947" t="s">
        <v>45</v>
      </c>
      <c r="F947" s="5">
        <f>VLOOKUP(D947,Tratamientos[],5,FALSE)</f>
        <v>7500</v>
      </c>
      <c r="G947" s="9">
        <v>44184</v>
      </c>
      <c r="H947" t="s">
        <v>9272</v>
      </c>
    </row>
    <row r="948" spans="1:8" x14ac:dyDescent="0.25">
      <c r="A948" t="s">
        <v>6635</v>
      </c>
      <c r="B948" t="s">
        <v>5396</v>
      </c>
      <c r="C948" s="10">
        <v>2</v>
      </c>
      <c r="D948" t="s">
        <v>361</v>
      </c>
      <c r="E948" t="s">
        <v>222</v>
      </c>
      <c r="F948" s="5">
        <f>VLOOKUP(D948,Tratamientos[],5,FALSE)</f>
        <v>10000</v>
      </c>
      <c r="G948" s="9">
        <v>44184</v>
      </c>
      <c r="H948" t="s">
        <v>9272</v>
      </c>
    </row>
    <row r="949" spans="1:8" x14ac:dyDescent="0.25">
      <c r="A949" t="s">
        <v>6636</v>
      </c>
      <c r="B949" t="s">
        <v>5401</v>
      </c>
      <c r="C949" s="10">
        <v>2</v>
      </c>
      <c r="D949" t="s">
        <v>363</v>
      </c>
      <c r="E949" t="s">
        <v>169</v>
      </c>
      <c r="F949" s="5">
        <f>VLOOKUP(D949,Tratamientos[],5,FALSE)</f>
        <v>6500</v>
      </c>
      <c r="G949" s="9">
        <v>44184</v>
      </c>
      <c r="H949" t="s">
        <v>9272</v>
      </c>
    </row>
    <row r="950" spans="1:8" x14ac:dyDescent="0.25">
      <c r="A950" t="s">
        <v>6637</v>
      </c>
      <c r="B950" t="s">
        <v>5406</v>
      </c>
      <c r="C950" s="10">
        <v>2</v>
      </c>
      <c r="D950" t="s">
        <v>365</v>
      </c>
      <c r="E950" t="s">
        <v>216</v>
      </c>
      <c r="F950" s="5">
        <f>VLOOKUP(D950,Tratamientos[],5,FALSE)</f>
        <v>15000</v>
      </c>
      <c r="G950" s="9">
        <v>44184</v>
      </c>
      <c r="H950" t="s">
        <v>9272</v>
      </c>
    </row>
    <row r="951" spans="1:8" x14ac:dyDescent="0.25">
      <c r="A951" t="s">
        <v>6638</v>
      </c>
      <c r="B951" t="s">
        <v>5411</v>
      </c>
      <c r="C951" s="10">
        <v>4</v>
      </c>
      <c r="D951" t="s">
        <v>369</v>
      </c>
      <c r="E951" t="s">
        <v>174</v>
      </c>
      <c r="F951" s="5">
        <f>VLOOKUP(D951,Tratamientos[],5,FALSE)</f>
        <v>3800</v>
      </c>
      <c r="G951" s="9">
        <v>44184</v>
      </c>
      <c r="H951" t="s">
        <v>9272</v>
      </c>
    </row>
    <row r="952" spans="1:8" x14ac:dyDescent="0.25">
      <c r="A952" t="s">
        <v>6639</v>
      </c>
      <c r="B952" t="s">
        <v>5416</v>
      </c>
      <c r="C952" s="10">
        <v>1</v>
      </c>
      <c r="D952" t="s">
        <v>373</v>
      </c>
      <c r="E952" t="s">
        <v>59</v>
      </c>
      <c r="F952" s="5">
        <f>VLOOKUP(D952,Tratamientos[],5,FALSE)</f>
        <v>4500</v>
      </c>
      <c r="G952" s="9">
        <v>44186</v>
      </c>
      <c r="H952" t="s">
        <v>9271</v>
      </c>
    </row>
    <row r="953" spans="1:8" x14ac:dyDescent="0.25">
      <c r="A953" t="s">
        <v>6640</v>
      </c>
      <c r="B953" t="s">
        <v>5421</v>
      </c>
      <c r="C953" s="10">
        <v>2</v>
      </c>
      <c r="D953" t="s">
        <v>377</v>
      </c>
      <c r="E953" t="s">
        <v>105</v>
      </c>
      <c r="F953" s="5">
        <f>VLOOKUP(D953,Tratamientos[],5,FALSE)</f>
        <v>3500</v>
      </c>
      <c r="G953" s="9">
        <v>44186</v>
      </c>
      <c r="H953" t="s">
        <v>9271</v>
      </c>
    </row>
    <row r="954" spans="1:8" x14ac:dyDescent="0.25">
      <c r="A954" t="s">
        <v>6641</v>
      </c>
      <c r="B954" t="s">
        <v>5426</v>
      </c>
      <c r="C954" s="10">
        <v>3</v>
      </c>
      <c r="D954" t="s">
        <v>307</v>
      </c>
      <c r="E954" t="s">
        <v>136</v>
      </c>
      <c r="F954" s="5">
        <f>VLOOKUP(D954,Tratamientos[],5,FALSE)</f>
        <v>6000</v>
      </c>
      <c r="G954" s="9">
        <v>44186</v>
      </c>
      <c r="H954" t="s">
        <v>9271</v>
      </c>
    </row>
    <row r="955" spans="1:8" x14ac:dyDescent="0.25">
      <c r="A955" t="s">
        <v>6642</v>
      </c>
      <c r="B955" t="s">
        <v>5432</v>
      </c>
      <c r="C955" s="10">
        <v>4</v>
      </c>
      <c r="D955" t="s">
        <v>311</v>
      </c>
      <c r="E955" t="s">
        <v>117</v>
      </c>
      <c r="F955" s="5">
        <f>VLOOKUP(D955,Tratamientos[],5,FALSE)</f>
        <v>6000</v>
      </c>
      <c r="G955" s="9">
        <v>44186</v>
      </c>
      <c r="H955" t="s">
        <v>9271</v>
      </c>
    </row>
    <row r="956" spans="1:8" x14ac:dyDescent="0.25">
      <c r="A956" t="s">
        <v>6643</v>
      </c>
      <c r="B956" t="s">
        <v>5437</v>
      </c>
      <c r="C956" s="10">
        <v>4</v>
      </c>
      <c r="D956" t="s">
        <v>314</v>
      </c>
      <c r="E956" t="s">
        <v>181</v>
      </c>
      <c r="F956" s="5">
        <f>VLOOKUP(D956,Tratamientos[],5,FALSE)</f>
        <v>8000</v>
      </c>
      <c r="G956" s="9">
        <v>44187</v>
      </c>
      <c r="H956" t="s">
        <v>9273</v>
      </c>
    </row>
    <row r="957" spans="1:8" x14ac:dyDescent="0.25">
      <c r="A957" t="s">
        <v>6644</v>
      </c>
      <c r="B957" t="s">
        <v>5442</v>
      </c>
      <c r="C957" s="10">
        <v>1</v>
      </c>
      <c r="D957" t="s">
        <v>316</v>
      </c>
      <c r="E957" t="s">
        <v>65</v>
      </c>
      <c r="F957" s="5">
        <f>VLOOKUP(D957,Tratamientos[],5,FALSE)</f>
        <v>10000</v>
      </c>
      <c r="G957" s="9">
        <v>44187</v>
      </c>
      <c r="H957" t="s">
        <v>9273</v>
      </c>
    </row>
    <row r="958" spans="1:8" x14ac:dyDescent="0.25">
      <c r="A958" t="s">
        <v>6645</v>
      </c>
      <c r="B958" t="s">
        <v>5447</v>
      </c>
      <c r="C958" s="10">
        <v>2</v>
      </c>
      <c r="D958" t="s">
        <v>318</v>
      </c>
      <c r="E958" t="s">
        <v>222</v>
      </c>
      <c r="F958" s="5">
        <f>VLOOKUP(D958,Tratamientos[],5,FALSE)</f>
        <v>13000</v>
      </c>
      <c r="G958" s="9">
        <v>44187</v>
      </c>
      <c r="H958" t="s">
        <v>9273</v>
      </c>
    </row>
    <row r="959" spans="1:8" x14ac:dyDescent="0.25">
      <c r="A959" t="s">
        <v>6646</v>
      </c>
      <c r="B959" t="s">
        <v>5452</v>
      </c>
      <c r="C959" s="10">
        <v>3</v>
      </c>
      <c r="D959" t="s">
        <v>320</v>
      </c>
      <c r="E959" t="s">
        <v>149</v>
      </c>
      <c r="F959" s="5">
        <f>VLOOKUP(D959,Tratamientos[],5,FALSE)</f>
        <v>12000</v>
      </c>
      <c r="G959" s="9">
        <v>44187</v>
      </c>
      <c r="H959" t="s">
        <v>9273</v>
      </c>
    </row>
    <row r="960" spans="1:8" x14ac:dyDescent="0.25">
      <c r="A960" t="s">
        <v>6647</v>
      </c>
      <c r="B960" t="s">
        <v>5457</v>
      </c>
      <c r="C960" s="10">
        <v>4</v>
      </c>
      <c r="D960" t="s">
        <v>322</v>
      </c>
      <c r="E960" t="s">
        <v>130</v>
      </c>
      <c r="F960" s="5">
        <f>VLOOKUP(D960,Tratamientos[],5,FALSE)</f>
        <v>6000</v>
      </c>
      <c r="G960" s="9">
        <v>44188</v>
      </c>
      <c r="H960" t="s">
        <v>9269</v>
      </c>
    </row>
    <row r="961" spans="1:8" x14ac:dyDescent="0.25">
      <c r="A961" t="s">
        <v>6648</v>
      </c>
      <c r="B961" t="s">
        <v>5461</v>
      </c>
      <c r="C961" s="10">
        <v>4</v>
      </c>
      <c r="D961" t="s">
        <v>324</v>
      </c>
      <c r="E961" t="s">
        <v>187</v>
      </c>
      <c r="F961" s="5">
        <f>VLOOKUP(D961,Tratamientos[],5,FALSE)</f>
        <v>8000</v>
      </c>
      <c r="G961" s="9">
        <v>44188</v>
      </c>
      <c r="H961" t="s">
        <v>9269</v>
      </c>
    </row>
    <row r="962" spans="1:8" x14ac:dyDescent="0.25">
      <c r="A962" t="s">
        <v>6649</v>
      </c>
      <c r="B962" t="s">
        <v>5466</v>
      </c>
      <c r="C962" s="10">
        <v>1</v>
      </c>
      <c r="D962" t="s">
        <v>326</v>
      </c>
      <c r="E962" t="s">
        <v>53</v>
      </c>
      <c r="F962" s="5">
        <f>VLOOKUP(D962,Tratamientos[],5,FALSE)</f>
        <v>6000</v>
      </c>
      <c r="G962" s="9">
        <v>44188</v>
      </c>
      <c r="H962" t="s">
        <v>9269</v>
      </c>
    </row>
    <row r="963" spans="1:8" x14ac:dyDescent="0.25">
      <c r="A963" t="s">
        <v>6650</v>
      </c>
      <c r="B963" t="s">
        <v>5470</v>
      </c>
      <c r="C963" s="10">
        <v>2</v>
      </c>
      <c r="D963" t="s">
        <v>328</v>
      </c>
      <c r="E963" t="s">
        <v>79</v>
      </c>
      <c r="F963" s="5">
        <f>VLOOKUP(D963,Tratamientos[],5,FALSE)</f>
        <v>7000</v>
      </c>
      <c r="G963" s="9">
        <v>44189</v>
      </c>
      <c r="H963" t="s">
        <v>9268</v>
      </c>
    </row>
    <row r="964" spans="1:8" x14ac:dyDescent="0.25">
      <c r="A964" t="s">
        <v>6651</v>
      </c>
      <c r="B964" t="s">
        <v>5475</v>
      </c>
      <c r="C964" s="10">
        <v>3</v>
      </c>
      <c r="D964" t="s">
        <v>330</v>
      </c>
      <c r="E964" t="s">
        <v>162</v>
      </c>
      <c r="F964" s="5">
        <f>VLOOKUP(D964,Tratamientos[],5,FALSE)</f>
        <v>10000</v>
      </c>
      <c r="G964" s="9">
        <v>44189</v>
      </c>
      <c r="H964" t="s">
        <v>9268</v>
      </c>
    </row>
    <row r="965" spans="1:8" x14ac:dyDescent="0.25">
      <c r="A965" t="s">
        <v>6652</v>
      </c>
      <c r="B965" t="s">
        <v>5481</v>
      </c>
      <c r="C965" s="10">
        <v>4</v>
      </c>
      <c r="D965" t="s">
        <v>332</v>
      </c>
      <c r="E965" t="s">
        <v>203</v>
      </c>
      <c r="F965" s="5">
        <f>VLOOKUP(D965,Tratamientos[],5,FALSE)</f>
        <v>13000</v>
      </c>
      <c r="G965" s="9">
        <v>44189</v>
      </c>
      <c r="H965" t="s">
        <v>9268</v>
      </c>
    </row>
    <row r="966" spans="1:8" x14ac:dyDescent="0.25">
      <c r="A966" t="s">
        <v>6653</v>
      </c>
      <c r="B966" t="s">
        <v>5486</v>
      </c>
      <c r="C966" s="10">
        <v>4</v>
      </c>
      <c r="D966" t="s">
        <v>334</v>
      </c>
      <c r="E966" t="s">
        <v>191</v>
      </c>
      <c r="F966" s="5">
        <f>VLOOKUP(D966,Tratamientos[],5,FALSE)</f>
        <v>10000</v>
      </c>
      <c r="G966" s="9">
        <v>44190</v>
      </c>
      <c r="H966" t="s">
        <v>9270</v>
      </c>
    </row>
    <row r="967" spans="1:8" x14ac:dyDescent="0.25">
      <c r="A967" t="s">
        <v>6654</v>
      </c>
      <c r="B967" t="s">
        <v>5491</v>
      </c>
      <c r="C967" s="10">
        <v>1</v>
      </c>
      <c r="D967" t="s">
        <v>336</v>
      </c>
      <c r="E967" t="s">
        <v>45</v>
      </c>
      <c r="F967" s="5">
        <f>VLOOKUP(D967,Tratamientos[],5,FALSE)</f>
        <v>18000</v>
      </c>
      <c r="G967" s="9">
        <v>44190</v>
      </c>
      <c r="H967" t="s">
        <v>9270</v>
      </c>
    </row>
    <row r="968" spans="1:8" x14ac:dyDescent="0.25">
      <c r="A968" t="s">
        <v>6655</v>
      </c>
      <c r="B968" t="s">
        <v>5495</v>
      </c>
      <c r="C968" s="10">
        <v>2</v>
      </c>
      <c r="D968" t="s">
        <v>338</v>
      </c>
      <c r="E968" t="s">
        <v>86</v>
      </c>
      <c r="F968" s="5">
        <f>VLOOKUP(D968,Tratamientos[],5,FALSE)</f>
        <v>8000</v>
      </c>
      <c r="G968" s="9">
        <v>44190</v>
      </c>
      <c r="H968" t="s">
        <v>9270</v>
      </c>
    </row>
    <row r="969" spans="1:8" x14ac:dyDescent="0.25">
      <c r="A969" t="s">
        <v>6656</v>
      </c>
      <c r="B969" t="s">
        <v>5499</v>
      </c>
      <c r="C969" s="10">
        <v>3</v>
      </c>
      <c r="D969" t="s">
        <v>340</v>
      </c>
      <c r="E969" t="s">
        <v>169</v>
      </c>
      <c r="F969" s="5">
        <f>VLOOKUP(D969,Tratamientos[],5,FALSE)</f>
        <v>9000</v>
      </c>
      <c r="G969" s="9">
        <v>44190</v>
      </c>
      <c r="H969" t="s">
        <v>9270</v>
      </c>
    </row>
    <row r="970" spans="1:8" x14ac:dyDescent="0.25">
      <c r="A970" t="s">
        <v>6657</v>
      </c>
      <c r="B970" t="s">
        <v>5505</v>
      </c>
      <c r="C970" s="10">
        <v>4</v>
      </c>
      <c r="D970" t="s">
        <v>343</v>
      </c>
      <c r="E970" t="s">
        <v>209</v>
      </c>
      <c r="F970" s="5">
        <f>VLOOKUP(D970,Tratamientos[],5,FALSE)</f>
        <v>25000</v>
      </c>
      <c r="G970" s="9">
        <v>44191</v>
      </c>
      <c r="H970" t="s">
        <v>9272</v>
      </c>
    </row>
    <row r="971" spans="1:8" x14ac:dyDescent="0.25">
      <c r="A971" t="s">
        <v>6658</v>
      </c>
      <c r="B971" t="s">
        <v>5508</v>
      </c>
      <c r="C971" s="10">
        <v>4</v>
      </c>
      <c r="D971" t="s">
        <v>345</v>
      </c>
      <c r="E971" t="s">
        <v>197</v>
      </c>
      <c r="F971" s="5">
        <f>VLOOKUP(D971,Tratamientos[],5,FALSE)</f>
        <v>18000</v>
      </c>
      <c r="G971" s="9">
        <v>44193</v>
      </c>
      <c r="H971" t="s">
        <v>9271</v>
      </c>
    </row>
    <row r="972" spans="1:8" x14ac:dyDescent="0.25">
      <c r="A972" t="s">
        <v>6659</v>
      </c>
      <c r="B972" t="s">
        <v>5513</v>
      </c>
      <c r="C972" s="10">
        <v>1</v>
      </c>
      <c r="D972" t="s">
        <v>347</v>
      </c>
      <c r="E972" t="s">
        <v>59</v>
      </c>
      <c r="F972" s="5">
        <f>VLOOKUP(D972,Tratamientos[],5,FALSE)</f>
        <v>12000</v>
      </c>
      <c r="G972" s="9">
        <v>44193</v>
      </c>
      <c r="H972" t="s">
        <v>9271</v>
      </c>
    </row>
    <row r="973" spans="1:8" x14ac:dyDescent="0.25">
      <c r="A973" t="s">
        <v>6660</v>
      </c>
      <c r="B973" t="s">
        <v>5519</v>
      </c>
      <c r="C973" s="10">
        <v>2</v>
      </c>
      <c r="D973" t="s">
        <v>349</v>
      </c>
      <c r="E973" t="s">
        <v>92</v>
      </c>
      <c r="F973" s="5">
        <f>VLOOKUP(D973,Tratamientos[],5,FALSE)</f>
        <v>7000</v>
      </c>
      <c r="G973" s="9">
        <v>44193</v>
      </c>
      <c r="H973" t="s">
        <v>9271</v>
      </c>
    </row>
    <row r="974" spans="1:8" x14ac:dyDescent="0.25">
      <c r="A974" t="s">
        <v>6661</v>
      </c>
      <c r="B974" t="s">
        <v>5523</v>
      </c>
      <c r="C974" s="10">
        <v>3</v>
      </c>
      <c r="D974" t="s">
        <v>351</v>
      </c>
      <c r="E974" t="s">
        <v>143</v>
      </c>
      <c r="F974" s="5">
        <f>VLOOKUP(D974,Tratamientos[],5,FALSE)</f>
        <v>6000</v>
      </c>
      <c r="G974" s="9">
        <v>44193</v>
      </c>
      <c r="H974" t="s">
        <v>9271</v>
      </c>
    </row>
    <row r="975" spans="1:8" x14ac:dyDescent="0.25">
      <c r="A975" t="s">
        <v>6662</v>
      </c>
      <c r="B975" t="s">
        <v>5528</v>
      </c>
      <c r="C975" s="10">
        <v>4</v>
      </c>
      <c r="D975" t="s">
        <v>353</v>
      </c>
      <c r="E975" t="s">
        <v>117</v>
      </c>
      <c r="F975" s="5">
        <f>VLOOKUP(D975,Tratamientos[],5,FALSE)</f>
        <v>8000</v>
      </c>
      <c r="G975" s="9">
        <v>44194</v>
      </c>
      <c r="H975" t="s">
        <v>9273</v>
      </c>
    </row>
    <row r="976" spans="1:8" x14ac:dyDescent="0.25">
      <c r="A976" t="s">
        <v>6663</v>
      </c>
      <c r="B976" t="s">
        <v>5532</v>
      </c>
      <c r="C976" s="10">
        <v>4</v>
      </c>
      <c r="D976" t="s">
        <v>355</v>
      </c>
      <c r="E976" t="s">
        <v>174</v>
      </c>
      <c r="F976" s="5">
        <f>VLOOKUP(D976,Tratamientos[],5,FALSE)</f>
        <v>4500</v>
      </c>
      <c r="G976" s="9">
        <v>44194</v>
      </c>
      <c r="H976" t="s">
        <v>9273</v>
      </c>
    </row>
    <row r="977" spans="1:8" x14ac:dyDescent="0.25">
      <c r="A977" t="s">
        <v>6664</v>
      </c>
      <c r="B977" t="s">
        <v>5537</v>
      </c>
      <c r="C977" s="10">
        <v>1</v>
      </c>
      <c r="D977" t="s">
        <v>357</v>
      </c>
      <c r="E977" t="s">
        <v>72</v>
      </c>
      <c r="F977" s="5">
        <f>VLOOKUP(D977,Tratamientos[],5,FALSE)</f>
        <v>7500</v>
      </c>
      <c r="G977" s="9">
        <v>44194</v>
      </c>
      <c r="H977" t="s">
        <v>9273</v>
      </c>
    </row>
    <row r="978" spans="1:8" x14ac:dyDescent="0.25">
      <c r="A978" t="s">
        <v>6665</v>
      </c>
      <c r="B978" t="s">
        <v>5542</v>
      </c>
      <c r="C978" s="10">
        <v>2</v>
      </c>
      <c r="D978" t="s">
        <v>359</v>
      </c>
      <c r="E978" t="s">
        <v>99</v>
      </c>
      <c r="F978" s="5">
        <f>VLOOKUP(D978,Tratamientos[],5,FALSE)</f>
        <v>20000</v>
      </c>
      <c r="G978" s="9">
        <v>44194</v>
      </c>
      <c r="H978" t="s">
        <v>9273</v>
      </c>
    </row>
    <row r="979" spans="1:8" x14ac:dyDescent="0.25">
      <c r="A979" t="s">
        <v>6666</v>
      </c>
      <c r="B979" t="s">
        <v>5547</v>
      </c>
      <c r="C979" s="10">
        <v>3</v>
      </c>
      <c r="D979" t="s">
        <v>361</v>
      </c>
      <c r="E979" t="s">
        <v>156</v>
      </c>
      <c r="F979" s="5">
        <f>VLOOKUP(D979,Tratamientos[],5,FALSE)</f>
        <v>10000</v>
      </c>
      <c r="G979" s="9">
        <v>44195</v>
      </c>
      <c r="H979" t="s">
        <v>9269</v>
      </c>
    </row>
    <row r="980" spans="1:8" x14ac:dyDescent="0.25">
      <c r="A980" t="s">
        <v>6667</v>
      </c>
      <c r="B980" t="s">
        <v>5552</v>
      </c>
      <c r="C980" s="10">
        <v>4</v>
      </c>
      <c r="D980" t="s">
        <v>363</v>
      </c>
      <c r="E980" t="s">
        <v>130</v>
      </c>
      <c r="F980" s="5">
        <f>VLOOKUP(D980,Tratamientos[],5,FALSE)</f>
        <v>6500</v>
      </c>
      <c r="G980" s="9">
        <v>44195</v>
      </c>
      <c r="H980" t="s">
        <v>9269</v>
      </c>
    </row>
    <row r="981" spans="1:8" x14ac:dyDescent="0.25">
      <c r="A981" t="s">
        <v>6668</v>
      </c>
      <c r="B981" t="s">
        <v>5557</v>
      </c>
      <c r="C981" s="10">
        <v>4</v>
      </c>
      <c r="D981" t="s">
        <v>365</v>
      </c>
      <c r="E981" t="s">
        <v>181</v>
      </c>
      <c r="F981" s="5">
        <f>VLOOKUP(D981,Tratamientos[],5,FALSE)</f>
        <v>15000</v>
      </c>
      <c r="G981" s="9">
        <v>44195</v>
      </c>
      <c r="H981" t="s">
        <v>9269</v>
      </c>
    </row>
    <row r="982" spans="1:8" x14ac:dyDescent="0.25">
      <c r="A982" t="s">
        <v>6669</v>
      </c>
      <c r="B982" t="s">
        <v>5563</v>
      </c>
      <c r="C982" s="10">
        <v>1</v>
      </c>
      <c r="D982" t="s">
        <v>367</v>
      </c>
      <c r="E982" t="s">
        <v>53</v>
      </c>
      <c r="F982" s="5">
        <f>VLOOKUP(D982,Tratamientos[],5,FALSE)</f>
        <v>10000</v>
      </c>
      <c r="G982" s="9">
        <v>44195</v>
      </c>
      <c r="H982" t="s">
        <v>9269</v>
      </c>
    </row>
    <row r="983" spans="1:8" x14ac:dyDescent="0.25">
      <c r="A983" t="s">
        <v>6670</v>
      </c>
      <c r="B983" t="s">
        <v>5569</v>
      </c>
      <c r="C983" s="10">
        <v>2</v>
      </c>
      <c r="D983" t="s">
        <v>369</v>
      </c>
      <c r="E983" t="s">
        <v>105</v>
      </c>
      <c r="F983" s="5">
        <f>VLOOKUP(D983,Tratamientos[],5,FALSE)</f>
        <v>3800</v>
      </c>
      <c r="G983" s="9">
        <v>44195</v>
      </c>
      <c r="H983" t="s">
        <v>9269</v>
      </c>
    </row>
    <row r="984" spans="1:8" x14ac:dyDescent="0.25">
      <c r="A984" t="s">
        <v>6671</v>
      </c>
      <c r="B984" t="s">
        <v>5574</v>
      </c>
      <c r="C984" s="10">
        <v>3</v>
      </c>
      <c r="D984" t="s">
        <v>371</v>
      </c>
      <c r="E984" t="s">
        <v>149</v>
      </c>
      <c r="F984" s="5">
        <f>VLOOKUP(D984,Tratamientos[],5,FALSE)</f>
        <v>3000</v>
      </c>
      <c r="G984" s="9">
        <v>44196</v>
      </c>
      <c r="H984" t="s">
        <v>9268</v>
      </c>
    </row>
    <row r="985" spans="1:8" x14ac:dyDescent="0.25">
      <c r="A985" t="s">
        <v>6672</v>
      </c>
      <c r="B985" t="s">
        <v>5578</v>
      </c>
      <c r="C985" s="10">
        <v>4</v>
      </c>
      <c r="D985" t="s">
        <v>373</v>
      </c>
      <c r="E985" t="s">
        <v>203</v>
      </c>
      <c r="F985" s="5">
        <f>VLOOKUP(D985,Tratamientos[],5,FALSE)</f>
        <v>4500</v>
      </c>
      <c r="G985" s="9">
        <v>44196</v>
      </c>
      <c r="H985" t="s">
        <v>9268</v>
      </c>
    </row>
    <row r="986" spans="1:8" x14ac:dyDescent="0.25">
      <c r="A986" t="s">
        <v>6673</v>
      </c>
      <c r="B986" t="s">
        <v>5584</v>
      </c>
      <c r="C986" s="10">
        <v>4</v>
      </c>
      <c r="D986" t="s">
        <v>375</v>
      </c>
      <c r="E986" t="s">
        <v>191</v>
      </c>
      <c r="F986" s="5">
        <f>VLOOKUP(D986,Tratamientos[],5,FALSE)</f>
        <v>5000</v>
      </c>
      <c r="G986" s="9">
        <v>44197</v>
      </c>
      <c r="H986" t="s">
        <v>9270</v>
      </c>
    </row>
    <row r="987" spans="1:8" x14ac:dyDescent="0.25">
      <c r="A987" t="s">
        <v>6674</v>
      </c>
      <c r="B987" t="s">
        <v>5588</v>
      </c>
      <c r="C987" s="10">
        <v>1</v>
      </c>
      <c r="D987" t="s">
        <v>377</v>
      </c>
      <c r="E987" t="s">
        <v>53</v>
      </c>
      <c r="F987" s="5">
        <f>VLOOKUP(D987,Tratamientos[],5,FALSE)</f>
        <v>3500</v>
      </c>
      <c r="G987" s="9">
        <v>44197</v>
      </c>
      <c r="H987" t="s">
        <v>9270</v>
      </c>
    </row>
    <row r="988" spans="1:8" x14ac:dyDescent="0.25">
      <c r="A988" t="s">
        <v>6675</v>
      </c>
      <c r="B988" t="s">
        <v>5594</v>
      </c>
      <c r="C988" s="10">
        <v>2</v>
      </c>
      <c r="D988" t="s">
        <v>379</v>
      </c>
      <c r="E988" t="s">
        <v>111</v>
      </c>
      <c r="F988" s="5">
        <f>VLOOKUP(D988,Tratamientos[],5,FALSE)</f>
        <v>6500</v>
      </c>
      <c r="G988" s="9">
        <v>44197</v>
      </c>
      <c r="H988" t="s">
        <v>9270</v>
      </c>
    </row>
    <row r="989" spans="1:8" x14ac:dyDescent="0.25">
      <c r="A989" t="s">
        <v>6676</v>
      </c>
      <c r="B989" t="s">
        <v>5598</v>
      </c>
      <c r="C989" s="10">
        <v>3</v>
      </c>
      <c r="D989" t="s">
        <v>311</v>
      </c>
      <c r="E989" t="s">
        <v>162</v>
      </c>
      <c r="F989" s="5">
        <f>VLOOKUP(D989,Tratamientos[],5,FALSE)</f>
        <v>6000</v>
      </c>
      <c r="G989" s="9">
        <v>44197</v>
      </c>
      <c r="H989" t="s">
        <v>9270</v>
      </c>
    </row>
    <row r="990" spans="1:8" x14ac:dyDescent="0.25">
      <c r="A990" t="s">
        <v>6677</v>
      </c>
      <c r="B990" t="s">
        <v>5602</v>
      </c>
      <c r="C990" s="10">
        <v>4</v>
      </c>
      <c r="D990" t="s">
        <v>316</v>
      </c>
      <c r="E990" t="s">
        <v>209</v>
      </c>
      <c r="F990" s="5">
        <f>VLOOKUP(D990,Tratamientos[],5,FALSE)</f>
        <v>10000</v>
      </c>
      <c r="G990" s="9">
        <v>44197</v>
      </c>
      <c r="H990" t="s">
        <v>9270</v>
      </c>
    </row>
    <row r="991" spans="1:8" x14ac:dyDescent="0.25">
      <c r="A991" t="s">
        <v>6678</v>
      </c>
      <c r="B991" t="s">
        <v>5606</v>
      </c>
      <c r="C991" s="10">
        <v>4</v>
      </c>
      <c r="D991" t="s">
        <v>320</v>
      </c>
      <c r="E991" t="s">
        <v>197</v>
      </c>
      <c r="F991" s="5">
        <f>VLOOKUP(D991,Tratamientos[],5,FALSE)</f>
        <v>12000</v>
      </c>
      <c r="G991" s="9">
        <v>44198</v>
      </c>
      <c r="H991" t="s">
        <v>9272</v>
      </c>
    </row>
    <row r="992" spans="1:8" x14ac:dyDescent="0.25">
      <c r="A992" t="s">
        <v>6679</v>
      </c>
      <c r="B992" t="s">
        <v>5611</v>
      </c>
      <c r="C992" s="10">
        <v>1</v>
      </c>
      <c r="D992" t="s">
        <v>324</v>
      </c>
      <c r="E992" t="s">
        <v>39</v>
      </c>
      <c r="F992" s="5">
        <f>VLOOKUP(D992,Tratamientos[],5,FALSE)</f>
        <v>8000</v>
      </c>
      <c r="G992" s="9">
        <v>44198</v>
      </c>
      <c r="H992" t="s">
        <v>9272</v>
      </c>
    </row>
    <row r="993" spans="1:8" x14ac:dyDescent="0.25">
      <c r="A993" t="s">
        <v>6680</v>
      </c>
      <c r="B993" t="s">
        <v>5616</v>
      </c>
      <c r="C993" s="10">
        <v>2</v>
      </c>
      <c r="D993" t="s">
        <v>328</v>
      </c>
      <c r="E993" t="s">
        <v>222</v>
      </c>
      <c r="F993" s="5">
        <f>VLOOKUP(D993,Tratamientos[],5,FALSE)</f>
        <v>7000</v>
      </c>
      <c r="G993" s="9">
        <v>44200</v>
      </c>
      <c r="H993" t="s">
        <v>9271</v>
      </c>
    </row>
    <row r="994" spans="1:8" x14ac:dyDescent="0.25">
      <c r="A994" t="s">
        <v>6681</v>
      </c>
      <c r="B994" t="s">
        <v>5621</v>
      </c>
      <c r="C994" s="10">
        <v>3</v>
      </c>
      <c r="D994" t="s">
        <v>332</v>
      </c>
      <c r="E994" t="s">
        <v>162</v>
      </c>
      <c r="F994" s="5">
        <f>VLOOKUP(D994,Tratamientos[],5,FALSE)</f>
        <v>13000</v>
      </c>
      <c r="G994" s="9">
        <v>44200</v>
      </c>
      <c r="H994" t="s">
        <v>9271</v>
      </c>
    </row>
    <row r="995" spans="1:8" x14ac:dyDescent="0.25">
      <c r="A995" t="s">
        <v>6682</v>
      </c>
      <c r="B995" t="s">
        <v>5627</v>
      </c>
      <c r="C995" s="10">
        <v>4</v>
      </c>
      <c r="D995" t="s">
        <v>336</v>
      </c>
      <c r="E995" t="s">
        <v>117</v>
      </c>
      <c r="F995" s="5">
        <f>VLOOKUP(D995,Tratamientos[],5,FALSE)</f>
        <v>18000</v>
      </c>
      <c r="G995" s="9">
        <v>44201</v>
      </c>
      <c r="H995" t="s">
        <v>9273</v>
      </c>
    </row>
    <row r="996" spans="1:8" x14ac:dyDescent="0.25">
      <c r="A996" t="s">
        <v>6683</v>
      </c>
      <c r="B996" t="s">
        <v>5632</v>
      </c>
      <c r="C996" s="10">
        <v>4</v>
      </c>
      <c r="D996" t="s">
        <v>340</v>
      </c>
      <c r="E996" t="s">
        <v>181</v>
      </c>
      <c r="F996" s="5">
        <f>VLOOKUP(D996,Tratamientos[],5,FALSE)</f>
        <v>9000</v>
      </c>
      <c r="G996" s="9">
        <v>44201</v>
      </c>
      <c r="H996" t="s">
        <v>9273</v>
      </c>
    </row>
    <row r="997" spans="1:8" x14ac:dyDescent="0.25">
      <c r="A997" t="s">
        <v>6684</v>
      </c>
      <c r="B997" t="s">
        <v>5636</v>
      </c>
      <c r="C997" s="10">
        <v>1</v>
      </c>
      <c r="D997" t="s">
        <v>345</v>
      </c>
      <c r="E997" t="s">
        <v>45</v>
      </c>
      <c r="F997" s="5">
        <f>VLOOKUP(D997,Tratamientos[],5,FALSE)</f>
        <v>18000</v>
      </c>
      <c r="G997" s="9">
        <v>44201</v>
      </c>
      <c r="H997" t="s">
        <v>9273</v>
      </c>
    </row>
    <row r="998" spans="1:8" x14ac:dyDescent="0.25">
      <c r="A998" t="s">
        <v>6685</v>
      </c>
      <c r="B998" t="s">
        <v>5640</v>
      </c>
      <c r="C998" s="10">
        <v>2</v>
      </c>
      <c r="D998" t="s">
        <v>349</v>
      </c>
      <c r="E998" t="s">
        <v>79</v>
      </c>
      <c r="F998" s="5">
        <f>VLOOKUP(D998,Tratamientos[],5,FALSE)</f>
        <v>7000</v>
      </c>
      <c r="G998" s="9">
        <v>44201</v>
      </c>
      <c r="H998" t="s">
        <v>9273</v>
      </c>
    </row>
    <row r="999" spans="1:8" x14ac:dyDescent="0.25">
      <c r="A999" t="s">
        <v>6686</v>
      </c>
      <c r="B999" t="s">
        <v>5644</v>
      </c>
      <c r="C999" s="10">
        <v>3</v>
      </c>
      <c r="D999" t="s">
        <v>353</v>
      </c>
      <c r="E999" t="s">
        <v>169</v>
      </c>
      <c r="F999" s="5">
        <f>VLOOKUP(D999,Tratamientos[],5,FALSE)</f>
        <v>8000</v>
      </c>
      <c r="G999" s="9">
        <v>44201</v>
      </c>
      <c r="H999" t="s">
        <v>9273</v>
      </c>
    </row>
    <row r="1000" spans="1:8" x14ac:dyDescent="0.25">
      <c r="A1000" t="s">
        <v>6687</v>
      </c>
      <c r="B1000" t="s">
        <v>5648</v>
      </c>
      <c r="C1000" s="10">
        <v>4</v>
      </c>
      <c r="D1000" t="s">
        <v>357</v>
      </c>
      <c r="E1000" t="s">
        <v>124</v>
      </c>
      <c r="F1000" s="5">
        <f>VLOOKUP(D1000,Tratamientos[],5,FALSE)</f>
        <v>7500</v>
      </c>
      <c r="G1000" s="9">
        <v>44202</v>
      </c>
      <c r="H1000" t="s">
        <v>9269</v>
      </c>
    </row>
    <row r="1001" spans="1:8" x14ac:dyDescent="0.25">
      <c r="A1001" t="s">
        <v>6688</v>
      </c>
      <c r="B1001" t="s">
        <v>8688</v>
      </c>
      <c r="C1001" s="10">
        <v>4</v>
      </c>
      <c r="D1001" t="s">
        <v>361</v>
      </c>
      <c r="E1001" t="s">
        <v>187</v>
      </c>
      <c r="F1001" s="5">
        <f>VLOOKUP(D1001,Tratamientos[],5,FALSE)</f>
        <v>10000</v>
      </c>
      <c r="G1001" s="9">
        <v>44202</v>
      </c>
      <c r="H1001" t="s">
        <v>9269</v>
      </c>
    </row>
    <row r="1002" spans="1:8" x14ac:dyDescent="0.25">
      <c r="A1002" t="s">
        <v>6689</v>
      </c>
      <c r="B1002" t="s">
        <v>8689</v>
      </c>
      <c r="C1002" s="10">
        <v>1</v>
      </c>
      <c r="D1002" t="s">
        <v>363</v>
      </c>
      <c r="E1002" t="s">
        <v>53</v>
      </c>
      <c r="F1002" s="5">
        <f>VLOOKUP(D1002,Tratamientos[],5,FALSE)</f>
        <v>6500</v>
      </c>
      <c r="G1002" s="9">
        <v>44203</v>
      </c>
      <c r="H1002" t="s">
        <v>9268</v>
      </c>
    </row>
    <row r="1003" spans="1:8" x14ac:dyDescent="0.25">
      <c r="A1003" t="s">
        <v>6690</v>
      </c>
      <c r="B1003" t="s">
        <v>8690</v>
      </c>
      <c r="C1003" s="10">
        <v>2</v>
      </c>
      <c r="D1003" t="s">
        <v>365</v>
      </c>
      <c r="E1003" t="s">
        <v>86</v>
      </c>
      <c r="F1003" s="5">
        <f>VLOOKUP(D1003,Tratamientos[],5,FALSE)</f>
        <v>15000</v>
      </c>
      <c r="G1003" s="9">
        <v>44204</v>
      </c>
      <c r="H1003" t="s">
        <v>9270</v>
      </c>
    </row>
    <row r="1004" spans="1:8" x14ac:dyDescent="0.25">
      <c r="A1004" t="s">
        <v>6691</v>
      </c>
      <c r="B1004" t="s">
        <v>8691</v>
      </c>
      <c r="C1004" s="10">
        <v>3</v>
      </c>
      <c r="D1004" t="s">
        <v>369</v>
      </c>
      <c r="E1004" t="s">
        <v>136</v>
      </c>
      <c r="F1004" s="5">
        <f>VLOOKUP(D1004,Tratamientos[],5,FALSE)</f>
        <v>3800</v>
      </c>
      <c r="G1004" s="9">
        <v>44204</v>
      </c>
      <c r="H1004" t="s">
        <v>9270</v>
      </c>
    </row>
    <row r="1005" spans="1:8" x14ac:dyDescent="0.25">
      <c r="A1005" t="s">
        <v>6692</v>
      </c>
      <c r="B1005" t="s">
        <v>8692</v>
      </c>
      <c r="C1005" s="10">
        <v>4</v>
      </c>
      <c r="D1005" t="s">
        <v>373</v>
      </c>
      <c r="E1005" t="s">
        <v>130</v>
      </c>
      <c r="F1005" s="5">
        <f>VLOOKUP(D1005,Tratamientos[],5,FALSE)</f>
        <v>4500</v>
      </c>
      <c r="G1005" s="9">
        <v>44204</v>
      </c>
      <c r="H1005" t="s">
        <v>9270</v>
      </c>
    </row>
    <row r="1006" spans="1:8" x14ac:dyDescent="0.25">
      <c r="A1006" t="s">
        <v>6693</v>
      </c>
      <c r="B1006" t="s">
        <v>8693</v>
      </c>
      <c r="C1006" s="10">
        <v>4</v>
      </c>
      <c r="D1006" t="s">
        <v>377</v>
      </c>
      <c r="E1006" t="s">
        <v>181</v>
      </c>
      <c r="F1006" s="5">
        <f>VLOOKUP(D1006,Tratamientos[],5,FALSE)</f>
        <v>3500</v>
      </c>
      <c r="G1006" s="9">
        <v>44204</v>
      </c>
      <c r="H1006" t="s">
        <v>9270</v>
      </c>
    </row>
    <row r="1007" spans="1:8" x14ac:dyDescent="0.25">
      <c r="A1007" t="s">
        <v>6694</v>
      </c>
      <c r="B1007" t="s">
        <v>8694</v>
      </c>
      <c r="C1007" s="10">
        <v>1</v>
      </c>
      <c r="D1007" t="s">
        <v>311</v>
      </c>
      <c r="E1007" t="s">
        <v>59</v>
      </c>
      <c r="F1007" s="5">
        <f>VLOOKUP(D1007,Tratamientos[],5,FALSE)</f>
        <v>6000</v>
      </c>
      <c r="G1007" s="9">
        <v>44204</v>
      </c>
      <c r="H1007" t="s">
        <v>9270</v>
      </c>
    </row>
    <row r="1008" spans="1:8" x14ac:dyDescent="0.25">
      <c r="A1008" t="s">
        <v>6695</v>
      </c>
      <c r="B1008" t="s">
        <v>8695</v>
      </c>
      <c r="C1008" s="10">
        <v>2</v>
      </c>
      <c r="D1008" t="s">
        <v>316</v>
      </c>
      <c r="E1008" t="s">
        <v>99</v>
      </c>
      <c r="F1008" s="5">
        <f>VLOOKUP(D1008,Tratamientos[],5,FALSE)</f>
        <v>10000</v>
      </c>
      <c r="G1008" s="9">
        <v>44205</v>
      </c>
      <c r="H1008" t="s">
        <v>9272</v>
      </c>
    </row>
    <row r="1009" spans="1:8" x14ac:dyDescent="0.25">
      <c r="A1009" t="s">
        <v>6696</v>
      </c>
      <c r="B1009" t="s">
        <v>8696</v>
      </c>
      <c r="C1009" s="10">
        <v>3</v>
      </c>
      <c r="D1009" t="s">
        <v>320</v>
      </c>
      <c r="E1009" t="s">
        <v>143</v>
      </c>
      <c r="F1009" s="5">
        <f>VLOOKUP(D1009,Tratamientos[],5,FALSE)</f>
        <v>12000</v>
      </c>
      <c r="G1009" s="9">
        <v>44205</v>
      </c>
      <c r="H1009" t="s">
        <v>9272</v>
      </c>
    </row>
    <row r="1010" spans="1:8" x14ac:dyDescent="0.25">
      <c r="A1010" t="s">
        <v>6697</v>
      </c>
      <c r="B1010" t="s">
        <v>8697</v>
      </c>
      <c r="C1010" s="10">
        <v>4</v>
      </c>
      <c r="D1010" t="s">
        <v>324</v>
      </c>
      <c r="E1010" t="s">
        <v>216</v>
      </c>
      <c r="F1010" s="5">
        <f>VLOOKUP(D1010,Tratamientos[],5,FALSE)</f>
        <v>8000</v>
      </c>
      <c r="G1010" s="9">
        <v>44207</v>
      </c>
      <c r="H1010" t="s">
        <v>9271</v>
      </c>
    </row>
    <row r="1011" spans="1:8" x14ac:dyDescent="0.25">
      <c r="A1011" t="s">
        <v>6698</v>
      </c>
      <c r="B1011" t="s">
        <v>8698</v>
      </c>
      <c r="C1011" s="10">
        <v>4</v>
      </c>
      <c r="D1011" t="s">
        <v>328</v>
      </c>
      <c r="E1011" t="s">
        <v>191</v>
      </c>
      <c r="F1011" s="5">
        <f>VLOOKUP(D1011,Tratamientos[],5,FALSE)</f>
        <v>7000</v>
      </c>
      <c r="G1011" s="9">
        <v>44207</v>
      </c>
      <c r="H1011" t="s">
        <v>9271</v>
      </c>
    </row>
    <row r="1012" spans="1:8" x14ac:dyDescent="0.25">
      <c r="A1012" t="s">
        <v>6699</v>
      </c>
      <c r="B1012" t="s">
        <v>8699</v>
      </c>
      <c r="C1012" s="10">
        <v>1</v>
      </c>
      <c r="D1012" t="s">
        <v>332</v>
      </c>
      <c r="E1012" t="s">
        <v>65</v>
      </c>
      <c r="F1012" s="5">
        <f>VLOOKUP(D1012,Tratamientos[],5,FALSE)</f>
        <v>13000</v>
      </c>
      <c r="G1012" s="9">
        <v>44207</v>
      </c>
      <c r="H1012" t="s">
        <v>9271</v>
      </c>
    </row>
    <row r="1013" spans="1:8" x14ac:dyDescent="0.25">
      <c r="A1013" t="s">
        <v>6700</v>
      </c>
      <c r="B1013" t="s">
        <v>8700</v>
      </c>
      <c r="C1013" s="10">
        <v>2</v>
      </c>
      <c r="D1013" t="s">
        <v>336</v>
      </c>
      <c r="E1013" t="s">
        <v>111</v>
      </c>
      <c r="F1013" s="5">
        <f>VLOOKUP(D1013,Tratamientos[],5,FALSE)</f>
        <v>18000</v>
      </c>
      <c r="G1013" s="9">
        <v>44207</v>
      </c>
      <c r="H1013" t="s">
        <v>9271</v>
      </c>
    </row>
    <row r="1014" spans="1:8" x14ac:dyDescent="0.25">
      <c r="A1014" t="s">
        <v>6701</v>
      </c>
      <c r="B1014" t="s">
        <v>8701</v>
      </c>
      <c r="C1014" s="10">
        <v>3</v>
      </c>
      <c r="D1014" t="s">
        <v>340</v>
      </c>
      <c r="E1014" t="s">
        <v>162</v>
      </c>
      <c r="F1014" s="5">
        <f>VLOOKUP(D1014,Tratamientos[],5,FALSE)</f>
        <v>9000</v>
      </c>
      <c r="G1014" s="9">
        <v>44207</v>
      </c>
      <c r="H1014" t="s">
        <v>9271</v>
      </c>
    </row>
    <row r="1015" spans="1:8" x14ac:dyDescent="0.25">
      <c r="A1015" t="s">
        <v>6702</v>
      </c>
      <c r="B1015" t="s">
        <v>8702</v>
      </c>
      <c r="C1015" s="10">
        <v>4</v>
      </c>
      <c r="D1015" t="s">
        <v>345</v>
      </c>
      <c r="E1015" t="s">
        <v>117</v>
      </c>
      <c r="F1015" s="5">
        <f>VLOOKUP(D1015,Tratamientos[],5,FALSE)</f>
        <v>18000</v>
      </c>
      <c r="G1015" s="9">
        <v>44208</v>
      </c>
      <c r="H1015" t="s">
        <v>9273</v>
      </c>
    </row>
    <row r="1016" spans="1:8" x14ac:dyDescent="0.25">
      <c r="A1016" t="s">
        <v>6703</v>
      </c>
      <c r="B1016" t="s">
        <v>8703</v>
      </c>
      <c r="C1016" s="10">
        <v>4</v>
      </c>
      <c r="D1016" t="s">
        <v>349</v>
      </c>
      <c r="E1016" t="s">
        <v>191</v>
      </c>
      <c r="F1016" s="5">
        <f>VLOOKUP(D1016,Tratamientos[],5,FALSE)</f>
        <v>7000</v>
      </c>
      <c r="G1016" s="9">
        <v>44208</v>
      </c>
      <c r="H1016" t="s">
        <v>9273</v>
      </c>
    </row>
    <row r="1017" spans="1:8" x14ac:dyDescent="0.25">
      <c r="A1017" t="s">
        <v>6704</v>
      </c>
      <c r="B1017" t="s">
        <v>8704</v>
      </c>
      <c r="C1017" s="10">
        <v>1</v>
      </c>
      <c r="D1017" t="s">
        <v>353</v>
      </c>
      <c r="E1017" t="s">
        <v>72</v>
      </c>
      <c r="F1017" s="5">
        <f>VLOOKUP(D1017,Tratamientos[],5,FALSE)</f>
        <v>8000</v>
      </c>
      <c r="G1017" s="9">
        <v>44209</v>
      </c>
      <c r="H1017" t="s">
        <v>9269</v>
      </c>
    </row>
    <row r="1018" spans="1:8" x14ac:dyDescent="0.25">
      <c r="A1018" t="s">
        <v>6705</v>
      </c>
      <c r="B1018" t="s">
        <v>8705</v>
      </c>
      <c r="C1018" s="10">
        <v>2</v>
      </c>
      <c r="D1018" t="s">
        <v>357</v>
      </c>
      <c r="E1018" t="s">
        <v>222</v>
      </c>
      <c r="F1018" s="5">
        <f>VLOOKUP(D1018,Tratamientos[],5,FALSE)</f>
        <v>7500</v>
      </c>
      <c r="G1018" s="9">
        <v>44209</v>
      </c>
      <c r="H1018" t="s">
        <v>9269</v>
      </c>
    </row>
    <row r="1019" spans="1:8" x14ac:dyDescent="0.25">
      <c r="A1019" t="s">
        <v>6706</v>
      </c>
      <c r="B1019" t="s">
        <v>8706</v>
      </c>
      <c r="C1019" s="10">
        <v>3</v>
      </c>
      <c r="D1019" t="s">
        <v>361</v>
      </c>
      <c r="E1019" t="s">
        <v>169</v>
      </c>
      <c r="F1019" s="5">
        <f>VLOOKUP(D1019,Tratamientos[],5,FALSE)</f>
        <v>10000</v>
      </c>
      <c r="G1019" s="9">
        <v>44209</v>
      </c>
      <c r="H1019" t="s">
        <v>9269</v>
      </c>
    </row>
    <row r="1020" spans="1:8" x14ac:dyDescent="0.25">
      <c r="A1020" t="s">
        <v>6707</v>
      </c>
      <c r="B1020" t="s">
        <v>8707</v>
      </c>
      <c r="C1020" s="10">
        <v>4</v>
      </c>
      <c r="D1020" t="s">
        <v>363</v>
      </c>
      <c r="E1020" t="s">
        <v>130</v>
      </c>
      <c r="F1020" s="5">
        <f>VLOOKUP(D1020,Tratamientos[],5,FALSE)</f>
        <v>6500</v>
      </c>
      <c r="G1020" s="9">
        <v>44210</v>
      </c>
      <c r="H1020" t="s">
        <v>9268</v>
      </c>
    </row>
    <row r="1021" spans="1:8" x14ac:dyDescent="0.25">
      <c r="A1021" t="s">
        <v>6708</v>
      </c>
      <c r="B1021" t="s">
        <v>8708</v>
      </c>
      <c r="C1021" s="10">
        <v>4</v>
      </c>
      <c r="D1021" t="s">
        <v>365</v>
      </c>
      <c r="E1021" t="s">
        <v>197</v>
      </c>
      <c r="F1021" s="5">
        <f>VLOOKUP(D1021,Tratamientos[],5,FALSE)</f>
        <v>15000</v>
      </c>
      <c r="G1021" s="9">
        <v>44210</v>
      </c>
      <c r="H1021" t="s">
        <v>9268</v>
      </c>
    </row>
    <row r="1022" spans="1:8" x14ac:dyDescent="0.25">
      <c r="A1022" t="s">
        <v>6709</v>
      </c>
      <c r="B1022" t="s">
        <v>8709</v>
      </c>
      <c r="C1022" s="10">
        <v>1</v>
      </c>
      <c r="D1022" t="s">
        <v>369</v>
      </c>
      <c r="E1022" t="s">
        <v>45</v>
      </c>
      <c r="F1022" s="5">
        <f>VLOOKUP(D1022,Tratamientos[],5,FALSE)</f>
        <v>3800</v>
      </c>
      <c r="G1022" s="9">
        <v>44210</v>
      </c>
      <c r="H1022" t="s">
        <v>9268</v>
      </c>
    </row>
    <row r="1023" spans="1:8" x14ac:dyDescent="0.25">
      <c r="A1023" t="s">
        <v>6710</v>
      </c>
      <c r="B1023" t="s">
        <v>8710</v>
      </c>
      <c r="C1023" s="10">
        <v>2</v>
      </c>
      <c r="D1023" t="s">
        <v>373</v>
      </c>
      <c r="E1023" t="s">
        <v>79</v>
      </c>
      <c r="F1023" s="5">
        <f>VLOOKUP(D1023,Tratamientos[],5,FALSE)</f>
        <v>4500</v>
      </c>
      <c r="G1023" s="9">
        <v>44210</v>
      </c>
      <c r="H1023" t="s">
        <v>9268</v>
      </c>
    </row>
    <row r="1024" spans="1:8" x14ac:dyDescent="0.25">
      <c r="A1024" t="s">
        <v>6711</v>
      </c>
      <c r="B1024" t="s">
        <v>8711</v>
      </c>
      <c r="C1024" s="10">
        <v>3</v>
      </c>
      <c r="D1024" t="s">
        <v>377</v>
      </c>
      <c r="E1024" t="s">
        <v>136</v>
      </c>
      <c r="F1024" s="5">
        <f>VLOOKUP(D1024,Tratamientos[],5,FALSE)</f>
        <v>3500</v>
      </c>
      <c r="G1024" s="9">
        <v>44210</v>
      </c>
      <c r="H1024" t="s">
        <v>9268</v>
      </c>
    </row>
    <row r="1025" spans="1:8" x14ac:dyDescent="0.25">
      <c r="A1025" t="s">
        <v>6712</v>
      </c>
      <c r="B1025" t="s">
        <v>8712</v>
      </c>
      <c r="C1025" s="10">
        <v>4</v>
      </c>
      <c r="D1025" t="s">
        <v>314</v>
      </c>
      <c r="E1025" t="s">
        <v>203</v>
      </c>
      <c r="F1025" s="5">
        <f>VLOOKUP(D1025,Tratamientos[],5,FALSE)</f>
        <v>8000</v>
      </c>
      <c r="G1025" s="9">
        <v>44210</v>
      </c>
      <c r="H1025" t="s">
        <v>9268</v>
      </c>
    </row>
    <row r="1026" spans="1:8" x14ac:dyDescent="0.25">
      <c r="A1026" t="s">
        <v>6713</v>
      </c>
      <c r="B1026" t="s">
        <v>8713</v>
      </c>
      <c r="C1026" s="10">
        <v>4</v>
      </c>
      <c r="D1026" t="s">
        <v>316</v>
      </c>
      <c r="E1026" t="s">
        <v>174</v>
      </c>
      <c r="F1026" s="5">
        <f>VLOOKUP(D1026,Tratamientos[],5,FALSE)</f>
        <v>10000</v>
      </c>
      <c r="G1026" s="9">
        <v>44210</v>
      </c>
      <c r="H1026" t="s">
        <v>9268</v>
      </c>
    </row>
    <row r="1027" spans="1:8" x14ac:dyDescent="0.25">
      <c r="A1027" t="s">
        <v>6714</v>
      </c>
      <c r="B1027" t="s">
        <v>8714</v>
      </c>
      <c r="C1027" s="10">
        <v>1</v>
      </c>
      <c r="D1027" t="s">
        <v>318</v>
      </c>
      <c r="E1027" t="s">
        <v>59</v>
      </c>
      <c r="F1027" s="5">
        <f>VLOOKUP(D1027,Tratamientos[],5,FALSE)</f>
        <v>13000</v>
      </c>
      <c r="G1027" s="9">
        <v>44210</v>
      </c>
      <c r="H1027" t="s">
        <v>9268</v>
      </c>
    </row>
    <row r="1028" spans="1:8" x14ac:dyDescent="0.25">
      <c r="A1028" t="s">
        <v>6715</v>
      </c>
      <c r="B1028" t="s">
        <v>8715</v>
      </c>
      <c r="C1028" s="10">
        <v>2</v>
      </c>
      <c r="D1028" t="s">
        <v>320</v>
      </c>
      <c r="E1028" t="s">
        <v>86</v>
      </c>
      <c r="F1028" s="5">
        <f>VLOOKUP(D1028,Tratamientos[],5,FALSE)</f>
        <v>12000</v>
      </c>
      <c r="G1028" s="9">
        <v>44210</v>
      </c>
      <c r="H1028" t="s">
        <v>9268</v>
      </c>
    </row>
    <row r="1029" spans="1:8" x14ac:dyDescent="0.25">
      <c r="A1029" t="s">
        <v>6716</v>
      </c>
      <c r="B1029" t="s">
        <v>8716</v>
      </c>
      <c r="C1029" s="10">
        <v>3</v>
      </c>
      <c r="D1029" t="s">
        <v>322</v>
      </c>
      <c r="E1029" t="s">
        <v>149</v>
      </c>
      <c r="F1029" s="5">
        <f>VLOOKUP(D1029,Tratamientos[],5,FALSE)</f>
        <v>6000</v>
      </c>
      <c r="G1029" s="9">
        <v>44210</v>
      </c>
      <c r="H1029" t="s">
        <v>9268</v>
      </c>
    </row>
    <row r="1030" spans="1:8" x14ac:dyDescent="0.25">
      <c r="A1030" t="s">
        <v>6717</v>
      </c>
      <c r="B1030" t="s">
        <v>8717</v>
      </c>
      <c r="C1030" s="10">
        <v>4</v>
      </c>
      <c r="D1030" t="s">
        <v>324</v>
      </c>
      <c r="E1030" t="s">
        <v>130</v>
      </c>
      <c r="F1030" s="5">
        <f>VLOOKUP(D1030,Tratamientos[],5,FALSE)</f>
        <v>8000</v>
      </c>
      <c r="G1030" s="9">
        <v>44210</v>
      </c>
      <c r="H1030" t="s">
        <v>9268</v>
      </c>
    </row>
    <row r="1031" spans="1:8" x14ac:dyDescent="0.25">
      <c r="A1031" t="s">
        <v>6718</v>
      </c>
      <c r="B1031" t="s">
        <v>8718</v>
      </c>
      <c r="C1031" s="10">
        <v>4</v>
      </c>
      <c r="D1031" t="s">
        <v>326</v>
      </c>
      <c r="E1031" t="s">
        <v>181</v>
      </c>
      <c r="F1031" s="5">
        <f>VLOOKUP(D1031,Tratamientos[],5,FALSE)</f>
        <v>6000</v>
      </c>
      <c r="G1031" s="9">
        <v>44211</v>
      </c>
      <c r="H1031" t="s">
        <v>9270</v>
      </c>
    </row>
    <row r="1032" spans="1:8" x14ac:dyDescent="0.25">
      <c r="A1032" t="s">
        <v>6719</v>
      </c>
      <c r="B1032" t="s">
        <v>8719</v>
      </c>
      <c r="C1032" s="10">
        <v>1</v>
      </c>
      <c r="D1032" t="s">
        <v>328</v>
      </c>
      <c r="E1032" t="s">
        <v>72</v>
      </c>
      <c r="F1032" s="5">
        <f>VLOOKUP(D1032,Tratamientos[],5,FALSE)</f>
        <v>7000</v>
      </c>
      <c r="G1032" s="9">
        <v>44211</v>
      </c>
      <c r="H1032" t="s">
        <v>9270</v>
      </c>
    </row>
    <row r="1033" spans="1:8" x14ac:dyDescent="0.25">
      <c r="A1033" t="s">
        <v>6720</v>
      </c>
      <c r="B1033" t="s">
        <v>8720</v>
      </c>
      <c r="C1033" s="10">
        <v>2</v>
      </c>
      <c r="D1033" t="s">
        <v>330</v>
      </c>
      <c r="E1033" t="s">
        <v>99</v>
      </c>
      <c r="F1033" s="5">
        <f>VLOOKUP(D1033,Tratamientos[],5,FALSE)</f>
        <v>10000</v>
      </c>
      <c r="G1033" s="9">
        <v>44212</v>
      </c>
      <c r="H1033" t="s">
        <v>9272</v>
      </c>
    </row>
    <row r="1034" spans="1:8" x14ac:dyDescent="0.25">
      <c r="A1034" t="s">
        <v>6721</v>
      </c>
      <c r="B1034" t="s">
        <v>8721</v>
      </c>
      <c r="C1034" s="10">
        <v>3</v>
      </c>
      <c r="D1034" t="s">
        <v>332</v>
      </c>
      <c r="E1034" t="s">
        <v>169</v>
      </c>
      <c r="F1034" s="5">
        <f>VLOOKUP(D1034,Tratamientos[],5,FALSE)</f>
        <v>13000</v>
      </c>
      <c r="G1034" s="9">
        <v>44212</v>
      </c>
      <c r="H1034" t="s">
        <v>9272</v>
      </c>
    </row>
    <row r="1035" spans="1:8" x14ac:dyDescent="0.25">
      <c r="A1035" t="s">
        <v>6722</v>
      </c>
      <c r="B1035" t="s">
        <v>8722</v>
      </c>
      <c r="C1035" s="10">
        <v>4</v>
      </c>
      <c r="D1035" t="s">
        <v>334</v>
      </c>
      <c r="E1035" t="s">
        <v>209</v>
      </c>
      <c r="F1035" s="5">
        <f>VLOOKUP(D1035,Tratamientos[],5,FALSE)</f>
        <v>10000</v>
      </c>
      <c r="G1035" s="9">
        <v>44214</v>
      </c>
      <c r="H1035" t="s">
        <v>9271</v>
      </c>
    </row>
    <row r="1036" spans="1:8" x14ac:dyDescent="0.25">
      <c r="A1036" t="s">
        <v>6723</v>
      </c>
      <c r="B1036" t="s">
        <v>8723</v>
      </c>
      <c r="C1036" s="10">
        <v>4</v>
      </c>
      <c r="D1036" t="s">
        <v>336</v>
      </c>
      <c r="E1036" t="s">
        <v>197</v>
      </c>
      <c r="F1036" s="5">
        <f>VLOOKUP(D1036,Tratamientos[],5,FALSE)</f>
        <v>18000</v>
      </c>
      <c r="G1036" s="9">
        <v>44214</v>
      </c>
      <c r="H1036" t="s">
        <v>9271</v>
      </c>
    </row>
    <row r="1037" spans="1:8" x14ac:dyDescent="0.25">
      <c r="A1037" t="s">
        <v>6724</v>
      </c>
      <c r="B1037" t="s">
        <v>8724</v>
      </c>
      <c r="C1037" s="10">
        <v>1</v>
      </c>
      <c r="D1037" t="s">
        <v>338</v>
      </c>
      <c r="E1037" t="s">
        <v>45</v>
      </c>
      <c r="F1037" s="5">
        <f>VLOOKUP(D1037,Tratamientos[],5,FALSE)</f>
        <v>8000</v>
      </c>
      <c r="G1037" s="9">
        <v>44214</v>
      </c>
      <c r="H1037" t="s">
        <v>9271</v>
      </c>
    </row>
    <row r="1038" spans="1:8" x14ac:dyDescent="0.25">
      <c r="A1038" t="s">
        <v>6725</v>
      </c>
      <c r="B1038" t="s">
        <v>8725</v>
      </c>
      <c r="C1038" s="10">
        <v>2</v>
      </c>
      <c r="D1038" t="s">
        <v>340</v>
      </c>
      <c r="E1038" t="s">
        <v>111</v>
      </c>
      <c r="F1038" s="5">
        <f>VLOOKUP(D1038,Tratamientos[],5,FALSE)</f>
        <v>9000</v>
      </c>
      <c r="G1038" s="9">
        <v>44214</v>
      </c>
      <c r="H1038" t="s">
        <v>9271</v>
      </c>
    </row>
    <row r="1039" spans="1:8" x14ac:dyDescent="0.25">
      <c r="A1039" t="s">
        <v>6726</v>
      </c>
      <c r="B1039" t="s">
        <v>8726</v>
      </c>
      <c r="C1039" s="10">
        <v>3</v>
      </c>
      <c r="D1039" t="s">
        <v>343</v>
      </c>
      <c r="E1039" t="s">
        <v>143</v>
      </c>
      <c r="F1039" s="5">
        <f>VLOOKUP(D1039,Tratamientos[],5,FALSE)</f>
        <v>25000</v>
      </c>
      <c r="G1039" s="9">
        <v>44215</v>
      </c>
      <c r="H1039" t="s">
        <v>9273</v>
      </c>
    </row>
    <row r="1040" spans="1:8" x14ac:dyDescent="0.25">
      <c r="A1040" t="s">
        <v>6727</v>
      </c>
      <c r="B1040" t="s">
        <v>8727</v>
      </c>
      <c r="C1040" s="10">
        <v>4</v>
      </c>
      <c r="D1040" t="s">
        <v>345</v>
      </c>
      <c r="E1040" t="s">
        <v>117</v>
      </c>
      <c r="F1040" s="5">
        <f>VLOOKUP(D1040,Tratamientos[],5,FALSE)</f>
        <v>18000</v>
      </c>
      <c r="G1040" s="9">
        <v>44215</v>
      </c>
      <c r="H1040" t="s">
        <v>9273</v>
      </c>
    </row>
    <row r="1041" spans="1:8" x14ac:dyDescent="0.25">
      <c r="A1041" t="s">
        <v>6728</v>
      </c>
      <c r="B1041" t="s">
        <v>8728</v>
      </c>
      <c r="C1041" s="10">
        <v>4</v>
      </c>
      <c r="D1041" t="s">
        <v>347</v>
      </c>
      <c r="E1041" t="s">
        <v>174</v>
      </c>
      <c r="F1041" s="5">
        <f>VLOOKUP(D1041,Tratamientos[],5,FALSE)</f>
        <v>12000</v>
      </c>
      <c r="G1041" s="9">
        <v>44215</v>
      </c>
      <c r="H1041" t="s">
        <v>9273</v>
      </c>
    </row>
    <row r="1042" spans="1:8" x14ac:dyDescent="0.25">
      <c r="A1042" t="s">
        <v>6729</v>
      </c>
      <c r="B1042" t="s">
        <v>8729</v>
      </c>
      <c r="C1042" s="10">
        <v>1</v>
      </c>
      <c r="D1042" t="s">
        <v>349</v>
      </c>
      <c r="E1042" t="s">
        <v>59</v>
      </c>
      <c r="F1042" s="5">
        <f>VLOOKUP(D1042,Tratamientos[],5,FALSE)</f>
        <v>7000</v>
      </c>
      <c r="G1042" s="9">
        <v>44215</v>
      </c>
      <c r="H1042" t="s">
        <v>9273</v>
      </c>
    </row>
    <row r="1043" spans="1:8" x14ac:dyDescent="0.25">
      <c r="A1043" t="s">
        <v>6730</v>
      </c>
      <c r="B1043" t="s">
        <v>8730</v>
      </c>
      <c r="C1043" s="10">
        <v>2</v>
      </c>
      <c r="D1043" t="s">
        <v>351</v>
      </c>
      <c r="E1043" t="s">
        <v>222</v>
      </c>
      <c r="F1043" s="5">
        <f>VLOOKUP(D1043,Tratamientos[],5,FALSE)</f>
        <v>6000</v>
      </c>
      <c r="G1043" s="9">
        <v>44216</v>
      </c>
      <c r="H1043" t="s">
        <v>9269</v>
      </c>
    </row>
    <row r="1044" spans="1:8" x14ac:dyDescent="0.25">
      <c r="A1044" t="s">
        <v>6731</v>
      </c>
      <c r="B1044" t="s">
        <v>8731</v>
      </c>
      <c r="C1044" s="10">
        <v>3</v>
      </c>
      <c r="D1044" t="s">
        <v>361</v>
      </c>
      <c r="E1044" t="s">
        <v>149</v>
      </c>
      <c r="F1044" s="5">
        <f>VLOOKUP(D1044,Tratamientos[],5,FALSE)</f>
        <v>10000</v>
      </c>
      <c r="G1044" s="9">
        <v>44216</v>
      </c>
      <c r="H1044" t="s">
        <v>9269</v>
      </c>
    </row>
    <row r="1045" spans="1:8" x14ac:dyDescent="0.25">
      <c r="A1045" t="s">
        <v>6732</v>
      </c>
      <c r="B1045" t="s">
        <v>8732</v>
      </c>
      <c r="C1045" s="10">
        <v>4</v>
      </c>
      <c r="D1045" t="s">
        <v>363</v>
      </c>
      <c r="E1045" t="s">
        <v>124</v>
      </c>
      <c r="F1045" s="5">
        <f>VLOOKUP(D1045,Tratamientos[],5,FALSE)</f>
        <v>6500</v>
      </c>
      <c r="G1045" s="9">
        <v>44217</v>
      </c>
      <c r="H1045" t="s">
        <v>9268</v>
      </c>
    </row>
    <row r="1046" spans="1:8" x14ac:dyDescent="0.25">
      <c r="A1046" t="s">
        <v>6733</v>
      </c>
      <c r="B1046" t="s">
        <v>8733</v>
      </c>
      <c r="C1046" s="10">
        <v>4</v>
      </c>
      <c r="D1046" t="s">
        <v>365</v>
      </c>
      <c r="E1046" t="s">
        <v>181</v>
      </c>
      <c r="F1046" s="5">
        <f>VLOOKUP(D1046,Tratamientos[],5,FALSE)</f>
        <v>15000</v>
      </c>
      <c r="G1046" s="9">
        <v>44217</v>
      </c>
      <c r="H1046" t="s">
        <v>9268</v>
      </c>
    </row>
    <row r="1047" spans="1:8" x14ac:dyDescent="0.25">
      <c r="A1047" t="s">
        <v>6734</v>
      </c>
      <c r="B1047" t="s">
        <v>8734</v>
      </c>
      <c r="C1047" s="10">
        <v>1</v>
      </c>
      <c r="D1047" t="s">
        <v>367</v>
      </c>
      <c r="E1047" t="s">
        <v>72</v>
      </c>
      <c r="F1047" s="5">
        <f>VLOOKUP(D1047,Tratamientos[],5,FALSE)</f>
        <v>10000</v>
      </c>
      <c r="G1047" s="9">
        <v>44217</v>
      </c>
      <c r="H1047" t="s">
        <v>9268</v>
      </c>
    </row>
    <row r="1048" spans="1:8" x14ac:dyDescent="0.25">
      <c r="A1048" t="s">
        <v>6735</v>
      </c>
      <c r="B1048" t="s">
        <v>8735</v>
      </c>
      <c r="C1048" s="10">
        <v>2</v>
      </c>
      <c r="D1048" t="s">
        <v>369</v>
      </c>
      <c r="E1048" t="s">
        <v>92</v>
      </c>
      <c r="F1048" s="5">
        <f>VLOOKUP(D1048,Tratamientos[],5,FALSE)</f>
        <v>3800</v>
      </c>
      <c r="G1048" s="9">
        <v>44218</v>
      </c>
      <c r="H1048" t="s">
        <v>9270</v>
      </c>
    </row>
    <row r="1049" spans="1:8" x14ac:dyDescent="0.25">
      <c r="A1049" t="s">
        <v>6736</v>
      </c>
      <c r="B1049" t="s">
        <v>8736</v>
      </c>
      <c r="C1049" s="10">
        <v>3</v>
      </c>
      <c r="D1049" t="s">
        <v>371</v>
      </c>
      <c r="E1049" t="s">
        <v>162</v>
      </c>
      <c r="F1049" s="5">
        <f>VLOOKUP(D1049,Tratamientos[],5,FALSE)</f>
        <v>3000</v>
      </c>
      <c r="G1049" s="9">
        <v>44219</v>
      </c>
      <c r="H1049" t="s">
        <v>9272</v>
      </c>
    </row>
    <row r="1050" spans="1:8" x14ac:dyDescent="0.25">
      <c r="A1050" t="s">
        <v>6737</v>
      </c>
      <c r="B1050" t="s">
        <v>8737</v>
      </c>
      <c r="C1050" s="10">
        <v>4</v>
      </c>
      <c r="D1050" t="s">
        <v>373</v>
      </c>
      <c r="E1050" t="s">
        <v>130</v>
      </c>
      <c r="F1050" s="5">
        <f>VLOOKUP(D1050,Tratamientos[],5,FALSE)</f>
        <v>4500</v>
      </c>
      <c r="G1050" s="9">
        <v>44219</v>
      </c>
      <c r="H1050" t="s">
        <v>9272</v>
      </c>
    </row>
    <row r="1051" spans="1:8" x14ac:dyDescent="0.25">
      <c r="A1051" t="s">
        <v>6738</v>
      </c>
      <c r="B1051" t="s">
        <v>8738</v>
      </c>
      <c r="C1051" s="10">
        <v>4</v>
      </c>
      <c r="D1051" t="s">
        <v>375</v>
      </c>
      <c r="E1051" t="s">
        <v>181</v>
      </c>
      <c r="F1051" s="5">
        <f>VLOOKUP(D1051,Tratamientos[],5,FALSE)</f>
        <v>5000</v>
      </c>
      <c r="G1051" s="9">
        <v>44219</v>
      </c>
      <c r="H1051" t="s">
        <v>9272</v>
      </c>
    </row>
    <row r="1052" spans="1:8" x14ac:dyDescent="0.25">
      <c r="A1052" t="s">
        <v>6739</v>
      </c>
      <c r="B1052" t="s">
        <v>8739</v>
      </c>
      <c r="C1052" s="10">
        <v>1</v>
      </c>
      <c r="D1052" t="s">
        <v>377</v>
      </c>
      <c r="E1052" t="s">
        <v>39</v>
      </c>
      <c r="F1052" s="5">
        <f>VLOOKUP(D1052,Tratamientos[],5,FALSE)</f>
        <v>3500</v>
      </c>
      <c r="G1052" s="9">
        <v>44219</v>
      </c>
      <c r="H1052" t="s">
        <v>9272</v>
      </c>
    </row>
    <row r="1053" spans="1:8" x14ac:dyDescent="0.25">
      <c r="A1053" t="s">
        <v>6740</v>
      </c>
      <c r="B1053" t="s">
        <v>8740</v>
      </c>
      <c r="C1053" s="10">
        <v>2</v>
      </c>
      <c r="D1053" t="s">
        <v>379</v>
      </c>
      <c r="E1053" t="s">
        <v>105</v>
      </c>
      <c r="F1053" s="5">
        <f>VLOOKUP(D1053,Tratamientos[],5,FALSE)</f>
        <v>6500</v>
      </c>
      <c r="G1053" s="9">
        <v>44219</v>
      </c>
      <c r="H1053" t="s">
        <v>9272</v>
      </c>
    </row>
    <row r="1054" spans="1:8" x14ac:dyDescent="0.25">
      <c r="A1054" t="s">
        <v>6741</v>
      </c>
      <c r="B1054" t="s">
        <v>8741</v>
      </c>
      <c r="C1054" s="10">
        <v>3</v>
      </c>
      <c r="D1054" t="s">
        <v>336</v>
      </c>
      <c r="E1054" t="s">
        <v>136</v>
      </c>
      <c r="F1054" s="5">
        <f>VLOOKUP(D1054,Tratamientos[],5,FALSE)</f>
        <v>18000</v>
      </c>
      <c r="G1054" s="9">
        <v>44221</v>
      </c>
      <c r="H1054" t="s">
        <v>9271</v>
      </c>
    </row>
    <row r="1055" spans="1:8" x14ac:dyDescent="0.25">
      <c r="A1055" t="s">
        <v>6742</v>
      </c>
      <c r="B1055" t="s">
        <v>8742</v>
      </c>
      <c r="C1055" s="10">
        <v>4</v>
      </c>
      <c r="D1055" t="s">
        <v>340</v>
      </c>
      <c r="E1055" t="s">
        <v>203</v>
      </c>
      <c r="F1055" s="5">
        <f>VLOOKUP(D1055,Tratamientos[],5,FALSE)</f>
        <v>9000</v>
      </c>
      <c r="G1055" s="9">
        <v>44221</v>
      </c>
      <c r="H1055" t="s">
        <v>9271</v>
      </c>
    </row>
    <row r="1056" spans="1:8" x14ac:dyDescent="0.25">
      <c r="A1056" t="s">
        <v>6743</v>
      </c>
      <c r="B1056" t="s">
        <v>8743</v>
      </c>
      <c r="C1056" s="10">
        <v>4</v>
      </c>
      <c r="D1056" t="s">
        <v>345</v>
      </c>
      <c r="E1056" t="s">
        <v>187</v>
      </c>
      <c r="F1056" s="5">
        <f>VLOOKUP(D1056,Tratamientos[],5,FALSE)</f>
        <v>18000</v>
      </c>
      <c r="G1056" s="9">
        <v>44221</v>
      </c>
      <c r="H1056" t="s">
        <v>9271</v>
      </c>
    </row>
    <row r="1057" spans="1:8" x14ac:dyDescent="0.25">
      <c r="A1057" t="s">
        <v>6744</v>
      </c>
      <c r="B1057" t="s">
        <v>8744</v>
      </c>
      <c r="C1057" s="10">
        <v>1</v>
      </c>
      <c r="D1057" t="s">
        <v>349</v>
      </c>
      <c r="E1057" t="s">
        <v>45</v>
      </c>
      <c r="F1057" s="5">
        <f>VLOOKUP(D1057,Tratamientos[],5,FALSE)</f>
        <v>7000</v>
      </c>
      <c r="G1057" s="9">
        <v>44222</v>
      </c>
      <c r="H1057" t="s">
        <v>9273</v>
      </c>
    </row>
    <row r="1058" spans="1:8" x14ac:dyDescent="0.25">
      <c r="A1058" t="s">
        <v>6745</v>
      </c>
      <c r="B1058" t="s">
        <v>8745</v>
      </c>
      <c r="C1058" s="10">
        <v>2</v>
      </c>
      <c r="D1058" t="s">
        <v>353</v>
      </c>
      <c r="E1058" t="s">
        <v>222</v>
      </c>
      <c r="F1058" s="5">
        <f>VLOOKUP(D1058,Tratamientos[],5,FALSE)</f>
        <v>8000</v>
      </c>
      <c r="G1058" s="9">
        <v>44222</v>
      </c>
      <c r="H1058" t="s">
        <v>9273</v>
      </c>
    </row>
    <row r="1059" spans="1:8" x14ac:dyDescent="0.25">
      <c r="A1059" t="s">
        <v>6746</v>
      </c>
      <c r="B1059" t="s">
        <v>8746</v>
      </c>
      <c r="C1059" s="10">
        <v>3</v>
      </c>
      <c r="D1059" t="s">
        <v>357</v>
      </c>
      <c r="E1059" t="s">
        <v>143</v>
      </c>
      <c r="F1059" s="5">
        <f>VLOOKUP(D1059,Tratamientos[],5,FALSE)</f>
        <v>7500</v>
      </c>
      <c r="G1059" s="9">
        <v>44222</v>
      </c>
      <c r="H1059" t="s">
        <v>9273</v>
      </c>
    </row>
    <row r="1060" spans="1:8" x14ac:dyDescent="0.25">
      <c r="A1060" t="s">
        <v>6747</v>
      </c>
      <c r="B1060" t="s">
        <v>8747</v>
      </c>
      <c r="C1060" s="10">
        <v>4</v>
      </c>
      <c r="D1060" t="s">
        <v>361</v>
      </c>
      <c r="E1060" t="s">
        <v>209</v>
      </c>
      <c r="F1060" s="5">
        <f>VLOOKUP(D1060,Tratamientos[],5,FALSE)</f>
        <v>10000</v>
      </c>
      <c r="G1060" s="9">
        <v>44222</v>
      </c>
      <c r="H1060" t="s">
        <v>9273</v>
      </c>
    </row>
    <row r="1061" spans="1:8" x14ac:dyDescent="0.25">
      <c r="A1061" t="s">
        <v>6748</v>
      </c>
      <c r="B1061" t="s">
        <v>8748</v>
      </c>
      <c r="C1061" s="10">
        <v>4</v>
      </c>
      <c r="D1061" t="s">
        <v>363</v>
      </c>
      <c r="E1061" t="s">
        <v>181</v>
      </c>
      <c r="F1061" s="5">
        <f>VLOOKUP(D1061,Tratamientos[],5,FALSE)</f>
        <v>6500</v>
      </c>
      <c r="G1061" s="9">
        <v>44223</v>
      </c>
      <c r="H1061" t="s">
        <v>9269</v>
      </c>
    </row>
    <row r="1062" spans="1:8" x14ac:dyDescent="0.25">
      <c r="A1062" t="s">
        <v>6749</v>
      </c>
      <c r="B1062" t="s">
        <v>8749</v>
      </c>
      <c r="C1062" s="10">
        <v>1</v>
      </c>
      <c r="D1062" t="s">
        <v>365</v>
      </c>
      <c r="E1062" t="s">
        <v>59</v>
      </c>
      <c r="F1062" s="5">
        <f>VLOOKUP(D1062,Tratamientos[],5,FALSE)</f>
        <v>15000</v>
      </c>
      <c r="G1062" s="9">
        <v>44223</v>
      </c>
      <c r="H1062" t="s">
        <v>9269</v>
      </c>
    </row>
    <row r="1063" spans="1:8" x14ac:dyDescent="0.25">
      <c r="A1063" t="s">
        <v>6750</v>
      </c>
      <c r="B1063" t="s">
        <v>8750</v>
      </c>
      <c r="C1063" s="10">
        <v>2</v>
      </c>
      <c r="D1063" t="s">
        <v>369</v>
      </c>
      <c r="E1063" t="s">
        <v>86</v>
      </c>
      <c r="F1063" s="5">
        <f>VLOOKUP(D1063,Tratamientos[],5,FALSE)</f>
        <v>3800</v>
      </c>
      <c r="G1063" s="9">
        <v>44223</v>
      </c>
      <c r="H1063" t="s">
        <v>9269</v>
      </c>
    </row>
    <row r="1064" spans="1:8" x14ac:dyDescent="0.25">
      <c r="A1064" t="s">
        <v>6751</v>
      </c>
      <c r="B1064" t="s">
        <v>8751</v>
      </c>
      <c r="C1064" s="10">
        <v>3</v>
      </c>
      <c r="D1064" t="s">
        <v>373</v>
      </c>
      <c r="E1064" t="s">
        <v>149</v>
      </c>
      <c r="F1064" s="5">
        <f>VLOOKUP(D1064,Tratamientos[],5,FALSE)</f>
        <v>4500</v>
      </c>
      <c r="G1064" s="9">
        <v>44224</v>
      </c>
      <c r="H1064" t="s">
        <v>9268</v>
      </c>
    </row>
    <row r="1065" spans="1:8" x14ac:dyDescent="0.25">
      <c r="A1065" t="s">
        <v>6752</v>
      </c>
      <c r="B1065" t="s">
        <v>8752</v>
      </c>
      <c r="C1065" s="10">
        <v>4</v>
      </c>
      <c r="D1065" t="s">
        <v>353</v>
      </c>
      <c r="E1065" t="s">
        <v>216</v>
      </c>
      <c r="F1065" s="5">
        <f>VLOOKUP(D1065,Tratamientos[],5,FALSE)</f>
        <v>8000</v>
      </c>
      <c r="G1065" s="9">
        <v>44224</v>
      </c>
      <c r="H1065" t="s">
        <v>9268</v>
      </c>
    </row>
    <row r="1066" spans="1:8" x14ac:dyDescent="0.25">
      <c r="A1066" t="s">
        <v>6753</v>
      </c>
      <c r="B1066" t="s">
        <v>8753</v>
      </c>
      <c r="C1066" s="10">
        <v>4</v>
      </c>
      <c r="D1066" t="s">
        <v>357</v>
      </c>
      <c r="E1066" t="s">
        <v>197</v>
      </c>
      <c r="F1066" s="5">
        <f>VLOOKUP(D1066,Tratamientos[],5,FALSE)</f>
        <v>7500</v>
      </c>
      <c r="G1066" s="9">
        <v>44224</v>
      </c>
      <c r="H1066" t="s">
        <v>9268</v>
      </c>
    </row>
    <row r="1067" spans="1:8" x14ac:dyDescent="0.25">
      <c r="A1067" t="s">
        <v>6754</v>
      </c>
      <c r="B1067" t="s">
        <v>8754</v>
      </c>
      <c r="C1067" s="10">
        <v>1</v>
      </c>
      <c r="D1067" t="s">
        <v>361</v>
      </c>
      <c r="E1067" t="s">
        <v>65</v>
      </c>
      <c r="F1067" s="5">
        <f>VLOOKUP(D1067,Tratamientos[],5,FALSE)</f>
        <v>10000</v>
      </c>
      <c r="G1067" s="9">
        <v>44225</v>
      </c>
      <c r="H1067" t="s">
        <v>9270</v>
      </c>
    </row>
    <row r="1068" spans="1:8" x14ac:dyDescent="0.25">
      <c r="A1068" t="s">
        <v>6755</v>
      </c>
      <c r="B1068" t="s">
        <v>8755</v>
      </c>
      <c r="C1068" s="10">
        <v>2</v>
      </c>
      <c r="D1068" t="s">
        <v>363</v>
      </c>
      <c r="E1068" t="s">
        <v>99</v>
      </c>
      <c r="F1068" s="5">
        <f>VLOOKUP(D1068,Tratamientos[],5,FALSE)</f>
        <v>6500</v>
      </c>
      <c r="G1068" s="9">
        <v>44225</v>
      </c>
      <c r="H1068" t="s">
        <v>9270</v>
      </c>
    </row>
    <row r="1069" spans="1:8" x14ac:dyDescent="0.25">
      <c r="A1069" t="s">
        <v>6756</v>
      </c>
      <c r="B1069" t="s">
        <v>8756</v>
      </c>
      <c r="C1069" s="10">
        <v>3</v>
      </c>
      <c r="D1069" t="s">
        <v>365</v>
      </c>
      <c r="E1069" t="s">
        <v>156</v>
      </c>
      <c r="F1069" s="5">
        <f>VLOOKUP(D1069,Tratamientos[],5,FALSE)</f>
        <v>15000</v>
      </c>
      <c r="G1069" s="9">
        <v>44228</v>
      </c>
      <c r="H1069" t="s">
        <v>9271</v>
      </c>
    </row>
    <row r="1070" spans="1:8" x14ac:dyDescent="0.25">
      <c r="A1070" t="s">
        <v>6757</v>
      </c>
      <c r="B1070" t="s">
        <v>8757</v>
      </c>
      <c r="C1070" s="10">
        <v>4</v>
      </c>
      <c r="D1070" t="s">
        <v>369</v>
      </c>
      <c r="E1070" t="s">
        <v>117</v>
      </c>
      <c r="F1070" s="5">
        <f>VLOOKUP(D1070,Tratamientos[],5,FALSE)</f>
        <v>3800</v>
      </c>
      <c r="G1070" s="9">
        <v>44228</v>
      </c>
      <c r="H1070" t="s">
        <v>9271</v>
      </c>
    </row>
    <row r="1071" spans="1:8" x14ac:dyDescent="0.25">
      <c r="A1071" t="s">
        <v>6758</v>
      </c>
      <c r="B1071" t="s">
        <v>8758</v>
      </c>
      <c r="C1071" s="10">
        <v>4</v>
      </c>
      <c r="D1071" t="s">
        <v>373</v>
      </c>
      <c r="E1071" t="s">
        <v>174</v>
      </c>
      <c r="F1071" s="5">
        <f>VLOOKUP(D1071,Tratamientos[],5,FALSE)</f>
        <v>4500</v>
      </c>
      <c r="G1071" s="9">
        <v>44228</v>
      </c>
      <c r="H1071" t="s">
        <v>9271</v>
      </c>
    </row>
    <row r="1072" spans="1:8" x14ac:dyDescent="0.25">
      <c r="A1072" t="s">
        <v>6759</v>
      </c>
      <c r="B1072" t="s">
        <v>8759</v>
      </c>
      <c r="C1072" s="10">
        <v>1</v>
      </c>
      <c r="D1072" t="s">
        <v>377</v>
      </c>
      <c r="E1072" t="s">
        <v>53</v>
      </c>
      <c r="F1072" s="5">
        <f>VLOOKUP(D1072,Tratamientos[],5,FALSE)</f>
        <v>3500</v>
      </c>
      <c r="G1072" s="9">
        <v>44228</v>
      </c>
      <c r="H1072" t="s">
        <v>9271</v>
      </c>
    </row>
    <row r="1073" spans="1:8" x14ac:dyDescent="0.25">
      <c r="A1073" t="s">
        <v>6760</v>
      </c>
      <c r="B1073" t="s">
        <v>8760</v>
      </c>
      <c r="C1073" s="10">
        <v>2</v>
      </c>
      <c r="D1073" t="s">
        <v>307</v>
      </c>
      <c r="E1073" t="s">
        <v>92</v>
      </c>
      <c r="F1073" s="5">
        <f>VLOOKUP(D1073,Tratamientos[],5,FALSE)</f>
        <v>6000</v>
      </c>
      <c r="G1073" s="9">
        <v>44229</v>
      </c>
      <c r="H1073" t="s">
        <v>9273</v>
      </c>
    </row>
    <row r="1074" spans="1:8" x14ac:dyDescent="0.25">
      <c r="A1074" t="s">
        <v>6761</v>
      </c>
      <c r="B1074" t="s">
        <v>8761</v>
      </c>
      <c r="C1074" s="10">
        <v>3</v>
      </c>
      <c r="D1074" t="s">
        <v>311</v>
      </c>
      <c r="E1074" t="s">
        <v>162</v>
      </c>
      <c r="F1074" s="5">
        <f>VLOOKUP(D1074,Tratamientos[],5,FALSE)</f>
        <v>6000</v>
      </c>
      <c r="G1074" s="9">
        <v>44229</v>
      </c>
      <c r="H1074" t="s">
        <v>9273</v>
      </c>
    </row>
    <row r="1075" spans="1:8" x14ac:dyDescent="0.25">
      <c r="A1075" t="s">
        <v>6762</v>
      </c>
      <c r="B1075" t="s">
        <v>8762</v>
      </c>
      <c r="C1075" s="10">
        <v>4</v>
      </c>
      <c r="D1075" t="s">
        <v>314</v>
      </c>
      <c r="E1075" t="s">
        <v>130</v>
      </c>
      <c r="F1075" s="5">
        <f>VLOOKUP(D1075,Tratamientos[],5,FALSE)</f>
        <v>8000</v>
      </c>
      <c r="G1075" s="9">
        <v>44229</v>
      </c>
      <c r="H1075" t="s">
        <v>9273</v>
      </c>
    </row>
    <row r="1076" spans="1:8" x14ac:dyDescent="0.25">
      <c r="A1076" t="s">
        <v>6763</v>
      </c>
      <c r="B1076" t="s">
        <v>8763</v>
      </c>
      <c r="C1076" s="10">
        <v>4</v>
      </c>
      <c r="D1076" t="s">
        <v>316</v>
      </c>
      <c r="E1076" t="s">
        <v>181</v>
      </c>
      <c r="F1076" s="5">
        <f>VLOOKUP(D1076,Tratamientos[],5,FALSE)</f>
        <v>10000</v>
      </c>
      <c r="G1076" s="9">
        <v>44230</v>
      </c>
      <c r="H1076" t="s">
        <v>9269</v>
      </c>
    </row>
    <row r="1077" spans="1:8" x14ac:dyDescent="0.25">
      <c r="A1077" t="s">
        <v>6764</v>
      </c>
      <c r="B1077" t="s">
        <v>8764</v>
      </c>
      <c r="C1077" s="10">
        <v>1</v>
      </c>
      <c r="D1077" t="s">
        <v>318</v>
      </c>
      <c r="E1077" t="s">
        <v>45</v>
      </c>
      <c r="F1077" s="5">
        <f>VLOOKUP(D1077,Tratamientos[],5,FALSE)</f>
        <v>13000</v>
      </c>
      <c r="G1077" s="9">
        <v>44230</v>
      </c>
      <c r="H1077" t="s">
        <v>9269</v>
      </c>
    </row>
    <row r="1078" spans="1:8" x14ac:dyDescent="0.25">
      <c r="A1078" t="s">
        <v>6765</v>
      </c>
      <c r="B1078" t="s">
        <v>8765</v>
      </c>
      <c r="C1078" s="10">
        <v>2</v>
      </c>
      <c r="D1078" t="s">
        <v>320</v>
      </c>
      <c r="E1078" t="s">
        <v>105</v>
      </c>
      <c r="F1078" s="5">
        <f>VLOOKUP(D1078,Tratamientos[],5,FALSE)</f>
        <v>12000</v>
      </c>
      <c r="G1078" s="9">
        <v>44230</v>
      </c>
      <c r="H1078" t="s">
        <v>9269</v>
      </c>
    </row>
    <row r="1079" spans="1:8" x14ac:dyDescent="0.25">
      <c r="A1079" t="s">
        <v>6766</v>
      </c>
      <c r="B1079" t="s">
        <v>8766</v>
      </c>
      <c r="C1079" s="10">
        <v>3</v>
      </c>
      <c r="D1079" t="s">
        <v>322</v>
      </c>
      <c r="E1079" t="s">
        <v>169</v>
      </c>
      <c r="F1079" s="5">
        <f>VLOOKUP(D1079,Tratamientos[],5,FALSE)</f>
        <v>6000</v>
      </c>
      <c r="G1079" s="9">
        <v>44230</v>
      </c>
      <c r="H1079" t="s">
        <v>9269</v>
      </c>
    </row>
    <row r="1080" spans="1:8" x14ac:dyDescent="0.25">
      <c r="A1080" t="s">
        <v>6767</v>
      </c>
      <c r="B1080" t="s">
        <v>8767</v>
      </c>
      <c r="C1080" s="10">
        <v>4</v>
      </c>
      <c r="D1080" t="s">
        <v>324</v>
      </c>
      <c r="E1080" t="s">
        <v>203</v>
      </c>
      <c r="F1080" s="5">
        <f>VLOOKUP(D1080,Tratamientos[],5,FALSE)</f>
        <v>8000</v>
      </c>
      <c r="G1080" s="9">
        <v>44230</v>
      </c>
      <c r="H1080" t="s">
        <v>9269</v>
      </c>
    </row>
    <row r="1081" spans="1:8" x14ac:dyDescent="0.25">
      <c r="A1081" t="s">
        <v>6768</v>
      </c>
      <c r="B1081" t="s">
        <v>8768</v>
      </c>
      <c r="C1081" s="10">
        <v>4</v>
      </c>
      <c r="D1081" t="s">
        <v>326</v>
      </c>
      <c r="E1081" t="s">
        <v>197</v>
      </c>
      <c r="F1081" s="5">
        <f>VLOOKUP(D1081,Tratamientos[],5,FALSE)</f>
        <v>6000</v>
      </c>
      <c r="G1081" s="9">
        <v>44231</v>
      </c>
      <c r="H1081" t="s">
        <v>9268</v>
      </c>
    </row>
    <row r="1082" spans="1:8" x14ac:dyDescent="0.25">
      <c r="A1082" t="s">
        <v>6769</v>
      </c>
      <c r="B1082" t="s">
        <v>8769</v>
      </c>
      <c r="C1082" s="10">
        <v>1</v>
      </c>
      <c r="D1082" t="s">
        <v>328</v>
      </c>
      <c r="E1082" t="s">
        <v>59</v>
      </c>
      <c r="F1082" s="5">
        <f>VLOOKUP(D1082,Tratamientos[],5,FALSE)</f>
        <v>7000</v>
      </c>
      <c r="G1082" s="9">
        <v>44231</v>
      </c>
      <c r="H1082" t="s">
        <v>9268</v>
      </c>
    </row>
    <row r="1083" spans="1:8" x14ac:dyDescent="0.25">
      <c r="A1083" t="s">
        <v>6770</v>
      </c>
      <c r="B1083" t="s">
        <v>8770</v>
      </c>
      <c r="C1083" s="10">
        <v>2</v>
      </c>
      <c r="D1083" t="s">
        <v>330</v>
      </c>
      <c r="E1083" t="s">
        <v>222</v>
      </c>
      <c r="F1083" s="5">
        <f>VLOOKUP(D1083,Tratamientos[],5,FALSE)</f>
        <v>10000</v>
      </c>
      <c r="G1083" s="9">
        <v>44231</v>
      </c>
      <c r="H1083" t="s">
        <v>9268</v>
      </c>
    </row>
    <row r="1084" spans="1:8" x14ac:dyDescent="0.25">
      <c r="A1084" t="s">
        <v>6771</v>
      </c>
      <c r="B1084" t="s">
        <v>8771</v>
      </c>
      <c r="C1084" s="10">
        <v>3</v>
      </c>
      <c r="D1084" t="s">
        <v>332</v>
      </c>
      <c r="E1084" t="s">
        <v>136</v>
      </c>
      <c r="F1084" s="5">
        <f>VLOOKUP(D1084,Tratamientos[],5,FALSE)</f>
        <v>13000</v>
      </c>
      <c r="G1084" s="9">
        <v>44231</v>
      </c>
      <c r="H1084" t="s">
        <v>9268</v>
      </c>
    </row>
    <row r="1085" spans="1:8" x14ac:dyDescent="0.25">
      <c r="A1085" t="s">
        <v>6772</v>
      </c>
      <c r="B1085" t="s">
        <v>8772</v>
      </c>
      <c r="C1085" s="10">
        <v>4</v>
      </c>
      <c r="D1085" t="s">
        <v>334</v>
      </c>
      <c r="E1085" t="s">
        <v>209</v>
      </c>
      <c r="F1085" s="5">
        <f>VLOOKUP(D1085,Tratamientos[],5,FALSE)</f>
        <v>10000</v>
      </c>
      <c r="G1085" s="9">
        <v>44233</v>
      </c>
      <c r="H1085" t="s">
        <v>9272</v>
      </c>
    </row>
    <row r="1086" spans="1:8" x14ac:dyDescent="0.25">
      <c r="A1086" t="s">
        <v>6773</v>
      </c>
      <c r="B1086" t="s">
        <v>8773</v>
      </c>
      <c r="C1086" s="10">
        <v>4</v>
      </c>
      <c r="D1086" t="s">
        <v>336</v>
      </c>
      <c r="E1086" t="s">
        <v>174</v>
      </c>
      <c r="F1086" s="5">
        <f>VLOOKUP(D1086,Tratamientos[],5,FALSE)</f>
        <v>18000</v>
      </c>
      <c r="G1086" s="9">
        <v>44235</v>
      </c>
      <c r="H1086" t="s">
        <v>9271</v>
      </c>
    </row>
    <row r="1087" spans="1:8" x14ac:dyDescent="0.25">
      <c r="A1087" t="s">
        <v>6774</v>
      </c>
      <c r="B1087" t="s">
        <v>8774</v>
      </c>
      <c r="C1087" s="10">
        <v>1</v>
      </c>
      <c r="D1087" t="s">
        <v>338</v>
      </c>
      <c r="E1087" t="s">
        <v>72</v>
      </c>
      <c r="F1087" s="5">
        <f>VLOOKUP(D1087,Tratamientos[],5,FALSE)</f>
        <v>8000</v>
      </c>
      <c r="G1087" s="9">
        <v>44235</v>
      </c>
      <c r="H1087" t="s">
        <v>9271</v>
      </c>
    </row>
    <row r="1088" spans="1:8" x14ac:dyDescent="0.25">
      <c r="A1088" t="s">
        <v>6775</v>
      </c>
      <c r="B1088" t="s">
        <v>8775</v>
      </c>
      <c r="C1088" s="10">
        <v>2</v>
      </c>
      <c r="D1088" t="s">
        <v>340</v>
      </c>
      <c r="E1088" t="s">
        <v>86</v>
      </c>
      <c r="F1088" s="5">
        <f>VLOOKUP(D1088,Tratamientos[],5,FALSE)</f>
        <v>9000</v>
      </c>
      <c r="G1088" s="9">
        <v>44236</v>
      </c>
      <c r="H1088" t="s">
        <v>9273</v>
      </c>
    </row>
    <row r="1089" spans="1:8" x14ac:dyDescent="0.25">
      <c r="A1089" t="s">
        <v>6776</v>
      </c>
      <c r="B1089" t="s">
        <v>8776</v>
      </c>
      <c r="C1089" s="10">
        <v>3</v>
      </c>
      <c r="D1089" t="s">
        <v>343</v>
      </c>
      <c r="E1089" t="s">
        <v>149</v>
      </c>
      <c r="F1089" s="5">
        <f>VLOOKUP(D1089,Tratamientos[],5,FALSE)</f>
        <v>25000</v>
      </c>
      <c r="G1089" s="9">
        <v>44236</v>
      </c>
      <c r="H1089" t="s">
        <v>9273</v>
      </c>
    </row>
    <row r="1090" spans="1:8" x14ac:dyDescent="0.25">
      <c r="A1090" t="s">
        <v>6777</v>
      </c>
      <c r="B1090" t="s">
        <v>8777</v>
      </c>
      <c r="C1090" s="10">
        <v>4</v>
      </c>
      <c r="D1090" t="s">
        <v>345</v>
      </c>
      <c r="E1090" t="s">
        <v>117</v>
      </c>
      <c r="F1090" s="5">
        <f>VLOOKUP(D1090,Tratamientos[],5,FALSE)</f>
        <v>18000</v>
      </c>
      <c r="G1090" s="9">
        <v>44236</v>
      </c>
      <c r="H1090" t="s">
        <v>9273</v>
      </c>
    </row>
    <row r="1091" spans="1:8" x14ac:dyDescent="0.25">
      <c r="A1091" t="s">
        <v>6778</v>
      </c>
      <c r="B1091" t="s">
        <v>8778</v>
      </c>
      <c r="C1091" s="10">
        <v>4</v>
      </c>
      <c r="D1091" t="s">
        <v>347</v>
      </c>
      <c r="E1091" t="s">
        <v>181</v>
      </c>
      <c r="F1091" s="5">
        <f>VLOOKUP(D1091,Tratamientos[],5,FALSE)</f>
        <v>12000</v>
      </c>
      <c r="G1091" s="9">
        <v>44236</v>
      </c>
      <c r="H1091" t="s">
        <v>9273</v>
      </c>
    </row>
    <row r="1092" spans="1:8" x14ac:dyDescent="0.25">
      <c r="A1092" t="s">
        <v>6779</v>
      </c>
      <c r="B1092" t="s">
        <v>8779</v>
      </c>
      <c r="C1092" s="10">
        <v>1</v>
      </c>
      <c r="D1092" t="s">
        <v>349</v>
      </c>
      <c r="E1092" t="s">
        <v>53</v>
      </c>
      <c r="F1092" s="5">
        <f>VLOOKUP(D1092,Tratamientos[],5,FALSE)</f>
        <v>7000</v>
      </c>
      <c r="G1092" s="9">
        <v>44238</v>
      </c>
      <c r="H1092" t="s">
        <v>9268</v>
      </c>
    </row>
    <row r="1093" spans="1:8" x14ac:dyDescent="0.25">
      <c r="A1093" t="s">
        <v>6780</v>
      </c>
      <c r="B1093" t="s">
        <v>8780</v>
      </c>
      <c r="C1093" s="10">
        <v>2</v>
      </c>
      <c r="D1093" t="s">
        <v>351</v>
      </c>
      <c r="E1093" t="s">
        <v>99</v>
      </c>
      <c r="F1093" s="5">
        <f>VLOOKUP(D1093,Tratamientos[],5,FALSE)</f>
        <v>6000</v>
      </c>
      <c r="G1093" s="9">
        <v>44238</v>
      </c>
      <c r="H1093" t="s">
        <v>9268</v>
      </c>
    </row>
    <row r="1094" spans="1:8" x14ac:dyDescent="0.25">
      <c r="A1094" t="s">
        <v>6781</v>
      </c>
      <c r="B1094" t="s">
        <v>8781</v>
      </c>
      <c r="C1094" s="10">
        <v>3</v>
      </c>
      <c r="D1094" t="s">
        <v>353</v>
      </c>
      <c r="E1094" t="s">
        <v>162</v>
      </c>
      <c r="F1094" s="5">
        <f>VLOOKUP(D1094,Tratamientos[],5,FALSE)</f>
        <v>8000</v>
      </c>
      <c r="G1094" s="9">
        <v>44238</v>
      </c>
      <c r="H1094" t="s">
        <v>9268</v>
      </c>
    </row>
    <row r="1095" spans="1:8" x14ac:dyDescent="0.25">
      <c r="A1095" t="s">
        <v>6782</v>
      </c>
      <c r="B1095" t="s">
        <v>8782</v>
      </c>
      <c r="C1095" s="10">
        <v>4</v>
      </c>
      <c r="D1095" t="s">
        <v>355</v>
      </c>
      <c r="E1095" t="s">
        <v>130</v>
      </c>
      <c r="F1095" s="5">
        <f>VLOOKUP(D1095,Tratamientos[],5,FALSE)</f>
        <v>4500</v>
      </c>
      <c r="G1095" s="9">
        <v>44238</v>
      </c>
      <c r="H1095" t="s">
        <v>9268</v>
      </c>
    </row>
    <row r="1096" spans="1:8" x14ac:dyDescent="0.25">
      <c r="A1096" t="s">
        <v>6783</v>
      </c>
      <c r="B1096" t="s">
        <v>8783</v>
      </c>
      <c r="C1096" s="10">
        <v>4</v>
      </c>
      <c r="D1096" t="s">
        <v>357</v>
      </c>
      <c r="E1096" t="s">
        <v>187</v>
      </c>
      <c r="F1096" s="5">
        <f>VLOOKUP(D1096,Tratamientos[],5,FALSE)</f>
        <v>7500</v>
      </c>
      <c r="G1096" s="9">
        <v>44238</v>
      </c>
      <c r="H1096" t="s">
        <v>9268</v>
      </c>
    </row>
    <row r="1097" spans="1:8" x14ac:dyDescent="0.25">
      <c r="A1097" t="s">
        <v>6784</v>
      </c>
      <c r="B1097" t="s">
        <v>8784</v>
      </c>
      <c r="C1097" s="10">
        <v>1</v>
      </c>
      <c r="D1097" t="s">
        <v>359</v>
      </c>
      <c r="E1097" t="s">
        <v>53</v>
      </c>
      <c r="F1097" s="5">
        <f>VLOOKUP(D1097,Tratamientos[],5,FALSE)</f>
        <v>20000</v>
      </c>
      <c r="G1097" s="9">
        <v>44238</v>
      </c>
      <c r="H1097" t="s">
        <v>9268</v>
      </c>
    </row>
    <row r="1098" spans="1:8" x14ac:dyDescent="0.25">
      <c r="A1098" t="s">
        <v>6785</v>
      </c>
      <c r="B1098" t="s">
        <v>8785</v>
      </c>
      <c r="C1098" s="10">
        <v>2</v>
      </c>
      <c r="D1098" t="s">
        <v>361</v>
      </c>
      <c r="E1098" t="s">
        <v>79</v>
      </c>
      <c r="F1098" s="5">
        <f>VLOOKUP(D1098,Tratamientos[],5,FALSE)</f>
        <v>10000</v>
      </c>
      <c r="G1098" s="9">
        <v>44239</v>
      </c>
      <c r="H1098" t="s">
        <v>9270</v>
      </c>
    </row>
    <row r="1099" spans="1:8" x14ac:dyDescent="0.25">
      <c r="A1099" t="s">
        <v>6786</v>
      </c>
      <c r="B1099" t="s">
        <v>8786</v>
      </c>
      <c r="C1099" s="10">
        <v>3</v>
      </c>
      <c r="D1099" t="s">
        <v>363</v>
      </c>
      <c r="E1099" t="s">
        <v>169</v>
      </c>
      <c r="F1099" s="5">
        <f>VLOOKUP(D1099,Tratamientos[],5,FALSE)</f>
        <v>6500</v>
      </c>
      <c r="G1099" s="9">
        <v>44239</v>
      </c>
      <c r="H1099" t="s">
        <v>9270</v>
      </c>
    </row>
    <row r="1100" spans="1:8" x14ac:dyDescent="0.25">
      <c r="A1100" t="s">
        <v>6787</v>
      </c>
      <c r="B1100" t="s">
        <v>8787</v>
      </c>
      <c r="C1100" s="10">
        <v>4</v>
      </c>
      <c r="D1100" t="s">
        <v>365</v>
      </c>
      <c r="E1100" t="s">
        <v>203</v>
      </c>
      <c r="F1100" s="5">
        <f>VLOOKUP(D1100,Tratamientos[],5,FALSE)</f>
        <v>15000</v>
      </c>
      <c r="G1100" s="9">
        <v>44240</v>
      </c>
      <c r="H1100" t="s">
        <v>9272</v>
      </c>
    </row>
    <row r="1101" spans="1:8" x14ac:dyDescent="0.25">
      <c r="A1101" t="s">
        <v>6788</v>
      </c>
      <c r="B1101" t="s">
        <v>390</v>
      </c>
      <c r="C1101" s="10">
        <v>4</v>
      </c>
      <c r="D1101" t="s">
        <v>367</v>
      </c>
      <c r="E1101" t="s">
        <v>191</v>
      </c>
      <c r="F1101" s="5">
        <f>VLOOKUP(D1101,Tratamientos[],5,FALSE)</f>
        <v>10000</v>
      </c>
      <c r="G1101" s="9">
        <v>44240</v>
      </c>
      <c r="H1101" t="s">
        <v>9272</v>
      </c>
    </row>
    <row r="1102" spans="1:8" x14ac:dyDescent="0.25">
      <c r="A1102" t="s">
        <v>6789</v>
      </c>
      <c r="B1102" t="s">
        <v>397</v>
      </c>
      <c r="C1102" s="10">
        <v>1</v>
      </c>
      <c r="D1102" t="s">
        <v>369</v>
      </c>
      <c r="E1102" t="s">
        <v>39</v>
      </c>
      <c r="F1102" s="5">
        <f>VLOOKUP(D1102,Tratamientos[],5,FALSE)</f>
        <v>3800</v>
      </c>
      <c r="G1102" s="9">
        <v>44240</v>
      </c>
      <c r="H1102" t="s">
        <v>9272</v>
      </c>
    </row>
    <row r="1103" spans="1:8" x14ac:dyDescent="0.25">
      <c r="A1103" t="s">
        <v>6790</v>
      </c>
      <c r="B1103" t="s">
        <v>402</v>
      </c>
      <c r="C1103" s="10">
        <v>2</v>
      </c>
      <c r="D1103" t="s">
        <v>371</v>
      </c>
      <c r="E1103" t="s">
        <v>86</v>
      </c>
      <c r="F1103" s="5">
        <f>VLOOKUP(D1103,Tratamientos[],5,FALSE)</f>
        <v>3000</v>
      </c>
      <c r="G1103" s="9">
        <v>44242</v>
      </c>
      <c r="H1103" t="s">
        <v>9271</v>
      </c>
    </row>
    <row r="1104" spans="1:8" x14ac:dyDescent="0.25">
      <c r="A1104" t="s">
        <v>6791</v>
      </c>
      <c r="B1104" t="s">
        <v>409</v>
      </c>
      <c r="C1104" s="10">
        <v>3</v>
      </c>
      <c r="D1104" t="s">
        <v>373</v>
      </c>
      <c r="E1104" t="s">
        <v>136</v>
      </c>
      <c r="F1104" s="5">
        <f>VLOOKUP(D1104,Tratamientos[],5,FALSE)</f>
        <v>4500</v>
      </c>
      <c r="G1104" s="9">
        <v>44244</v>
      </c>
      <c r="H1104" t="s">
        <v>9269</v>
      </c>
    </row>
    <row r="1105" spans="1:8" x14ac:dyDescent="0.25">
      <c r="A1105" t="s">
        <v>6792</v>
      </c>
      <c r="B1105" t="s">
        <v>416</v>
      </c>
      <c r="C1105" s="10">
        <v>4</v>
      </c>
      <c r="D1105" t="s">
        <v>375</v>
      </c>
      <c r="E1105" t="s">
        <v>209</v>
      </c>
      <c r="F1105" s="5">
        <f>VLOOKUP(D1105,Tratamientos[],5,FALSE)</f>
        <v>5000</v>
      </c>
      <c r="G1105" s="9">
        <v>44244</v>
      </c>
      <c r="H1105" t="s">
        <v>9269</v>
      </c>
    </row>
    <row r="1106" spans="1:8" x14ac:dyDescent="0.25">
      <c r="A1106" t="s">
        <v>6793</v>
      </c>
      <c r="B1106" t="s">
        <v>422</v>
      </c>
      <c r="C1106" s="10">
        <v>4</v>
      </c>
      <c r="D1106" t="s">
        <v>377</v>
      </c>
      <c r="E1106" t="s">
        <v>197</v>
      </c>
      <c r="F1106" s="5">
        <f>VLOOKUP(D1106,Tratamientos[],5,FALSE)</f>
        <v>3500</v>
      </c>
      <c r="G1106" s="9">
        <v>44244</v>
      </c>
      <c r="H1106" t="s">
        <v>9269</v>
      </c>
    </row>
    <row r="1107" spans="1:8" x14ac:dyDescent="0.25">
      <c r="A1107" t="s">
        <v>6794</v>
      </c>
      <c r="B1107" t="s">
        <v>429</v>
      </c>
      <c r="C1107" s="10">
        <v>1</v>
      </c>
      <c r="D1107" t="s">
        <v>379</v>
      </c>
      <c r="E1107" t="s">
        <v>45</v>
      </c>
      <c r="F1107" s="5">
        <f>VLOOKUP(D1107,Tratamientos[],5,FALSE)</f>
        <v>6500</v>
      </c>
      <c r="G1107" s="9">
        <v>44244</v>
      </c>
      <c r="H1107" t="s">
        <v>9269</v>
      </c>
    </row>
    <row r="1108" spans="1:8" x14ac:dyDescent="0.25">
      <c r="A1108" t="s">
        <v>6795</v>
      </c>
      <c r="B1108" t="s">
        <v>434</v>
      </c>
      <c r="C1108" s="10">
        <v>2</v>
      </c>
      <c r="D1108" t="s">
        <v>311</v>
      </c>
      <c r="E1108" t="s">
        <v>222</v>
      </c>
      <c r="F1108" s="5">
        <f>VLOOKUP(D1108,Tratamientos[],5,FALSE)</f>
        <v>6000</v>
      </c>
      <c r="G1108" s="9">
        <v>44244</v>
      </c>
      <c r="H1108" t="s">
        <v>9269</v>
      </c>
    </row>
    <row r="1109" spans="1:8" x14ac:dyDescent="0.25">
      <c r="A1109" t="s">
        <v>6796</v>
      </c>
      <c r="B1109" t="s">
        <v>438</v>
      </c>
      <c r="C1109" s="10">
        <v>3</v>
      </c>
      <c r="D1109" t="s">
        <v>316</v>
      </c>
      <c r="E1109" t="s">
        <v>149</v>
      </c>
      <c r="F1109" s="5">
        <f>VLOOKUP(D1109,Tratamientos[],5,FALSE)</f>
        <v>10000</v>
      </c>
      <c r="G1109" s="9">
        <v>44244</v>
      </c>
      <c r="H1109" t="s">
        <v>9269</v>
      </c>
    </row>
    <row r="1110" spans="1:8" x14ac:dyDescent="0.25">
      <c r="A1110" t="s">
        <v>6797</v>
      </c>
      <c r="B1110" t="s">
        <v>443</v>
      </c>
      <c r="C1110" s="10">
        <v>4</v>
      </c>
      <c r="D1110" t="s">
        <v>320</v>
      </c>
      <c r="E1110" t="s">
        <v>117</v>
      </c>
      <c r="F1110" s="5">
        <f>VLOOKUP(D1110,Tratamientos[],5,FALSE)</f>
        <v>12000</v>
      </c>
      <c r="G1110" s="9">
        <v>44244</v>
      </c>
      <c r="H1110" t="s">
        <v>9269</v>
      </c>
    </row>
    <row r="1111" spans="1:8" x14ac:dyDescent="0.25">
      <c r="A1111" t="s">
        <v>6798</v>
      </c>
      <c r="B1111" t="s">
        <v>448</v>
      </c>
      <c r="C1111" s="10">
        <v>4</v>
      </c>
      <c r="D1111" t="s">
        <v>324</v>
      </c>
      <c r="E1111" t="s">
        <v>174</v>
      </c>
      <c r="F1111" s="5">
        <f>VLOOKUP(D1111,Tratamientos[],5,FALSE)</f>
        <v>8000</v>
      </c>
      <c r="G1111" s="9">
        <v>44245</v>
      </c>
      <c r="H1111" t="s">
        <v>9268</v>
      </c>
    </row>
    <row r="1112" spans="1:8" x14ac:dyDescent="0.25">
      <c r="A1112" t="s">
        <v>6799</v>
      </c>
      <c r="B1112" t="s">
        <v>453</v>
      </c>
      <c r="C1112" s="10">
        <v>1</v>
      </c>
      <c r="D1112" t="s">
        <v>328</v>
      </c>
      <c r="E1112" t="s">
        <v>53</v>
      </c>
      <c r="F1112" s="5">
        <f>VLOOKUP(D1112,Tratamientos[],5,FALSE)</f>
        <v>7000</v>
      </c>
      <c r="G1112" s="9">
        <v>44245</v>
      </c>
      <c r="H1112" t="s">
        <v>9268</v>
      </c>
    </row>
    <row r="1113" spans="1:8" x14ac:dyDescent="0.25">
      <c r="A1113" t="s">
        <v>6800</v>
      </c>
      <c r="B1113" t="s">
        <v>457</v>
      </c>
      <c r="C1113" s="10">
        <v>2</v>
      </c>
      <c r="D1113" t="s">
        <v>332</v>
      </c>
      <c r="E1113" t="s">
        <v>105</v>
      </c>
      <c r="F1113" s="5">
        <f>VLOOKUP(D1113,Tratamientos[],5,FALSE)</f>
        <v>13000</v>
      </c>
      <c r="G1113" s="9">
        <v>44245</v>
      </c>
      <c r="H1113" t="s">
        <v>9268</v>
      </c>
    </row>
    <row r="1114" spans="1:8" x14ac:dyDescent="0.25">
      <c r="A1114" t="s">
        <v>6801</v>
      </c>
      <c r="B1114" t="s">
        <v>464</v>
      </c>
      <c r="C1114" s="10">
        <v>3</v>
      </c>
      <c r="D1114" t="s">
        <v>336</v>
      </c>
      <c r="E1114" t="s">
        <v>162</v>
      </c>
      <c r="F1114" s="5">
        <f>VLOOKUP(D1114,Tratamientos[],5,FALSE)</f>
        <v>18000</v>
      </c>
      <c r="G1114" s="9">
        <v>44246</v>
      </c>
      <c r="H1114" t="s">
        <v>9270</v>
      </c>
    </row>
    <row r="1115" spans="1:8" x14ac:dyDescent="0.25">
      <c r="A1115" t="s">
        <v>6802</v>
      </c>
      <c r="B1115" t="s">
        <v>472</v>
      </c>
      <c r="C1115" s="10">
        <v>4</v>
      </c>
      <c r="D1115" t="s">
        <v>340</v>
      </c>
      <c r="E1115" t="s">
        <v>124</v>
      </c>
      <c r="F1115" s="5">
        <f>VLOOKUP(D1115,Tratamientos[],5,FALSE)</f>
        <v>9000</v>
      </c>
      <c r="G1115" s="9">
        <v>44247</v>
      </c>
      <c r="H1115" t="s">
        <v>9272</v>
      </c>
    </row>
    <row r="1116" spans="1:8" x14ac:dyDescent="0.25">
      <c r="A1116" t="s">
        <v>6803</v>
      </c>
      <c r="B1116" t="s">
        <v>477</v>
      </c>
      <c r="C1116" s="10">
        <v>4</v>
      </c>
      <c r="D1116" t="s">
        <v>345</v>
      </c>
      <c r="E1116" t="s">
        <v>181</v>
      </c>
      <c r="F1116" s="5">
        <f>VLOOKUP(D1116,Tratamientos[],5,FALSE)</f>
        <v>18000</v>
      </c>
      <c r="G1116" s="9">
        <v>44247</v>
      </c>
      <c r="H1116" t="s">
        <v>9272</v>
      </c>
    </row>
    <row r="1117" spans="1:8" x14ac:dyDescent="0.25">
      <c r="A1117" t="s">
        <v>6804</v>
      </c>
      <c r="B1117" t="s">
        <v>483</v>
      </c>
      <c r="C1117" s="10">
        <v>1</v>
      </c>
      <c r="D1117" t="s">
        <v>349</v>
      </c>
      <c r="E1117" t="s">
        <v>59</v>
      </c>
      <c r="F1117" s="5">
        <f>VLOOKUP(D1117,Tratamientos[],5,FALSE)</f>
        <v>7000</v>
      </c>
      <c r="G1117" s="9">
        <v>44249</v>
      </c>
      <c r="H1117" t="s">
        <v>9271</v>
      </c>
    </row>
    <row r="1118" spans="1:8" x14ac:dyDescent="0.25">
      <c r="A1118" t="s">
        <v>6805</v>
      </c>
      <c r="B1118" t="s">
        <v>489</v>
      </c>
      <c r="C1118" s="10">
        <v>2</v>
      </c>
      <c r="D1118" t="s">
        <v>353</v>
      </c>
      <c r="E1118" t="s">
        <v>222</v>
      </c>
      <c r="F1118" s="5">
        <f>VLOOKUP(D1118,Tratamientos[],5,FALSE)</f>
        <v>8000</v>
      </c>
      <c r="G1118" s="9">
        <v>44249</v>
      </c>
      <c r="H1118" t="s">
        <v>9271</v>
      </c>
    </row>
    <row r="1119" spans="1:8" x14ac:dyDescent="0.25">
      <c r="A1119" t="s">
        <v>6806</v>
      </c>
      <c r="B1119" t="s">
        <v>494</v>
      </c>
      <c r="C1119" s="10">
        <v>3</v>
      </c>
      <c r="D1119" t="s">
        <v>357</v>
      </c>
      <c r="E1119" t="s">
        <v>169</v>
      </c>
      <c r="F1119" s="5">
        <f>VLOOKUP(D1119,Tratamientos[],5,FALSE)</f>
        <v>7500</v>
      </c>
      <c r="G1119" s="9">
        <v>44249</v>
      </c>
      <c r="H1119" t="s">
        <v>9271</v>
      </c>
    </row>
    <row r="1120" spans="1:8" x14ac:dyDescent="0.25">
      <c r="A1120" t="s">
        <v>6807</v>
      </c>
      <c r="B1120" t="s">
        <v>501</v>
      </c>
      <c r="C1120" s="10">
        <v>4</v>
      </c>
      <c r="D1120" t="s">
        <v>361</v>
      </c>
      <c r="E1120" t="s">
        <v>130</v>
      </c>
      <c r="F1120" s="5">
        <f>VLOOKUP(D1120,Tratamientos[],5,FALSE)</f>
        <v>10000</v>
      </c>
      <c r="G1120" s="9">
        <v>44250</v>
      </c>
      <c r="H1120" t="s">
        <v>9273</v>
      </c>
    </row>
    <row r="1121" spans="1:8" x14ac:dyDescent="0.25">
      <c r="A1121" t="s">
        <v>6808</v>
      </c>
      <c r="B1121" t="s">
        <v>507</v>
      </c>
      <c r="C1121" s="10">
        <v>4</v>
      </c>
      <c r="D1121" t="s">
        <v>363</v>
      </c>
      <c r="E1121" t="s">
        <v>191</v>
      </c>
      <c r="F1121" s="5">
        <f>VLOOKUP(D1121,Tratamientos[],5,FALSE)</f>
        <v>6500</v>
      </c>
      <c r="G1121" s="9">
        <v>44250</v>
      </c>
      <c r="H1121" t="s">
        <v>9273</v>
      </c>
    </row>
    <row r="1122" spans="1:8" x14ac:dyDescent="0.25">
      <c r="A1122" t="s">
        <v>6809</v>
      </c>
      <c r="B1122" t="s">
        <v>513</v>
      </c>
      <c r="C1122" s="10">
        <v>1</v>
      </c>
      <c r="D1122" t="s">
        <v>365</v>
      </c>
      <c r="E1122" t="s">
        <v>65</v>
      </c>
      <c r="F1122" s="5">
        <f>VLOOKUP(D1122,Tratamientos[],5,FALSE)</f>
        <v>15000</v>
      </c>
      <c r="G1122" s="9">
        <v>44252</v>
      </c>
      <c r="H1122" t="s">
        <v>9268</v>
      </c>
    </row>
    <row r="1123" spans="1:8" x14ac:dyDescent="0.25">
      <c r="A1123" t="s">
        <v>6810</v>
      </c>
      <c r="B1123" t="s">
        <v>518</v>
      </c>
      <c r="C1123" s="10">
        <v>2</v>
      </c>
      <c r="D1123" t="s">
        <v>369</v>
      </c>
      <c r="E1123" t="s">
        <v>79</v>
      </c>
      <c r="F1123" s="5">
        <f>VLOOKUP(D1123,Tratamientos[],5,FALSE)</f>
        <v>3800</v>
      </c>
      <c r="G1123" s="9">
        <v>44252</v>
      </c>
      <c r="H1123" t="s">
        <v>9268</v>
      </c>
    </row>
    <row r="1124" spans="1:8" x14ac:dyDescent="0.25">
      <c r="A1124" t="s">
        <v>6811</v>
      </c>
      <c r="B1124" t="s">
        <v>524</v>
      </c>
      <c r="C1124" s="10">
        <v>3</v>
      </c>
      <c r="D1124" t="s">
        <v>373</v>
      </c>
      <c r="E1124" t="s">
        <v>143</v>
      </c>
      <c r="F1124" s="5">
        <f>VLOOKUP(D1124,Tratamientos[],5,FALSE)</f>
        <v>4500</v>
      </c>
      <c r="G1124" s="9">
        <v>44253</v>
      </c>
      <c r="H1124" t="s">
        <v>9270</v>
      </c>
    </row>
    <row r="1125" spans="1:8" x14ac:dyDescent="0.25">
      <c r="A1125" t="s">
        <v>6812</v>
      </c>
      <c r="B1125" t="s">
        <v>530</v>
      </c>
      <c r="C1125" s="10">
        <v>4</v>
      </c>
      <c r="D1125" t="s">
        <v>377</v>
      </c>
      <c r="E1125" t="s">
        <v>216</v>
      </c>
      <c r="F1125" s="5">
        <f>VLOOKUP(D1125,Tratamientos[],5,FALSE)</f>
        <v>3500</v>
      </c>
      <c r="G1125" s="9">
        <v>44253</v>
      </c>
      <c r="H1125" t="s">
        <v>9270</v>
      </c>
    </row>
    <row r="1126" spans="1:8" x14ac:dyDescent="0.25">
      <c r="A1126" t="s">
        <v>6813</v>
      </c>
      <c r="B1126" t="s">
        <v>537</v>
      </c>
      <c r="C1126" s="10">
        <v>4</v>
      </c>
      <c r="D1126" t="s">
        <v>311</v>
      </c>
      <c r="E1126" t="s">
        <v>197</v>
      </c>
      <c r="F1126" s="5">
        <f>VLOOKUP(D1126,Tratamientos[],5,FALSE)</f>
        <v>6000</v>
      </c>
      <c r="G1126" s="9">
        <v>44254</v>
      </c>
      <c r="H1126" t="s">
        <v>9272</v>
      </c>
    </row>
    <row r="1127" spans="1:8" x14ac:dyDescent="0.25">
      <c r="A1127" t="s">
        <v>6814</v>
      </c>
      <c r="B1127" t="s">
        <v>545</v>
      </c>
      <c r="C1127" s="10">
        <v>1</v>
      </c>
      <c r="D1127" t="s">
        <v>316</v>
      </c>
      <c r="E1127" t="s">
        <v>72</v>
      </c>
      <c r="F1127" s="5">
        <f>VLOOKUP(D1127,Tratamientos[],5,FALSE)</f>
        <v>10000</v>
      </c>
      <c r="G1127" s="9">
        <v>44254</v>
      </c>
      <c r="H1127" t="s">
        <v>9272</v>
      </c>
    </row>
    <row r="1128" spans="1:8" x14ac:dyDescent="0.25">
      <c r="A1128" t="s">
        <v>6815</v>
      </c>
      <c r="B1128" t="s">
        <v>550</v>
      </c>
      <c r="C1128" s="10">
        <v>2</v>
      </c>
      <c r="D1128" t="s">
        <v>320</v>
      </c>
      <c r="E1128" t="s">
        <v>86</v>
      </c>
      <c r="F1128" s="5">
        <f>VLOOKUP(D1128,Tratamientos[],5,FALSE)</f>
        <v>12000</v>
      </c>
      <c r="G1128" s="9">
        <v>44254</v>
      </c>
      <c r="H1128" t="s">
        <v>9272</v>
      </c>
    </row>
    <row r="1129" spans="1:8" x14ac:dyDescent="0.25">
      <c r="A1129" t="s">
        <v>6816</v>
      </c>
      <c r="B1129" t="s">
        <v>557</v>
      </c>
      <c r="C1129" s="10">
        <v>3</v>
      </c>
      <c r="D1129" t="s">
        <v>324</v>
      </c>
      <c r="E1129" t="s">
        <v>156</v>
      </c>
      <c r="F1129" s="5">
        <f>VLOOKUP(D1129,Tratamientos[],5,FALSE)</f>
        <v>8000</v>
      </c>
      <c r="G1129" s="9">
        <v>44254</v>
      </c>
      <c r="H1129" t="s">
        <v>9272</v>
      </c>
    </row>
    <row r="1130" spans="1:8" x14ac:dyDescent="0.25">
      <c r="A1130" t="s">
        <v>6817</v>
      </c>
      <c r="B1130" t="s">
        <v>563</v>
      </c>
      <c r="C1130" s="10">
        <v>4</v>
      </c>
      <c r="D1130" t="s">
        <v>328</v>
      </c>
      <c r="E1130" t="s">
        <v>117</v>
      </c>
      <c r="F1130" s="5">
        <f>VLOOKUP(D1130,Tratamientos[],5,FALSE)</f>
        <v>7000</v>
      </c>
      <c r="G1130" s="9">
        <v>44256</v>
      </c>
      <c r="H1130" t="s">
        <v>9271</v>
      </c>
    </row>
    <row r="1131" spans="1:8" x14ac:dyDescent="0.25">
      <c r="A1131" t="s">
        <v>6818</v>
      </c>
      <c r="B1131" t="s">
        <v>570</v>
      </c>
      <c r="C1131" s="10">
        <v>4</v>
      </c>
      <c r="D1131" t="s">
        <v>332</v>
      </c>
      <c r="E1131" t="s">
        <v>181</v>
      </c>
      <c r="F1131" s="5">
        <f>VLOOKUP(D1131,Tratamientos[],5,FALSE)</f>
        <v>13000</v>
      </c>
      <c r="G1131" s="9">
        <v>44256</v>
      </c>
      <c r="H1131" t="s">
        <v>9271</v>
      </c>
    </row>
    <row r="1132" spans="1:8" x14ac:dyDescent="0.25">
      <c r="A1132" t="s">
        <v>6819</v>
      </c>
      <c r="B1132" t="s">
        <v>576</v>
      </c>
      <c r="C1132" s="10">
        <v>1</v>
      </c>
      <c r="D1132" t="s">
        <v>336</v>
      </c>
      <c r="E1132" t="s">
        <v>45</v>
      </c>
      <c r="F1132" s="5">
        <f>VLOOKUP(D1132,Tratamientos[],5,FALSE)</f>
        <v>18000</v>
      </c>
      <c r="G1132" s="9">
        <v>44256</v>
      </c>
      <c r="H1132" t="s">
        <v>9271</v>
      </c>
    </row>
    <row r="1133" spans="1:8" x14ac:dyDescent="0.25">
      <c r="A1133" t="s">
        <v>6820</v>
      </c>
      <c r="B1133" t="s">
        <v>582</v>
      </c>
      <c r="C1133" s="10">
        <v>2</v>
      </c>
      <c r="D1133" t="s">
        <v>340</v>
      </c>
      <c r="E1133" t="s">
        <v>92</v>
      </c>
      <c r="F1133" s="5">
        <f>VLOOKUP(D1133,Tratamientos[],5,FALSE)</f>
        <v>9000</v>
      </c>
      <c r="G1133" s="9">
        <v>44256</v>
      </c>
      <c r="H1133" t="s">
        <v>9271</v>
      </c>
    </row>
    <row r="1134" spans="1:8" x14ac:dyDescent="0.25">
      <c r="A1134" t="s">
        <v>6821</v>
      </c>
      <c r="B1134" t="s">
        <v>588</v>
      </c>
      <c r="C1134" s="10">
        <v>3</v>
      </c>
      <c r="D1134" t="s">
        <v>345</v>
      </c>
      <c r="E1134" t="s">
        <v>149</v>
      </c>
      <c r="F1134" s="5">
        <f>VLOOKUP(D1134,Tratamientos[],5,FALSE)</f>
        <v>18000</v>
      </c>
      <c r="G1134" s="9">
        <v>44256</v>
      </c>
      <c r="H1134" t="s">
        <v>9271</v>
      </c>
    </row>
    <row r="1135" spans="1:8" x14ac:dyDescent="0.25">
      <c r="A1135" t="s">
        <v>6822</v>
      </c>
      <c r="B1135" t="s">
        <v>594</v>
      </c>
      <c r="C1135" s="10">
        <v>4</v>
      </c>
      <c r="D1135" t="s">
        <v>349</v>
      </c>
      <c r="E1135" t="s">
        <v>130</v>
      </c>
      <c r="F1135" s="5">
        <f>VLOOKUP(D1135,Tratamientos[],5,FALSE)</f>
        <v>7000</v>
      </c>
      <c r="G1135" s="9">
        <v>44257</v>
      </c>
      <c r="H1135" t="s">
        <v>9273</v>
      </c>
    </row>
    <row r="1136" spans="1:8" x14ac:dyDescent="0.25">
      <c r="A1136" t="s">
        <v>6823</v>
      </c>
      <c r="B1136" t="s">
        <v>599</v>
      </c>
      <c r="C1136" s="10">
        <v>4</v>
      </c>
      <c r="D1136" t="s">
        <v>353</v>
      </c>
      <c r="E1136" t="s">
        <v>187</v>
      </c>
      <c r="F1136" s="5">
        <f>VLOOKUP(D1136,Tratamientos[],5,FALSE)</f>
        <v>8000</v>
      </c>
      <c r="G1136" s="9">
        <v>44257</v>
      </c>
      <c r="H1136" t="s">
        <v>9273</v>
      </c>
    </row>
    <row r="1137" spans="1:8" x14ac:dyDescent="0.25">
      <c r="A1137" t="s">
        <v>6824</v>
      </c>
      <c r="B1137" t="s">
        <v>605</v>
      </c>
      <c r="C1137" s="10">
        <v>1</v>
      </c>
      <c r="D1137" t="s">
        <v>357</v>
      </c>
      <c r="E1137" t="s">
        <v>59</v>
      </c>
      <c r="F1137" s="5">
        <f>VLOOKUP(D1137,Tratamientos[],5,FALSE)</f>
        <v>7500</v>
      </c>
      <c r="G1137" s="9">
        <v>44257</v>
      </c>
      <c r="H1137" t="s">
        <v>9273</v>
      </c>
    </row>
    <row r="1138" spans="1:8" x14ac:dyDescent="0.25">
      <c r="A1138" t="s">
        <v>6825</v>
      </c>
      <c r="B1138" t="s">
        <v>611</v>
      </c>
      <c r="C1138" s="10">
        <v>2</v>
      </c>
      <c r="D1138" t="s">
        <v>361</v>
      </c>
      <c r="E1138" t="s">
        <v>99</v>
      </c>
      <c r="F1138" s="5">
        <f>VLOOKUP(D1138,Tratamientos[],5,FALSE)</f>
        <v>10000</v>
      </c>
      <c r="G1138" s="9">
        <v>44257</v>
      </c>
      <c r="H1138" t="s">
        <v>9273</v>
      </c>
    </row>
    <row r="1139" spans="1:8" x14ac:dyDescent="0.25">
      <c r="A1139" t="s">
        <v>6826</v>
      </c>
      <c r="B1139" t="s">
        <v>616</v>
      </c>
      <c r="C1139" s="10">
        <v>3</v>
      </c>
      <c r="D1139" t="s">
        <v>363</v>
      </c>
      <c r="E1139" t="s">
        <v>162</v>
      </c>
      <c r="F1139" s="5">
        <f>VLOOKUP(D1139,Tratamientos[],5,FALSE)</f>
        <v>6500</v>
      </c>
      <c r="G1139" s="9">
        <v>44257</v>
      </c>
      <c r="H1139" t="s">
        <v>9273</v>
      </c>
    </row>
    <row r="1140" spans="1:8" x14ac:dyDescent="0.25">
      <c r="A1140" t="s">
        <v>6827</v>
      </c>
      <c r="B1140" t="s">
        <v>623</v>
      </c>
      <c r="C1140" s="10">
        <v>4</v>
      </c>
      <c r="D1140" t="s">
        <v>365</v>
      </c>
      <c r="E1140" t="s">
        <v>203</v>
      </c>
      <c r="F1140" s="5">
        <f>VLOOKUP(D1140,Tratamientos[],5,FALSE)</f>
        <v>15000</v>
      </c>
      <c r="G1140" s="9">
        <v>44257</v>
      </c>
      <c r="H1140" t="s">
        <v>9273</v>
      </c>
    </row>
    <row r="1141" spans="1:8" x14ac:dyDescent="0.25">
      <c r="A1141" t="s">
        <v>6828</v>
      </c>
      <c r="B1141" t="s">
        <v>629</v>
      </c>
      <c r="C1141" s="10">
        <v>4</v>
      </c>
      <c r="D1141" t="s">
        <v>369</v>
      </c>
      <c r="E1141" t="s">
        <v>181</v>
      </c>
      <c r="F1141" s="5">
        <f>VLOOKUP(D1141,Tratamientos[],5,FALSE)</f>
        <v>3800</v>
      </c>
      <c r="G1141" s="9">
        <v>44258</v>
      </c>
      <c r="H1141" t="s">
        <v>9269</v>
      </c>
    </row>
    <row r="1142" spans="1:8" x14ac:dyDescent="0.25">
      <c r="A1142" t="s">
        <v>6829</v>
      </c>
      <c r="B1142" t="s">
        <v>637</v>
      </c>
      <c r="C1142" s="10">
        <v>1</v>
      </c>
      <c r="D1142" t="s">
        <v>373</v>
      </c>
      <c r="E1142" t="s">
        <v>72</v>
      </c>
      <c r="F1142" s="5">
        <f>VLOOKUP(D1142,Tratamientos[],5,FALSE)</f>
        <v>4500</v>
      </c>
      <c r="G1142" s="9">
        <v>44258</v>
      </c>
      <c r="H1142" t="s">
        <v>9269</v>
      </c>
    </row>
    <row r="1143" spans="1:8" x14ac:dyDescent="0.25">
      <c r="A1143" t="s">
        <v>6830</v>
      </c>
      <c r="B1143" t="s">
        <v>643</v>
      </c>
      <c r="C1143" s="10">
        <v>2</v>
      </c>
      <c r="D1143" t="s">
        <v>377</v>
      </c>
      <c r="E1143" t="s">
        <v>105</v>
      </c>
      <c r="F1143" s="5">
        <f>VLOOKUP(D1143,Tratamientos[],5,FALSE)</f>
        <v>3500</v>
      </c>
      <c r="G1143" s="9">
        <v>44258</v>
      </c>
      <c r="H1143" t="s">
        <v>9269</v>
      </c>
    </row>
    <row r="1144" spans="1:8" x14ac:dyDescent="0.25">
      <c r="A1144" t="s">
        <v>6831</v>
      </c>
      <c r="B1144" t="s">
        <v>650</v>
      </c>
      <c r="C1144" s="10">
        <v>3</v>
      </c>
      <c r="D1144" t="s">
        <v>314</v>
      </c>
      <c r="E1144" t="s">
        <v>162</v>
      </c>
      <c r="F1144" s="5">
        <f>VLOOKUP(D1144,Tratamientos[],5,FALSE)</f>
        <v>8000</v>
      </c>
      <c r="G1144" s="9">
        <v>44258</v>
      </c>
      <c r="H1144" t="s">
        <v>9269</v>
      </c>
    </row>
    <row r="1145" spans="1:8" x14ac:dyDescent="0.25">
      <c r="A1145" t="s">
        <v>6832</v>
      </c>
      <c r="B1145" t="s">
        <v>656</v>
      </c>
      <c r="C1145" s="10">
        <v>4</v>
      </c>
      <c r="D1145" t="s">
        <v>316</v>
      </c>
      <c r="E1145" t="s">
        <v>130</v>
      </c>
      <c r="F1145" s="5">
        <f>VLOOKUP(D1145,Tratamientos[],5,FALSE)</f>
        <v>10000</v>
      </c>
      <c r="G1145" s="9">
        <v>44258</v>
      </c>
      <c r="H1145" t="s">
        <v>9269</v>
      </c>
    </row>
    <row r="1146" spans="1:8" x14ac:dyDescent="0.25">
      <c r="A1146" t="s">
        <v>6833</v>
      </c>
      <c r="B1146" t="s">
        <v>662</v>
      </c>
      <c r="C1146" s="10">
        <v>4</v>
      </c>
      <c r="D1146" t="s">
        <v>318</v>
      </c>
      <c r="E1146" t="s">
        <v>191</v>
      </c>
      <c r="F1146" s="5">
        <f>VLOOKUP(D1146,Tratamientos[],5,FALSE)</f>
        <v>13000</v>
      </c>
      <c r="G1146" s="9">
        <v>44258</v>
      </c>
      <c r="H1146" t="s">
        <v>9269</v>
      </c>
    </row>
    <row r="1147" spans="1:8" x14ac:dyDescent="0.25">
      <c r="A1147" t="s">
        <v>6834</v>
      </c>
      <c r="B1147" t="s">
        <v>668</v>
      </c>
      <c r="C1147" s="10">
        <v>1</v>
      </c>
      <c r="D1147" t="s">
        <v>320</v>
      </c>
      <c r="E1147" t="s">
        <v>45</v>
      </c>
      <c r="F1147" s="5">
        <f>VLOOKUP(D1147,Tratamientos[],5,FALSE)</f>
        <v>12000</v>
      </c>
      <c r="G1147" s="9">
        <v>44258</v>
      </c>
      <c r="H1147" t="s">
        <v>9269</v>
      </c>
    </row>
    <row r="1148" spans="1:8" x14ac:dyDescent="0.25">
      <c r="A1148" t="s">
        <v>6835</v>
      </c>
      <c r="B1148" t="s">
        <v>674</v>
      </c>
      <c r="C1148" s="10">
        <v>2</v>
      </c>
      <c r="D1148" t="s">
        <v>322</v>
      </c>
      <c r="E1148" t="s">
        <v>111</v>
      </c>
      <c r="F1148" s="5">
        <f>VLOOKUP(D1148,Tratamientos[],5,FALSE)</f>
        <v>6000</v>
      </c>
      <c r="G1148" s="9">
        <v>44258</v>
      </c>
      <c r="H1148" t="s">
        <v>9269</v>
      </c>
    </row>
    <row r="1149" spans="1:8" x14ac:dyDescent="0.25">
      <c r="A1149" t="s">
        <v>6836</v>
      </c>
      <c r="B1149" t="s">
        <v>680</v>
      </c>
      <c r="C1149" s="10">
        <v>3</v>
      </c>
      <c r="D1149" t="s">
        <v>324</v>
      </c>
      <c r="E1149" t="s">
        <v>169</v>
      </c>
      <c r="F1149" s="5">
        <f>VLOOKUP(D1149,Tratamientos[],5,FALSE)</f>
        <v>8000</v>
      </c>
      <c r="G1149" s="9">
        <v>44259</v>
      </c>
      <c r="H1149" t="s">
        <v>9268</v>
      </c>
    </row>
    <row r="1150" spans="1:8" x14ac:dyDescent="0.25">
      <c r="A1150" t="s">
        <v>6837</v>
      </c>
      <c r="B1150" t="s">
        <v>686</v>
      </c>
      <c r="C1150" s="10">
        <v>4</v>
      </c>
      <c r="D1150" t="s">
        <v>326</v>
      </c>
      <c r="E1150" t="s">
        <v>209</v>
      </c>
      <c r="F1150" s="5">
        <f>VLOOKUP(D1150,Tratamientos[],5,FALSE)</f>
        <v>6000</v>
      </c>
      <c r="G1150" s="9">
        <v>44260</v>
      </c>
      <c r="H1150" t="s">
        <v>9270</v>
      </c>
    </row>
    <row r="1151" spans="1:8" x14ac:dyDescent="0.25">
      <c r="A1151" t="s">
        <v>6838</v>
      </c>
      <c r="B1151" t="s">
        <v>693</v>
      </c>
      <c r="C1151" s="10">
        <v>4</v>
      </c>
      <c r="D1151" t="s">
        <v>328</v>
      </c>
      <c r="E1151" t="s">
        <v>191</v>
      </c>
      <c r="F1151" s="5">
        <f>VLOOKUP(D1151,Tratamientos[],5,FALSE)</f>
        <v>7000</v>
      </c>
      <c r="G1151" s="9">
        <v>44260</v>
      </c>
      <c r="H1151" t="s">
        <v>9270</v>
      </c>
    </row>
    <row r="1152" spans="1:8" x14ac:dyDescent="0.25">
      <c r="A1152" t="s">
        <v>6839</v>
      </c>
      <c r="B1152" t="s">
        <v>698</v>
      </c>
      <c r="C1152" s="10">
        <v>1</v>
      </c>
      <c r="D1152" t="s">
        <v>330</v>
      </c>
      <c r="E1152" t="s">
        <v>59</v>
      </c>
      <c r="F1152" s="5">
        <f>VLOOKUP(D1152,Tratamientos[],5,FALSE)</f>
        <v>10000</v>
      </c>
      <c r="G1152" s="9">
        <v>44260</v>
      </c>
      <c r="H1152" t="s">
        <v>9270</v>
      </c>
    </row>
    <row r="1153" spans="1:8" x14ac:dyDescent="0.25">
      <c r="A1153" t="s">
        <v>6840</v>
      </c>
      <c r="B1153" t="s">
        <v>704</v>
      </c>
      <c r="C1153" s="10">
        <v>2</v>
      </c>
      <c r="D1153" t="s">
        <v>332</v>
      </c>
      <c r="E1153" t="s">
        <v>222</v>
      </c>
      <c r="F1153" s="5">
        <f>VLOOKUP(D1153,Tratamientos[],5,FALSE)</f>
        <v>13000</v>
      </c>
      <c r="G1153" s="9">
        <v>44260</v>
      </c>
      <c r="H1153" t="s">
        <v>9270</v>
      </c>
    </row>
    <row r="1154" spans="1:8" x14ac:dyDescent="0.25">
      <c r="A1154" t="s">
        <v>6841</v>
      </c>
      <c r="B1154" t="s">
        <v>709</v>
      </c>
      <c r="C1154" s="10">
        <v>3</v>
      </c>
      <c r="D1154" t="s">
        <v>334</v>
      </c>
      <c r="E1154" t="s">
        <v>136</v>
      </c>
      <c r="F1154" s="5">
        <f>VLOOKUP(D1154,Tratamientos[],5,FALSE)</f>
        <v>10000</v>
      </c>
      <c r="G1154" s="9">
        <v>44261</v>
      </c>
      <c r="H1154" t="s">
        <v>9272</v>
      </c>
    </row>
    <row r="1155" spans="1:8" x14ac:dyDescent="0.25">
      <c r="A1155" t="s">
        <v>6842</v>
      </c>
      <c r="B1155" t="s">
        <v>715</v>
      </c>
      <c r="C1155" s="10">
        <v>4</v>
      </c>
      <c r="D1155" t="s">
        <v>336</v>
      </c>
      <c r="E1155" t="s">
        <v>117</v>
      </c>
      <c r="F1155" s="5">
        <f>VLOOKUP(D1155,Tratamientos[],5,FALSE)</f>
        <v>18000</v>
      </c>
      <c r="G1155" s="9">
        <v>44261</v>
      </c>
      <c r="H1155" t="s">
        <v>9272</v>
      </c>
    </row>
    <row r="1156" spans="1:8" x14ac:dyDescent="0.25">
      <c r="A1156" t="s">
        <v>6843</v>
      </c>
      <c r="B1156" t="s">
        <v>722</v>
      </c>
      <c r="C1156" s="10">
        <v>4</v>
      </c>
      <c r="D1156" t="s">
        <v>338</v>
      </c>
      <c r="E1156" t="s">
        <v>197</v>
      </c>
      <c r="F1156" s="5">
        <f>VLOOKUP(D1156,Tratamientos[],5,FALSE)</f>
        <v>8000</v>
      </c>
      <c r="G1156" s="9">
        <v>44261</v>
      </c>
      <c r="H1156" t="s">
        <v>9272</v>
      </c>
    </row>
    <row r="1157" spans="1:8" x14ac:dyDescent="0.25">
      <c r="A1157" t="s">
        <v>6844</v>
      </c>
      <c r="B1157" t="s">
        <v>728</v>
      </c>
      <c r="C1157" s="10">
        <v>1</v>
      </c>
      <c r="D1157" t="s">
        <v>340</v>
      </c>
      <c r="E1157" t="s">
        <v>72</v>
      </c>
      <c r="F1157" s="5">
        <f>VLOOKUP(D1157,Tratamientos[],5,FALSE)</f>
        <v>9000</v>
      </c>
      <c r="G1157" s="9">
        <v>44263</v>
      </c>
      <c r="H1157" t="s">
        <v>9271</v>
      </c>
    </row>
    <row r="1158" spans="1:8" x14ac:dyDescent="0.25">
      <c r="A1158" t="s">
        <v>6845</v>
      </c>
      <c r="B1158" t="s">
        <v>735</v>
      </c>
      <c r="C1158" s="10">
        <v>2</v>
      </c>
      <c r="D1158" t="s">
        <v>343</v>
      </c>
      <c r="E1158" t="s">
        <v>79</v>
      </c>
      <c r="F1158" s="5">
        <f>VLOOKUP(D1158,Tratamientos[],5,FALSE)</f>
        <v>25000</v>
      </c>
      <c r="G1158" s="9">
        <v>44263</v>
      </c>
      <c r="H1158" t="s">
        <v>9271</v>
      </c>
    </row>
    <row r="1159" spans="1:8" x14ac:dyDescent="0.25">
      <c r="A1159" t="s">
        <v>6846</v>
      </c>
      <c r="B1159" t="s">
        <v>741</v>
      </c>
      <c r="C1159" s="10">
        <v>3</v>
      </c>
      <c r="D1159" t="s">
        <v>345</v>
      </c>
      <c r="E1159" t="s">
        <v>143</v>
      </c>
      <c r="F1159" s="5">
        <f>VLOOKUP(D1159,Tratamientos[],5,FALSE)</f>
        <v>18000</v>
      </c>
      <c r="G1159" s="9">
        <v>44263</v>
      </c>
      <c r="H1159" t="s">
        <v>9271</v>
      </c>
    </row>
    <row r="1160" spans="1:8" x14ac:dyDescent="0.25">
      <c r="A1160" t="s">
        <v>6847</v>
      </c>
      <c r="B1160" t="s">
        <v>746</v>
      </c>
      <c r="C1160" s="10">
        <v>4</v>
      </c>
      <c r="D1160" t="s">
        <v>347</v>
      </c>
      <c r="E1160" t="s">
        <v>124</v>
      </c>
      <c r="F1160" s="5">
        <f>VLOOKUP(D1160,Tratamientos[],5,FALSE)</f>
        <v>12000</v>
      </c>
      <c r="G1160" s="9">
        <v>44264</v>
      </c>
      <c r="H1160" t="s">
        <v>9273</v>
      </c>
    </row>
    <row r="1161" spans="1:8" x14ac:dyDescent="0.25">
      <c r="A1161" t="s">
        <v>6848</v>
      </c>
      <c r="B1161" t="s">
        <v>752</v>
      </c>
      <c r="C1161" s="10">
        <v>4</v>
      </c>
      <c r="D1161" t="s">
        <v>349</v>
      </c>
      <c r="E1161" t="s">
        <v>174</v>
      </c>
      <c r="F1161" s="5">
        <f>VLOOKUP(D1161,Tratamientos[],5,FALSE)</f>
        <v>7000</v>
      </c>
      <c r="G1161" s="9">
        <v>44264</v>
      </c>
      <c r="H1161" t="s">
        <v>9273</v>
      </c>
    </row>
    <row r="1162" spans="1:8" x14ac:dyDescent="0.25">
      <c r="A1162" t="s">
        <v>6849</v>
      </c>
      <c r="B1162" t="s">
        <v>758</v>
      </c>
      <c r="C1162" s="10">
        <v>1</v>
      </c>
      <c r="D1162" t="s">
        <v>351</v>
      </c>
      <c r="E1162" t="s">
        <v>39</v>
      </c>
      <c r="F1162" s="5">
        <f>VLOOKUP(D1162,Tratamientos[],5,FALSE)</f>
        <v>6000</v>
      </c>
      <c r="G1162" s="9">
        <v>44264</v>
      </c>
      <c r="H1162" t="s">
        <v>9273</v>
      </c>
    </row>
    <row r="1163" spans="1:8" x14ac:dyDescent="0.25">
      <c r="A1163" t="s">
        <v>6850</v>
      </c>
      <c r="B1163" t="s">
        <v>764</v>
      </c>
      <c r="C1163" s="10">
        <v>2</v>
      </c>
      <c r="D1163" t="s">
        <v>361</v>
      </c>
      <c r="E1163" t="s">
        <v>86</v>
      </c>
      <c r="F1163" s="5">
        <f>VLOOKUP(D1163,Tratamientos[],5,FALSE)</f>
        <v>10000</v>
      </c>
      <c r="G1163" s="9">
        <v>44264</v>
      </c>
      <c r="H1163" t="s">
        <v>9273</v>
      </c>
    </row>
    <row r="1164" spans="1:8" x14ac:dyDescent="0.25">
      <c r="A1164" t="s">
        <v>6851</v>
      </c>
      <c r="B1164" t="s">
        <v>771</v>
      </c>
      <c r="C1164" s="10">
        <v>3</v>
      </c>
      <c r="D1164" t="s">
        <v>363</v>
      </c>
      <c r="E1164" t="s">
        <v>162</v>
      </c>
      <c r="F1164" s="5">
        <f>VLOOKUP(D1164,Tratamientos[],5,FALSE)</f>
        <v>6500</v>
      </c>
      <c r="G1164" s="9">
        <v>44265</v>
      </c>
      <c r="H1164" t="s">
        <v>9269</v>
      </c>
    </row>
    <row r="1165" spans="1:8" x14ac:dyDescent="0.25">
      <c r="A1165" t="s">
        <v>6852</v>
      </c>
      <c r="B1165" t="s">
        <v>778</v>
      </c>
      <c r="C1165" s="10">
        <v>4</v>
      </c>
      <c r="D1165" t="s">
        <v>365</v>
      </c>
      <c r="E1165" t="s">
        <v>130</v>
      </c>
      <c r="F1165" s="5">
        <f>VLOOKUP(D1165,Tratamientos[],5,FALSE)</f>
        <v>15000</v>
      </c>
      <c r="G1165" s="9">
        <v>44265</v>
      </c>
      <c r="H1165" t="s">
        <v>9269</v>
      </c>
    </row>
    <row r="1166" spans="1:8" x14ac:dyDescent="0.25">
      <c r="A1166" t="s">
        <v>6853</v>
      </c>
      <c r="B1166" t="s">
        <v>784</v>
      </c>
      <c r="C1166" s="10">
        <v>4</v>
      </c>
      <c r="D1166" t="s">
        <v>367</v>
      </c>
      <c r="E1166" t="s">
        <v>181</v>
      </c>
      <c r="F1166" s="5">
        <f>VLOOKUP(D1166,Tratamientos[],5,FALSE)</f>
        <v>10000</v>
      </c>
      <c r="G1166" s="9">
        <v>44265</v>
      </c>
      <c r="H1166" t="s">
        <v>9269</v>
      </c>
    </row>
    <row r="1167" spans="1:8" x14ac:dyDescent="0.25">
      <c r="A1167" t="s">
        <v>6854</v>
      </c>
      <c r="B1167" t="s">
        <v>790</v>
      </c>
      <c r="C1167" s="10">
        <v>1</v>
      </c>
      <c r="D1167" t="s">
        <v>369</v>
      </c>
      <c r="E1167" t="s">
        <v>45</v>
      </c>
      <c r="F1167" s="5">
        <f>VLOOKUP(D1167,Tratamientos[],5,FALSE)</f>
        <v>3800</v>
      </c>
      <c r="G1167" s="9">
        <v>44265</v>
      </c>
      <c r="H1167" t="s">
        <v>9269</v>
      </c>
    </row>
    <row r="1168" spans="1:8" x14ac:dyDescent="0.25">
      <c r="A1168" t="s">
        <v>6855</v>
      </c>
      <c r="B1168" t="s">
        <v>797</v>
      </c>
      <c r="C1168" s="10">
        <v>2</v>
      </c>
      <c r="D1168" t="s">
        <v>371</v>
      </c>
      <c r="E1168" t="s">
        <v>99</v>
      </c>
      <c r="F1168" s="5">
        <f>VLOOKUP(D1168,Tratamientos[],5,FALSE)</f>
        <v>3000</v>
      </c>
      <c r="G1168" s="9">
        <v>44265</v>
      </c>
      <c r="H1168" t="s">
        <v>9269</v>
      </c>
    </row>
    <row r="1169" spans="1:8" x14ac:dyDescent="0.25">
      <c r="A1169" t="s">
        <v>6856</v>
      </c>
      <c r="B1169" t="s">
        <v>803</v>
      </c>
      <c r="C1169" s="10">
        <v>3</v>
      </c>
      <c r="D1169" t="s">
        <v>373</v>
      </c>
      <c r="E1169" t="s">
        <v>169</v>
      </c>
      <c r="F1169" s="5">
        <f>VLOOKUP(D1169,Tratamientos[],5,FALSE)</f>
        <v>4500</v>
      </c>
      <c r="G1169" s="9">
        <v>44266</v>
      </c>
      <c r="H1169" t="s">
        <v>9268</v>
      </c>
    </row>
    <row r="1170" spans="1:8" x14ac:dyDescent="0.25">
      <c r="A1170" t="s">
        <v>6857</v>
      </c>
      <c r="B1170" t="s">
        <v>809</v>
      </c>
      <c r="C1170" s="10">
        <v>4</v>
      </c>
      <c r="D1170" t="s">
        <v>375</v>
      </c>
      <c r="E1170" t="s">
        <v>203</v>
      </c>
      <c r="F1170" s="5">
        <f>VLOOKUP(D1170,Tratamientos[],5,FALSE)</f>
        <v>5000</v>
      </c>
      <c r="G1170" s="9">
        <v>44267</v>
      </c>
      <c r="H1170" t="s">
        <v>9270</v>
      </c>
    </row>
    <row r="1171" spans="1:8" x14ac:dyDescent="0.25">
      <c r="A1171" t="s">
        <v>6858</v>
      </c>
      <c r="B1171" t="s">
        <v>816</v>
      </c>
      <c r="C1171" s="10">
        <v>4</v>
      </c>
      <c r="D1171" t="s">
        <v>377</v>
      </c>
      <c r="E1171" t="s">
        <v>197</v>
      </c>
      <c r="F1171" s="5">
        <f>VLOOKUP(D1171,Tratamientos[],5,FALSE)</f>
        <v>3500</v>
      </c>
      <c r="G1171" s="9">
        <v>44267</v>
      </c>
      <c r="H1171" t="s">
        <v>9270</v>
      </c>
    </row>
    <row r="1172" spans="1:8" x14ac:dyDescent="0.25">
      <c r="A1172" t="s">
        <v>6859</v>
      </c>
      <c r="B1172" t="s">
        <v>821</v>
      </c>
      <c r="C1172" s="10">
        <v>1</v>
      </c>
      <c r="D1172" t="s">
        <v>379</v>
      </c>
      <c r="E1172" t="s">
        <v>59</v>
      </c>
      <c r="F1172" s="5">
        <f>VLOOKUP(D1172,Tratamientos[],5,FALSE)</f>
        <v>6500</v>
      </c>
      <c r="G1172" s="9">
        <v>44267</v>
      </c>
      <c r="H1172" t="s">
        <v>9270</v>
      </c>
    </row>
    <row r="1173" spans="1:8" x14ac:dyDescent="0.25">
      <c r="A1173" t="s">
        <v>6860</v>
      </c>
      <c r="B1173" t="s">
        <v>828</v>
      </c>
      <c r="C1173" s="10">
        <v>2</v>
      </c>
      <c r="D1173" t="s">
        <v>336</v>
      </c>
      <c r="E1173" t="s">
        <v>111</v>
      </c>
      <c r="F1173" s="5">
        <f>VLOOKUP(D1173,Tratamientos[],5,FALSE)</f>
        <v>18000</v>
      </c>
      <c r="G1173" s="9">
        <v>44267</v>
      </c>
      <c r="H1173" t="s">
        <v>9270</v>
      </c>
    </row>
    <row r="1174" spans="1:8" x14ac:dyDescent="0.25">
      <c r="A1174" t="s">
        <v>6861</v>
      </c>
      <c r="B1174" t="s">
        <v>835</v>
      </c>
      <c r="C1174" s="10">
        <v>3</v>
      </c>
      <c r="D1174" t="s">
        <v>340</v>
      </c>
      <c r="E1174" t="s">
        <v>136</v>
      </c>
      <c r="F1174" s="5">
        <f>VLOOKUP(D1174,Tratamientos[],5,FALSE)</f>
        <v>9000</v>
      </c>
      <c r="G1174" s="9">
        <v>44267</v>
      </c>
      <c r="H1174" t="s">
        <v>9270</v>
      </c>
    </row>
    <row r="1175" spans="1:8" x14ac:dyDescent="0.25">
      <c r="A1175" t="s">
        <v>6862</v>
      </c>
      <c r="B1175" t="s">
        <v>841</v>
      </c>
      <c r="C1175" s="10">
        <v>4</v>
      </c>
      <c r="D1175" t="s">
        <v>345</v>
      </c>
      <c r="E1175" t="s">
        <v>209</v>
      </c>
      <c r="F1175" s="5">
        <f>VLOOKUP(D1175,Tratamientos[],5,FALSE)</f>
        <v>18000</v>
      </c>
      <c r="G1175" s="9">
        <v>44268</v>
      </c>
      <c r="H1175" t="s">
        <v>9272</v>
      </c>
    </row>
    <row r="1176" spans="1:8" x14ac:dyDescent="0.25">
      <c r="A1176" t="s">
        <v>6863</v>
      </c>
      <c r="B1176" t="s">
        <v>846</v>
      </c>
      <c r="C1176" s="10">
        <v>4</v>
      </c>
      <c r="D1176" t="s">
        <v>349</v>
      </c>
      <c r="E1176" t="s">
        <v>174</v>
      </c>
      <c r="F1176" s="5">
        <f>VLOOKUP(D1176,Tratamientos[],5,FALSE)</f>
        <v>7000</v>
      </c>
      <c r="G1176" s="9">
        <v>44268</v>
      </c>
      <c r="H1176" t="s">
        <v>9272</v>
      </c>
    </row>
    <row r="1177" spans="1:8" x14ac:dyDescent="0.25">
      <c r="A1177" t="s">
        <v>6864</v>
      </c>
      <c r="B1177" t="s">
        <v>853</v>
      </c>
      <c r="C1177" s="10">
        <v>1</v>
      </c>
      <c r="D1177" t="s">
        <v>353</v>
      </c>
      <c r="E1177" t="s">
        <v>65</v>
      </c>
      <c r="F1177" s="5">
        <f>VLOOKUP(D1177,Tratamientos[],5,FALSE)</f>
        <v>8000</v>
      </c>
      <c r="G1177" s="9">
        <v>44270</v>
      </c>
      <c r="H1177" t="s">
        <v>9271</v>
      </c>
    </row>
    <row r="1178" spans="1:8" x14ac:dyDescent="0.25">
      <c r="A1178" t="s">
        <v>6865</v>
      </c>
      <c r="B1178" t="s">
        <v>859</v>
      </c>
      <c r="C1178" s="10">
        <v>2</v>
      </c>
      <c r="D1178" t="s">
        <v>357</v>
      </c>
      <c r="E1178" t="s">
        <v>222</v>
      </c>
      <c r="F1178" s="5">
        <f>VLOOKUP(D1178,Tratamientos[],5,FALSE)</f>
        <v>7500</v>
      </c>
      <c r="G1178" s="9">
        <v>44271</v>
      </c>
      <c r="H1178" t="s">
        <v>9273</v>
      </c>
    </row>
    <row r="1179" spans="1:8" x14ac:dyDescent="0.25">
      <c r="A1179" t="s">
        <v>6866</v>
      </c>
      <c r="B1179" t="s">
        <v>865</v>
      </c>
      <c r="C1179" s="10">
        <v>3</v>
      </c>
      <c r="D1179" t="s">
        <v>361</v>
      </c>
      <c r="E1179" t="s">
        <v>149</v>
      </c>
      <c r="F1179" s="5">
        <f>VLOOKUP(D1179,Tratamientos[],5,FALSE)</f>
        <v>10000</v>
      </c>
      <c r="G1179" s="9">
        <v>44271</v>
      </c>
      <c r="H1179" t="s">
        <v>9273</v>
      </c>
    </row>
    <row r="1180" spans="1:8" x14ac:dyDescent="0.25">
      <c r="A1180" t="s">
        <v>6867</v>
      </c>
      <c r="B1180" t="s">
        <v>872</v>
      </c>
      <c r="C1180" s="10">
        <v>4</v>
      </c>
      <c r="D1180" t="s">
        <v>363</v>
      </c>
      <c r="E1180" t="s">
        <v>216</v>
      </c>
      <c r="F1180" s="5">
        <f>VLOOKUP(D1180,Tratamientos[],5,FALSE)</f>
        <v>6500</v>
      </c>
      <c r="G1180" s="9">
        <v>44271</v>
      </c>
      <c r="H1180" t="s">
        <v>9273</v>
      </c>
    </row>
    <row r="1181" spans="1:8" x14ac:dyDescent="0.25">
      <c r="A1181" t="s">
        <v>6868</v>
      </c>
      <c r="B1181" t="s">
        <v>879</v>
      </c>
      <c r="C1181" s="10">
        <v>4</v>
      </c>
      <c r="D1181" t="s">
        <v>365</v>
      </c>
      <c r="E1181" t="s">
        <v>181</v>
      </c>
      <c r="F1181" s="5">
        <f>VLOOKUP(D1181,Tratamientos[],5,FALSE)</f>
        <v>15000</v>
      </c>
      <c r="G1181" s="9">
        <v>44271</v>
      </c>
      <c r="H1181" t="s">
        <v>9273</v>
      </c>
    </row>
    <row r="1182" spans="1:8" x14ac:dyDescent="0.25">
      <c r="A1182" t="s">
        <v>6869</v>
      </c>
      <c r="B1182" t="s">
        <v>885</v>
      </c>
      <c r="C1182" s="10">
        <v>1</v>
      </c>
      <c r="D1182" t="s">
        <v>369</v>
      </c>
      <c r="E1182" t="s">
        <v>53</v>
      </c>
      <c r="F1182" s="5">
        <f>VLOOKUP(D1182,Tratamientos[],5,FALSE)</f>
        <v>3800</v>
      </c>
      <c r="G1182" s="9">
        <v>44272</v>
      </c>
      <c r="H1182" t="s">
        <v>9269</v>
      </c>
    </row>
    <row r="1183" spans="1:8" x14ac:dyDescent="0.25">
      <c r="A1183" t="s">
        <v>6870</v>
      </c>
      <c r="B1183" t="s">
        <v>892</v>
      </c>
      <c r="C1183" s="10">
        <v>2</v>
      </c>
      <c r="D1183" t="s">
        <v>373</v>
      </c>
      <c r="E1183" t="s">
        <v>79</v>
      </c>
      <c r="F1183" s="5">
        <f>VLOOKUP(D1183,Tratamientos[],5,FALSE)</f>
        <v>4500</v>
      </c>
      <c r="G1183" s="9">
        <v>44272</v>
      </c>
      <c r="H1183" t="s">
        <v>9269</v>
      </c>
    </row>
    <row r="1184" spans="1:8" x14ac:dyDescent="0.25">
      <c r="A1184" t="s">
        <v>6871</v>
      </c>
      <c r="B1184" t="s">
        <v>897</v>
      </c>
      <c r="C1184" s="10">
        <v>3</v>
      </c>
      <c r="D1184" t="s">
        <v>353</v>
      </c>
      <c r="E1184" t="s">
        <v>169</v>
      </c>
      <c r="F1184" s="5">
        <f>VLOOKUP(D1184,Tratamientos[],5,FALSE)</f>
        <v>8000</v>
      </c>
      <c r="G1184" s="9">
        <v>44272</v>
      </c>
      <c r="H1184" t="s">
        <v>9269</v>
      </c>
    </row>
    <row r="1185" spans="1:8" x14ac:dyDescent="0.25">
      <c r="A1185" t="s">
        <v>6872</v>
      </c>
      <c r="B1185" t="s">
        <v>904</v>
      </c>
      <c r="C1185" s="10">
        <v>4</v>
      </c>
      <c r="D1185" t="s">
        <v>357</v>
      </c>
      <c r="E1185" t="s">
        <v>117</v>
      </c>
      <c r="F1185" s="5">
        <f>VLOOKUP(D1185,Tratamientos[],5,FALSE)</f>
        <v>7500</v>
      </c>
      <c r="G1185" s="9">
        <v>44273</v>
      </c>
      <c r="H1185" t="s">
        <v>9268</v>
      </c>
    </row>
    <row r="1186" spans="1:8" x14ac:dyDescent="0.25">
      <c r="A1186" t="s">
        <v>6873</v>
      </c>
      <c r="B1186" t="s">
        <v>910</v>
      </c>
      <c r="C1186" s="10">
        <v>5</v>
      </c>
      <c r="D1186" t="s">
        <v>361</v>
      </c>
      <c r="E1186" t="s">
        <v>181</v>
      </c>
      <c r="F1186" s="5">
        <f>VLOOKUP(D1186,Tratamientos[],5,FALSE)</f>
        <v>10000</v>
      </c>
      <c r="G1186" s="9">
        <v>44274</v>
      </c>
      <c r="H1186" t="s">
        <v>9270</v>
      </c>
    </row>
    <row r="1187" spans="1:8" x14ac:dyDescent="0.25">
      <c r="A1187" t="s">
        <v>6874</v>
      </c>
      <c r="B1187" t="s">
        <v>917</v>
      </c>
      <c r="C1187" s="10">
        <v>1</v>
      </c>
      <c r="D1187" t="s">
        <v>363</v>
      </c>
      <c r="E1187" t="s">
        <v>45</v>
      </c>
      <c r="F1187" s="5">
        <f>VLOOKUP(D1187,Tratamientos[],5,FALSE)</f>
        <v>6500</v>
      </c>
      <c r="G1187" s="9">
        <v>44275</v>
      </c>
      <c r="H1187" t="s">
        <v>9272</v>
      </c>
    </row>
    <row r="1188" spans="1:8" x14ac:dyDescent="0.25">
      <c r="A1188" t="s">
        <v>6875</v>
      </c>
      <c r="B1188" t="s">
        <v>922</v>
      </c>
      <c r="C1188" s="10">
        <v>2</v>
      </c>
      <c r="D1188" t="s">
        <v>365</v>
      </c>
      <c r="E1188" t="s">
        <v>86</v>
      </c>
      <c r="F1188" s="5">
        <f>VLOOKUP(D1188,Tratamientos[],5,FALSE)</f>
        <v>15000</v>
      </c>
      <c r="G1188" s="9">
        <v>44275</v>
      </c>
      <c r="H1188" t="s">
        <v>9272</v>
      </c>
    </row>
    <row r="1189" spans="1:8" x14ac:dyDescent="0.25">
      <c r="A1189" t="s">
        <v>6876</v>
      </c>
      <c r="B1189" t="s">
        <v>927</v>
      </c>
      <c r="C1189" s="10">
        <v>3</v>
      </c>
      <c r="D1189" t="s">
        <v>369</v>
      </c>
      <c r="E1189" t="s">
        <v>143</v>
      </c>
      <c r="F1189" s="5">
        <f>VLOOKUP(D1189,Tratamientos[],5,FALSE)</f>
        <v>3800</v>
      </c>
      <c r="G1189" s="9">
        <v>44275</v>
      </c>
      <c r="H1189" t="s">
        <v>9272</v>
      </c>
    </row>
    <row r="1190" spans="1:8" x14ac:dyDescent="0.25">
      <c r="A1190" t="s">
        <v>6877</v>
      </c>
      <c r="B1190" t="s">
        <v>932</v>
      </c>
      <c r="C1190" s="10">
        <v>4</v>
      </c>
      <c r="D1190" t="s">
        <v>373</v>
      </c>
      <c r="E1190" t="s">
        <v>130</v>
      </c>
      <c r="F1190" s="5">
        <f>VLOOKUP(D1190,Tratamientos[],5,FALSE)</f>
        <v>4500</v>
      </c>
      <c r="G1190" s="9">
        <v>44275</v>
      </c>
      <c r="H1190" t="s">
        <v>9272</v>
      </c>
    </row>
    <row r="1191" spans="1:8" x14ac:dyDescent="0.25">
      <c r="A1191" t="s">
        <v>6878</v>
      </c>
      <c r="B1191" t="s">
        <v>938</v>
      </c>
      <c r="C1191" s="10">
        <v>5</v>
      </c>
      <c r="D1191" t="s">
        <v>377</v>
      </c>
      <c r="E1191" t="s">
        <v>187</v>
      </c>
      <c r="F1191" s="5">
        <f>VLOOKUP(D1191,Tratamientos[],5,FALSE)</f>
        <v>3500</v>
      </c>
      <c r="G1191" s="9">
        <v>44275</v>
      </c>
      <c r="H1191" t="s">
        <v>9272</v>
      </c>
    </row>
    <row r="1192" spans="1:8" x14ac:dyDescent="0.25">
      <c r="A1192" t="s">
        <v>6879</v>
      </c>
      <c r="B1192" t="s">
        <v>945</v>
      </c>
      <c r="C1192" s="10">
        <v>1</v>
      </c>
      <c r="D1192" t="s">
        <v>307</v>
      </c>
      <c r="E1192" t="s">
        <v>59</v>
      </c>
      <c r="F1192" s="5">
        <f>VLOOKUP(D1192,Tratamientos[],5,FALSE)</f>
        <v>6000</v>
      </c>
      <c r="G1192" s="9">
        <v>44277</v>
      </c>
      <c r="H1192" t="s">
        <v>9271</v>
      </c>
    </row>
    <row r="1193" spans="1:8" x14ac:dyDescent="0.25">
      <c r="A1193" t="s">
        <v>6880</v>
      </c>
      <c r="B1193" t="s">
        <v>950</v>
      </c>
      <c r="C1193" s="10">
        <v>2</v>
      </c>
      <c r="D1193" t="s">
        <v>311</v>
      </c>
      <c r="E1193" t="s">
        <v>99</v>
      </c>
      <c r="F1193" s="5">
        <f>VLOOKUP(D1193,Tratamientos[],5,FALSE)</f>
        <v>6000</v>
      </c>
      <c r="G1193" s="9">
        <v>44277</v>
      </c>
      <c r="H1193" t="s">
        <v>9271</v>
      </c>
    </row>
    <row r="1194" spans="1:8" x14ac:dyDescent="0.25">
      <c r="A1194" t="s">
        <v>6881</v>
      </c>
      <c r="B1194" t="s">
        <v>957</v>
      </c>
      <c r="C1194" s="10">
        <v>3</v>
      </c>
      <c r="D1194" t="s">
        <v>314</v>
      </c>
      <c r="E1194" t="s">
        <v>149</v>
      </c>
      <c r="F1194" s="5">
        <f>VLOOKUP(D1194,Tratamientos[],5,FALSE)</f>
        <v>8000</v>
      </c>
      <c r="G1194" s="9">
        <v>44277</v>
      </c>
      <c r="H1194" t="s">
        <v>9271</v>
      </c>
    </row>
    <row r="1195" spans="1:8" x14ac:dyDescent="0.25">
      <c r="A1195" t="s">
        <v>6882</v>
      </c>
      <c r="B1195" t="s">
        <v>964</v>
      </c>
      <c r="C1195" s="10">
        <v>4</v>
      </c>
      <c r="D1195" t="s">
        <v>316</v>
      </c>
      <c r="E1195" t="s">
        <v>203</v>
      </c>
      <c r="F1195" s="5">
        <f>VLOOKUP(D1195,Tratamientos[],5,FALSE)</f>
        <v>10000</v>
      </c>
      <c r="G1195" s="9">
        <v>44277</v>
      </c>
      <c r="H1195" t="s">
        <v>9271</v>
      </c>
    </row>
    <row r="1196" spans="1:8" x14ac:dyDescent="0.25">
      <c r="A1196" t="s">
        <v>6883</v>
      </c>
      <c r="B1196" t="s">
        <v>970</v>
      </c>
      <c r="C1196" s="10">
        <v>5</v>
      </c>
      <c r="D1196" t="s">
        <v>318</v>
      </c>
      <c r="E1196" t="s">
        <v>181</v>
      </c>
      <c r="F1196" s="5">
        <f>VLOOKUP(D1196,Tratamientos[],5,FALSE)</f>
        <v>13000</v>
      </c>
      <c r="G1196" s="9">
        <v>44278</v>
      </c>
      <c r="H1196" t="s">
        <v>9273</v>
      </c>
    </row>
    <row r="1197" spans="1:8" x14ac:dyDescent="0.25">
      <c r="A1197" t="s">
        <v>6884</v>
      </c>
      <c r="B1197" t="s">
        <v>978</v>
      </c>
      <c r="C1197" s="10">
        <v>1</v>
      </c>
      <c r="D1197" t="s">
        <v>320</v>
      </c>
      <c r="E1197" t="s">
        <v>72</v>
      </c>
      <c r="F1197" s="5">
        <f>VLOOKUP(D1197,Tratamientos[],5,FALSE)</f>
        <v>12000</v>
      </c>
      <c r="G1197" s="9">
        <v>44278</v>
      </c>
      <c r="H1197" t="s">
        <v>9273</v>
      </c>
    </row>
    <row r="1198" spans="1:8" x14ac:dyDescent="0.25">
      <c r="A1198" t="s">
        <v>6885</v>
      </c>
      <c r="B1198" t="s">
        <v>985</v>
      </c>
      <c r="C1198" s="10">
        <v>2</v>
      </c>
      <c r="D1198" t="s">
        <v>322</v>
      </c>
      <c r="E1198" t="s">
        <v>111</v>
      </c>
      <c r="F1198" s="5">
        <f>VLOOKUP(D1198,Tratamientos[],5,FALSE)</f>
        <v>6000</v>
      </c>
      <c r="G1198" s="9">
        <v>44278</v>
      </c>
      <c r="H1198" t="s">
        <v>9273</v>
      </c>
    </row>
    <row r="1199" spans="1:8" x14ac:dyDescent="0.25">
      <c r="A1199" t="s">
        <v>6886</v>
      </c>
      <c r="B1199" t="s">
        <v>992</v>
      </c>
      <c r="C1199" s="10">
        <v>3</v>
      </c>
      <c r="D1199" t="s">
        <v>324</v>
      </c>
      <c r="E1199" t="s">
        <v>162</v>
      </c>
      <c r="F1199" s="5">
        <f>VLOOKUP(D1199,Tratamientos[],5,FALSE)</f>
        <v>8000</v>
      </c>
      <c r="G1199" s="9">
        <v>44278</v>
      </c>
      <c r="H1199" t="s">
        <v>9273</v>
      </c>
    </row>
    <row r="1200" spans="1:8" x14ac:dyDescent="0.25">
      <c r="A1200" t="s">
        <v>6887</v>
      </c>
      <c r="B1200" t="s">
        <v>998</v>
      </c>
      <c r="C1200" s="10">
        <v>4</v>
      </c>
      <c r="D1200" t="s">
        <v>326</v>
      </c>
      <c r="E1200" t="s">
        <v>209</v>
      </c>
      <c r="F1200" s="5">
        <f>VLOOKUP(D1200,Tratamientos[],5,FALSE)</f>
        <v>6000</v>
      </c>
      <c r="G1200" s="9">
        <v>44278</v>
      </c>
      <c r="H1200" t="s">
        <v>9273</v>
      </c>
    </row>
    <row r="1201" spans="1:8" x14ac:dyDescent="0.25">
      <c r="A1201" t="s">
        <v>6888</v>
      </c>
      <c r="B1201" t="s">
        <v>1005</v>
      </c>
      <c r="C1201" s="10">
        <v>5</v>
      </c>
      <c r="D1201" t="s">
        <v>328</v>
      </c>
      <c r="E1201" t="s">
        <v>197</v>
      </c>
      <c r="F1201" s="5">
        <f>VLOOKUP(D1201,Tratamientos[],5,FALSE)</f>
        <v>7000</v>
      </c>
      <c r="G1201" s="9">
        <v>44279</v>
      </c>
      <c r="H1201" t="s">
        <v>9269</v>
      </c>
    </row>
    <row r="1202" spans="1:8" x14ac:dyDescent="0.25">
      <c r="A1202" t="s">
        <v>6889</v>
      </c>
      <c r="B1202" t="s">
        <v>1011</v>
      </c>
      <c r="C1202" s="10">
        <v>1</v>
      </c>
      <c r="D1202" t="s">
        <v>330</v>
      </c>
      <c r="E1202" t="s">
        <v>53</v>
      </c>
      <c r="F1202" s="5">
        <f>VLOOKUP(D1202,Tratamientos[],5,FALSE)</f>
        <v>10000</v>
      </c>
      <c r="G1202" s="9">
        <v>44279</v>
      </c>
      <c r="H1202" t="s">
        <v>9269</v>
      </c>
    </row>
    <row r="1203" spans="1:8" x14ac:dyDescent="0.25">
      <c r="A1203" t="s">
        <v>6890</v>
      </c>
      <c r="B1203" t="s">
        <v>1017</v>
      </c>
      <c r="C1203" s="10">
        <v>2</v>
      </c>
      <c r="D1203" t="s">
        <v>332</v>
      </c>
      <c r="E1203" t="s">
        <v>222</v>
      </c>
      <c r="F1203" s="5">
        <f>VLOOKUP(D1203,Tratamientos[],5,FALSE)</f>
        <v>13000</v>
      </c>
      <c r="G1203" s="9">
        <v>44280</v>
      </c>
      <c r="H1203" t="s">
        <v>9268</v>
      </c>
    </row>
    <row r="1204" spans="1:8" x14ac:dyDescent="0.25">
      <c r="A1204" t="s">
        <v>6891</v>
      </c>
      <c r="B1204" t="s">
        <v>1024</v>
      </c>
      <c r="C1204" s="10">
        <v>3</v>
      </c>
      <c r="D1204" t="s">
        <v>334</v>
      </c>
      <c r="E1204" t="s">
        <v>136</v>
      </c>
      <c r="F1204" s="5">
        <f>VLOOKUP(D1204,Tratamientos[],5,FALSE)</f>
        <v>10000</v>
      </c>
      <c r="G1204" s="9">
        <v>44280</v>
      </c>
      <c r="H1204" t="s">
        <v>9268</v>
      </c>
    </row>
    <row r="1205" spans="1:8" x14ac:dyDescent="0.25">
      <c r="A1205" t="s">
        <v>6892</v>
      </c>
      <c r="B1205" t="s">
        <v>1031</v>
      </c>
      <c r="C1205" s="10">
        <v>4</v>
      </c>
      <c r="D1205" t="s">
        <v>336</v>
      </c>
      <c r="E1205" t="s">
        <v>117</v>
      </c>
      <c r="F1205" s="5">
        <f>VLOOKUP(D1205,Tratamientos[],5,FALSE)</f>
        <v>18000</v>
      </c>
      <c r="G1205" s="9">
        <v>44280</v>
      </c>
      <c r="H1205" t="s">
        <v>9268</v>
      </c>
    </row>
    <row r="1206" spans="1:8" x14ac:dyDescent="0.25">
      <c r="A1206" t="s">
        <v>6893</v>
      </c>
      <c r="B1206" t="s">
        <v>1037</v>
      </c>
      <c r="C1206" s="10">
        <v>5</v>
      </c>
      <c r="D1206" t="s">
        <v>338</v>
      </c>
      <c r="E1206" t="s">
        <v>174</v>
      </c>
      <c r="F1206" s="5">
        <f>VLOOKUP(D1206,Tratamientos[],5,FALSE)</f>
        <v>8000</v>
      </c>
      <c r="G1206" s="9">
        <v>44280</v>
      </c>
      <c r="H1206" t="s">
        <v>9268</v>
      </c>
    </row>
    <row r="1207" spans="1:8" x14ac:dyDescent="0.25">
      <c r="A1207" t="s">
        <v>6894</v>
      </c>
      <c r="B1207" t="s">
        <v>1044</v>
      </c>
      <c r="C1207" s="10">
        <v>1</v>
      </c>
      <c r="D1207" t="s">
        <v>340</v>
      </c>
      <c r="E1207" t="s">
        <v>53</v>
      </c>
      <c r="F1207" s="5">
        <f>VLOOKUP(D1207,Tratamientos[],5,FALSE)</f>
        <v>9000</v>
      </c>
      <c r="G1207" s="9">
        <v>44280</v>
      </c>
      <c r="H1207" t="s">
        <v>9268</v>
      </c>
    </row>
    <row r="1208" spans="1:8" x14ac:dyDescent="0.25">
      <c r="A1208" t="s">
        <v>6895</v>
      </c>
      <c r="B1208" t="s">
        <v>1050</v>
      </c>
      <c r="C1208" s="10">
        <v>2</v>
      </c>
      <c r="D1208" t="s">
        <v>343</v>
      </c>
      <c r="E1208" t="s">
        <v>92</v>
      </c>
      <c r="F1208" s="5">
        <f>VLOOKUP(D1208,Tratamientos[],5,FALSE)</f>
        <v>25000</v>
      </c>
      <c r="G1208" s="9">
        <v>44280</v>
      </c>
      <c r="H1208" t="s">
        <v>9268</v>
      </c>
    </row>
    <row r="1209" spans="1:8" x14ac:dyDescent="0.25">
      <c r="A1209" t="s">
        <v>6896</v>
      </c>
      <c r="B1209" t="s">
        <v>1057</v>
      </c>
      <c r="C1209" s="10">
        <v>3</v>
      </c>
      <c r="D1209" t="s">
        <v>345</v>
      </c>
      <c r="E1209" t="s">
        <v>143</v>
      </c>
      <c r="F1209" s="5">
        <f>VLOOKUP(D1209,Tratamientos[],5,FALSE)</f>
        <v>18000</v>
      </c>
      <c r="G1209" s="9">
        <v>44280</v>
      </c>
      <c r="H1209" t="s">
        <v>9268</v>
      </c>
    </row>
    <row r="1210" spans="1:8" x14ac:dyDescent="0.25">
      <c r="A1210" t="s">
        <v>6897</v>
      </c>
      <c r="B1210" t="s">
        <v>1064</v>
      </c>
      <c r="C1210" s="10">
        <v>4</v>
      </c>
      <c r="D1210" t="s">
        <v>347</v>
      </c>
      <c r="E1210" t="s">
        <v>130</v>
      </c>
      <c r="F1210" s="5">
        <f>VLOOKUP(D1210,Tratamientos[],5,FALSE)</f>
        <v>12000</v>
      </c>
      <c r="G1210" s="9">
        <v>44282</v>
      </c>
      <c r="H1210" t="s">
        <v>9272</v>
      </c>
    </row>
    <row r="1211" spans="1:8" x14ac:dyDescent="0.25">
      <c r="A1211" t="s">
        <v>6898</v>
      </c>
      <c r="B1211" t="s">
        <v>1070</v>
      </c>
      <c r="C1211" s="10">
        <v>5</v>
      </c>
      <c r="D1211" t="s">
        <v>349</v>
      </c>
      <c r="E1211" t="s">
        <v>181</v>
      </c>
      <c r="F1211" s="5">
        <f>VLOOKUP(D1211,Tratamientos[],5,FALSE)</f>
        <v>7000</v>
      </c>
      <c r="G1211" s="9">
        <v>44282</v>
      </c>
      <c r="H1211" t="s">
        <v>9272</v>
      </c>
    </row>
    <row r="1212" spans="1:8" x14ac:dyDescent="0.25">
      <c r="A1212" t="s">
        <v>6899</v>
      </c>
      <c r="B1212" t="s">
        <v>1077</v>
      </c>
      <c r="C1212" s="10">
        <v>1</v>
      </c>
      <c r="D1212" t="s">
        <v>351</v>
      </c>
      <c r="E1212" t="s">
        <v>39</v>
      </c>
      <c r="F1212" s="5">
        <f>VLOOKUP(D1212,Tratamientos[],5,FALSE)</f>
        <v>6000</v>
      </c>
      <c r="G1212" s="9">
        <v>44284</v>
      </c>
      <c r="H1212" t="s">
        <v>9271</v>
      </c>
    </row>
    <row r="1213" spans="1:8" x14ac:dyDescent="0.25">
      <c r="A1213" t="s">
        <v>6900</v>
      </c>
      <c r="B1213" t="s">
        <v>1084</v>
      </c>
      <c r="C1213" s="10">
        <v>2</v>
      </c>
      <c r="D1213" t="s">
        <v>353</v>
      </c>
      <c r="E1213" t="s">
        <v>105</v>
      </c>
      <c r="F1213" s="5">
        <f>VLOOKUP(D1213,Tratamientos[],5,FALSE)</f>
        <v>8000</v>
      </c>
      <c r="G1213" s="9">
        <v>44284</v>
      </c>
      <c r="H1213" t="s">
        <v>9271</v>
      </c>
    </row>
    <row r="1214" spans="1:8" x14ac:dyDescent="0.25">
      <c r="A1214" t="s">
        <v>6901</v>
      </c>
      <c r="B1214" t="s">
        <v>1090</v>
      </c>
      <c r="C1214" s="10">
        <v>3</v>
      </c>
      <c r="D1214" t="s">
        <v>355</v>
      </c>
      <c r="E1214" t="s">
        <v>149</v>
      </c>
      <c r="F1214" s="5">
        <f>VLOOKUP(D1214,Tratamientos[],5,FALSE)</f>
        <v>4500</v>
      </c>
      <c r="G1214" s="9">
        <v>44284</v>
      </c>
      <c r="H1214" t="s">
        <v>9271</v>
      </c>
    </row>
    <row r="1215" spans="1:8" x14ac:dyDescent="0.25">
      <c r="A1215" t="s">
        <v>6902</v>
      </c>
      <c r="B1215" t="s">
        <v>1097</v>
      </c>
      <c r="C1215" s="10">
        <v>4</v>
      </c>
      <c r="D1215" t="s">
        <v>357</v>
      </c>
      <c r="E1215" t="s">
        <v>203</v>
      </c>
      <c r="F1215" s="5">
        <f>VLOOKUP(D1215,Tratamientos[],5,FALSE)</f>
        <v>7500</v>
      </c>
      <c r="G1215" s="9">
        <v>44284</v>
      </c>
      <c r="H1215" t="s">
        <v>9271</v>
      </c>
    </row>
    <row r="1216" spans="1:8" x14ac:dyDescent="0.25">
      <c r="A1216" t="s">
        <v>6903</v>
      </c>
      <c r="B1216" t="s">
        <v>1104</v>
      </c>
      <c r="C1216" s="10">
        <v>5</v>
      </c>
      <c r="D1216" t="s">
        <v>359</v>
      </c>
      <c r="E1216" t="s">
        <v>197</v>
      </c>
      <c r="F1216" s="5">
        <f>VLOOKUP(D1216,Tratamientos[],5,FALSE)</f>
        <v>20000</v>
      </c>
      <c r="G1216" s="9">
        <v>44284</v>
      </c>
      <c r="H1216" t="s">
        <v>9271</v>
      </c>
    </row>
    <row r="1217" spans="1:8" x14ac:dyDescent="0.25">
      <c r="A1217" t="s">
        <v>6904</v>
      </c>
      <c r="B1217" t="s">
        <v>1111</v>
      </c>
      <c r="C1217" s="10">
        <v>1</v>
      </c>
      <c r="D1217" t="s">
        <v>361</v>
      </c>
      <c r="E1217" t="s">
        <v>45</v>
      </c>
      <c r="F1217" s="5">
        <f>VLOOKUP(D1217,Tratamientos[],5,FALSE)</f>
        <v>10000</v>
      </c>
      <c r="G1217" s="9">
        <v>44284</v>
      </c>
      <c r="H1217" t="s">
        <v>9271</v>
      </c>
    </row>
    <row r="1218" spans="1:8" x14ac:dyDescent="0.25">
      <c r="A1218" t="s">
        <v>6905</v>
      </c>
      <c r="B1218" t="s">
        <v>1118</v>
      </c>
      <c r="C1218" s="10">
        <v>2</v>
      </c>
      <c r="D1218" t="s">
        <v>363</v>
      </c>
      <c r="E1218" t="s">
        <v>222</v>
      </c>
      <c r="F1218" s="5">
        <f>VLOOKUP(D1218,Tratamientos[],5,FALSE)</f>
        <v>6500</v>
      </c>
      <c r="G1218" s="9">
        <v>44284</v>
      </c>
      <c r="H1218" t="s">
        <v>9271</v>
      </c>
    </row>
    <row r="1219" spans="1:8" x14ac:dyDescent="0.25">
      <c r="A1219" t="s">
        <v>6906</v>
      </c>
      <c r="B1219" t="s">
        <v>1125</v>
      </c>
      <c r="C1219" s="10">
        <v>3</v>
      </c>
      <c r="D1219" t="s">
        <v>365</v>
      </c>
      <c r="E1219" t="s">
        <v>156</v>
      </c>
      <c r="F1219" s="5">
        <f>VLOOKUP(D1219,Tratamientos[],5,FALSE)</f>
        <v>15000</v>
      </c>
      <c r="G1219" s="9">
        <v>44284</v>
      </c>
      <c r="H1219" t="s">
        <v>9271</v>
      </c>
    </row>
    <row r="1220" spans="1:8" x14ac:dyDescent="0.25">
      <c r="A1220" t="s">
        <v>6907</v>
      </c>
      <c r="B1220" t="s">
        <v>1131</v>
      </c>
      <c r="C1220" s="10">
        <v>4</v>
      </c>
      <c r="D1220" t="s">
        <v>367</v>
      </c>
      <c r="E1220" t="s">
        <v>209</v>
      </c>
      <c r="F1220" s="5">
        <f>VLOOKUP(D1220,Tratamientos[],5,FALSE)</f>
        <v>10000</v>
      </c>
      <c r="G1220" s="9">
        <v>44284</v>
      </c>
      <c r="H1220" t="s">
        <v>9271</v>
      </c>
    </row>
    <row r="1221" spans="1:8" x14ac:dyDescent="0.25">
      <c r="A1221" t="s">
        <v>6908</v>
      </c>
      <c r="B1221" t="s">
        <v>1137</v>
      </c>
      <c r="C1221" s="10">
        <v>5</v>
      </c>
      <c r="D1221" t="s">
        <v>369</v>
      </c>
      <c r="E1221" t="s">
        <v>174</v>
      </c>
      <c r="F1221" s="5">
        <f>VLOOKUP(D1221,Tratamientos[],5,FALSE)</f>
        <v>3800</v>
      </c>
      <c r="G1221" s="9">
        <v>44285</v>
      </c>
      <c r="H1221" t="s">
        <v>9273</v>
      </c>
    </row>
    <row r="1222" spans="1:8" x14ac:dyDescent="0.25">
      <c r="A1222" t="s">
        <v>6909</v>
      </c>
      <c r="B1222" t="s">
        <v>1143</v>
      </c>
      <c r="C1222" s="10">
        <v>1</v>
      </c>
      <c r="D1222" t="s">
        <v>371</v>
      </c>
      <c r="E1222" t="s">
        <v>53</v>
      </c>
      <c r="F1222" s="5">
        <f>VLOOKUP(D1222,Tratamientos[],5,FALSE)</f>
        <v>3000</v>
      </c>
      <c r="G1222" s="9">
        <v>44285</v>
      </c>
      <c r="H1222" t="s">
        <v>9273</v>
      </c>
    </row>
    <row r="1223" spans="1:8" x14ac:dyDescent="0.25">
      <c r="A1223" t="s">
        <v>6910</v>
      </c>
      <c r="B1223" t="s">
        <v>1149</v>
      </c>
      <c r="C1223" s="10">
        <v>2</v>
      </c>
      <c r="D1223" t="s">
        <v>373</v>
      </c>
      <c r="E1223" t="s">
        <v>86</v>
      </c>
      <c r="F1223" s="5">
        <f>VLOOKUP(D1223,Tratamientos[],5,FALSE)</f>
        <v>4500</v>
      </c>
      <c r="G1223" s="9">
        <v>44285</v>
      </c>
      <c r="H1223" t="s">
        <v>9273</v>
      </c>
    </row>
    <row r="1224" spans="1:8" x14ac:dyDescent="0.25">
      <c r="A1224" t="s">
        <v>6911</v>
      </c>
      <c r="B1224" t="s">
        <v>1155</v>
      </c>
      <c r="C1224" s="10">
        <v>3</v>
      </c>
      <c r="D1224" t="s">
        <v>375</v>
      </c>
      <c r="E1224" t="s">
        <v>162</v>
      </c>
      <c r="F1224" s="5">
        <f>VLOOKUP(D1224,Tratamientos[],5,FALSE)</f>
        <v>5000</v>
      </c>
      <c r="G1224" s="9">
        <v>44285</v>
      </c>
      <c r="H1224" t="s">
        <v>9273</v>
      </c>
    </row>
    <row r="1225" spans="1:8" x14ac:dyDescent="0.25">
      <c r="A1225" t="s">
        <v>6912</v>
      </c>
      <c r="B1225" t="s">
        <v>1160</v>
      </c>
      <c r="C1225" s="10">
        <v>4</v>
      </c>
      <c r="D1225" t="s">
        <v>377</v>
      </c>
      <c r="E1225" t="s">
        <v>117</v>
      </c>
      <c r="F1225" s="5">
        <f>VLOOKUP(D1225,Tratamientos[],5,FALSE)</f>
        <v>3500</v>
      </c>
      <c r="G1225" s="9">
        <v>44285</v>
      </c>
      <c r="H1225" t="s">
        <v>9273</v>
      </c>
    </row>
    <row r="1226" spans="1:8" x14ac:dyDescent="0.25">
      <c r="A1226" t="s">
        <v>6913</v>
      </c>
      <c r="B1226" t="s">
        <v>1165</v>
      </c>
      <c r="C1226" s="10">
        <v>5</v>
      </c>
      <c r="D1226" t="s">
        <v>379</v>
      </c>
      <c r="E1226" t="s">
        <v>181</v>
      </c>
      <c r="F1226" s="5">
        <f>VLOOKUP(D1226,Tratamientos[],5,FALSE)</f>
        <v>6500</v>
      </c>
      <c r="G1226" s="9">
        <v>44286</v>
      </c>
      <c r="H1226" t="s">
        <v>9269</v>
      </c>
    </row>
    <row r="1227" spans="1:8" x14ac:dyDescent="0.25">
      <c r="A1227" t="s">
        <v>6914</v>
      </c>
      <c r="B1227" t="s">
        <v>1171</v>
      </c>
      <c r="C1227" s="10">
        <v>1</v>
      </c>
      <c r="D1227" t="s">
        <v>311</v>
      </c>
      <c r="E1227" t="s">
        <v>59</v>
      </c>
      <c r="F1227" s="5">
        <f>VLOOKUP(D1227,Tratamientos[],5,FALSE)</f>
        <v>6000</v>
      </c>
      <c r="G1227" s="9">
        <v>44286</v>
      </c>
      <c r="H1227" t="s">
        <v>9269</v>
      </c>
    </row>
    <row r="1228" spans="1:8" x14ac:dyDescent="0.25">
      <c r="A1228" t="s">
        <v>6915</v>
      </c>
      <c r="B1228" t="s">
        <v>1178</v>
      </c>
      <c r="C1228" s="10">
        <v>2</v>
      </c>
      <c r="D1228" t="s">
        <v>316</v>
      </c>
      <c r="E1228" t="s">
        <v>99</v>
      </c>
      <c r="F1228" s="5">
        <f>VLOOKUP(D1228,Tratamientos[],5,FALSE)</f>
        <v>10000</v>
      </c>
      <c r="G1228" s="9">
        <v>44286</v>
      </c>
      <c r="H1228" t="s">
        <v>9269</v>
      </c>
    </row>
    <row r="1229" spans="1:8" x14ac:dyDescent="0.25">
      <c r="A1229" t="s">
        <v>6916</v>
      </c>
      <c r="B1229" t="s">
        <v>1185</v>
      </c>
      <c r="C1229" s="10">
        <v>3</v>
      </c>
      <c r="D1229" t="s">
        <v>320</v>
      </c>
      <c r="E1229" t="s">
        <v>169</v>
      </c>
      <c r="F1229" s="5">
        <f>VLOOKUP(D1229,Tratamientos[],5,FALSE)</f>
        <v>12000</v>
      </c>
      <c r="G1229" s="9">
        <v>44286</v>
      </c>
      <c r="H1229" t="s">
        <v>9269</v>
      </c>
    </row>
    <row r="1230" spans="1:8" x14ac:dyDescent="0.25">
      <c r="A1230" t="s">
        <v>6917</v>
      </c>
      <c r="B1230" t="s">
        <v>1191</v>
      </c>
      <c r="C1230" s="10">
        <v>4</v>
      </c>
      <c r="D1230" t="s">
        <v>324</v>
      </c>
      <c r="E1230" t="s">
        <v>124</v>
      </c>
      <c r="F1230" s="5">
        <f>VLOOKUP(D1230,Tratamientos[],5,FALSE)</f>
        <v>8000</v>
      </c>
      <c r="G1230" s="9">
        <v>44287</v>
      </c>
      <c r="H1230" t="s">
        <v>9268</v>
      </c>
    </row>
    <row r="1231" spans="1:8" x14ac:dyDescent="0.25">
      <c r="A1231" t="s">
        <v>6918</v>
      </c>
      <c r="B1231" t="s">
        <v>1197</v>
      </c>
      <c r="C1231" s="10">
        <v>5</v>
      </c>
      <c r="D1231" t="s">
        <v>328</v>
      </c>
      <c r="E1231" t="s">
        <v>187</v>
      </c>
      <c r="F1231" s="5">
        <f>VLOOKUP(D1231,Tratamientos[],5,FALSE)</f>
        <v>7000</v>
      </c>
      <c r="G1231" s="9">
        <v>44287</v>
      </c>
      <c r="H1231" t="s">
        <v>9268</v>
      </c>
    </row>
    <row r="1232" spans="1:8" x14ac:dyDescent="0.25">
      <c r="A1232" t="s">
        <v>6919</v>
      </c>
      <c r="B1232" t="s">
        <v>1203</v>
      </c>
      <c r="C1232" s="10">
        <v>1</v>
      </c>
      <c r="D1232" t="s">
        <v>332</v>
      </c>
      <c r="E1232" t="s">
        <v>65</v>
      </c>
      <c r="F1232" s="5">
        <f>VLOOKUP(D1232,Tratamientos[],5,FALSE)</f>
        <v>13000</v>
      </c>
      <c r="G1232" s="9">
        <v>44287</v>
      </c>
      <c r="H1232" t="s">
        <v>9268</v>
      </c>
    </row>
    <row r="1233" spans="1:8" x14ac:dyDescent="0.25">
      <c r="A1233" t="s">
        <v>6920</v>
      </c>
      <c r="B1233" t="s">
        <v>1209</v>
      </c>
      <c r="C1233" s="10">
        <v>2</v>
      </c>
      <c r="D1233" t="s">
        <v>336</v>
      </c>
      <c r="E1233" t="s">
        <v>92</v>
      </c>
      <c r="F1233" s="5">
        <f>VLOOKUP(D1233,Tratamientos[],5,FALSE)</f>
        <v>18000</v>
      </c>
      <c r="G1233" s="9">
        <v>44288</v>
      </c>
      <c r="H1233" t="s">
        <v>9270</v>
      </c>
    </row>
    <row r="1234" spans="1:8" x14ac:dyDescent="0.25">
      <c r="A1234" t="s">
        <v>6921</v>
      </c>
      <c r="B1234" t="s">
        <v>1214</v>
      </c>
      <c r="C1234" s="10">
        <v>3</v>
      </c>
      <c r="D1234" t="s">
        <v>340</v>
      </c>
      <c r="E1234" t="s">
        <v>136</v>
      </c>
      <c r="F1234" s="5">
        <f>VLOOKUP(D1234,Tratamientos[],5,FALSE)</f>
        <v>9000</v>
      </c>
      <c r="G1234" s="9">
        <v>44289</v>
      </c>
      <c r="H1234" t="s">
        <v>9272</v>
      </c>
    </row>
    <row r="1235" spans="1:8" x14ac:dyDescent="0.25">
      <c r="A1235" t="s">
        <v>6922</v>
      </c>
      <c r="B1235" t="s">
        <v>1221</v>
      </c>
      <c r="C1235" s="10">
        <v>4</v>
      </c>
      <c r="D1235" t="s">
        <v>345</v>
      </c>
      <c r="E1235" t="s">
        <v>130</v>
      </c>
      <c r="F1235" s="5">
        <f>VLOOKUP(D1235,Tratamientos[],5,FALSE)</f>
        <v>18000</v>
      </c>
      <c r="G1235" s="9">
        <v>44289</v>
      </c>
      <c r="H1235" t="s">
        <v>9272</v>
      </c>
    </row>
    <row r="1236" spans="1:8" x14ac:dyDescent="0.25">
      <c r="A1236" t="s">
        <v>6923</v>
      </c>
      <c r="B1236" t="s">
        <v>1227</v>
      </c>
      <c r="C1236" s="10">
        <v>5</v>
      </c>
      <c r="D1236" t="s">
        <v>349</v>
      </c>
      <c r="E1236" t="s">
        <v>191</v>
      </c>
      <c r="F1236" s="5">
        <f>VLOOKUP(D1236,Tratamientos[],5,FALSE)</f>
        <v>7000</v>
      </c>
      <c r="G1236" s="9">
        <v>44291</v>
      </c>
      <c r="H1236" t="s">
        <v>9271</v>
      </c>
    </row>
    <row r="1237" spans="1:8" x14ac:dyDescent="0.25">
      <c r="A1237" t="s">
        <v>6924</v>
      </c>
      <c r="B1237" t="s">
        <v>1232</v>
      </c>
      <c r="C1237" s="10">
        <v>1</v>
      </c>
      <c r="D1237" t="s">
        <v>353</v>
      </c>
      <c r="E1237" t="s">
        <v>72</v>
      </c>
      <c r="F1237" s="5">
        <f>VLOOKUP(D1237,Tratamientos[],5,FALSE)</f>
        <v>8000</v>
      </c>
      <c r="G1237" s="9">
        <v>44291</v>
      </c>
      <c r="H1237" t="s">
        <v>9271</v>
      </c>
    </row>
    <row r="1238" spans="1:8" x14ac:dyDescent="0.25">
      <c r="A1238" t="s">
        <v>6925</v>
      </c>
      <c r="B1238" t="s">
        <v>1237</v>
      </c>
      <c r="C1238" s="10">
        <v>2</v>
      </c>
      <c r="D1238" t="s">
        <v>357</v>
      </c>
      <c r="E1238" t="s">
        <v>105</v>
      </c>
      <c r="F1238" s="5">
        <f>VLOOKUP(D1238,Tratamientos[],5,FALSE)</f>
        <v>7500</v>
      </c>
      <c r="G1238" s="9">
        <v>44292</v>
      </c>
      <c r="H1238" t="s">
        <v>9273</v>
      </c>
    </row>
    <row r="1239" spans="1:8" x14ac:dyDescent="0.25">
      <c r="A1239" t="s">
        <v>6926</v>
      </c>
      <c r="B1239" t="s">
        <v>1243</v>
      </c>
      <c r="C1239" s="10">
        <v>3</v>
      </c>
      <c r="D1239" t="s">
        <v>361</v>
      </c>
      <c r="E1239" t="s">
        <v>149</v>
      </c>
      <c r="F1239" s="5">
        <f>VLOOKUP(D1239,Tratamientos[],5,FALSE)</f>
        <v>10000</v>
      </c>
      <c r="G1239" s="9">
        <v>44293</v>
      </c>
      <c r="H1239" t="s">
        <v>9269</v>
      </c>
    </row>
    <row r="1240" spans="1:8" x14ac:dyDescent="0.25">
      <c r="A1240" t="s">
        <v>6927</v>
      </c>
      <c r="B1240" t="s">
        <v>1248</v>
      </c>
      <c r="C1240" s="10">
        <v>4</v>
      </c>
      <c r="D1240" t="s">
        <v>363</v>
      </c>
      <c r="E1240" t="s">
        <v>216</v>
      </c>
      <c r="F1240" s="5">
        <f>VLOOKUP(D1240,Tratamientos[],5,FALSE)</f>
        <v>6500</v>
      </c>
      <c r="G1240" s="9">
        <v>44293</v>
      </c>
      <c r="H1240" t="s">
        <v>9269</v>
      </c>
    </row>
    <row r="1241" spans="1:8" x14ac:dyDescent="0.25">
      <c r="A1241" t="s">
        <v>6928</v>
      </c>
      <c r="B1241" t="s">
        <v>1254</v>
      </c>
      <c r="C1241" s="10">
        <v>5</v>
      </c>
      <c r="D1241" t="s">
        <v>365</v>
      </c>
      <c r="E1241" t="s">
        <v>197</v>
      </c>
      <c r="F1241" s="5">
        <f>VLOOKUP(D1241,Tratamientos[],5,FALSE)</f>
        <v>15000</v>
      </c>
      <c r="G1241" s="9">
        <v>44294</v>
      </c>
      <c r="H1241" t="s">
        <v>9268</v>
      </c>
    </row>
    <row r="1242" spans="1:8" x14ac:dyDescent="0.25">
      <c r="A1242" t="s">
        <v>6929</v>
      </c>
      <c r="B1242" t="s">
        <v>1259</v>
      </c>
      <c r="C1242" s="10">
        <v>1</v>
      </c>
      <c r="D1242" t="s">
        <v>369</v>
      </c>
      <c r="E1242" t="s">
        <v>45</v>
      </c>
      <c r="F1242" s="5">
        <f>VLOOKUP(D1242,Tratamientos[],5,FALSE)</f>
        <v>3800</v>
      </c>
      <c r="G1242" s="9">
        <v>44294</v>
      </c>
      <c r="H1242" t="s">
        <v>9268</v>
      </c>
    </row>
    <row r="1243" spans="1:8" x14ac:dyDescent="0.25">
      <c r="A1243" t="s">
        <v>6930</v>
      </c>
      <c r="B1243" t="s">
        <v>1266</v>
      </c>
      <c r="C1243" s="10">
        <v>2</v>
      </c>
      <c r="D1243" t="s">
        <v>373</v>
      </c>
      <c r="E1243" t="s">
        <v>222</v>
      </c>
      <c r="F1243" s="5">
        <f>VLOOKUP(D1243,Tratamientos[],5,FALSE)</f>
        <v>4500</v>
      </c>
      <c r="G1243" s="9">
        <v>44294</v>
      </c>
      <c r="H1243" t="s">
        <v>9268</v>
      </c>
    </row>
    <row r="1244" spans="1:8" x14ac:dyDescent="0.25">
      <c r="A1244" t="s">
        <v>6931</v>
      </c>
      <c r="B1244" t="s">
        <v>1271</v>
      </c>
      <c r="C1244" s="10">
        <v>3</v>
      </c>
      <c r="D1244" t="s">
        <v>377</v>
      </c>
      <c r="E1244" t="s">
        <v>162</v>
      </c>
      <c r="F1244" s="5">
        <f>VLOOKUP(D1244,Tratamientos[],5,FALSE)</f>
        <v>3500</v>
      </c>
      <c r="G1244" s="9">
        <v>44294</v>
      </c>
      <c r="H1244" t="s">
        <v>9268</v>
      </c>
    </row>
    <row r="1245" spans="1:8" x14ac:dyDescent="0.25">
      <c r="A1245" t="s">
        <v>6932</v>
      </c>
      <c r="B1245" t="s">
        <v>1277</v>
      </c>
      <c r="C1245" s="10">
        <v>4</v>
      </c>
      <c r="D1245" t="s">
        <v>311</v>
      </c>
      <c r="E1245" t="s">
        <v>117</v>
      </c>
      <c r="F1245" s="5">
        <f>VLOOKUP(D1245,Tratamientos[],5,FALSE)</f>
        <v>6000</v>
      </c>
      <c r="G1245" s="9">
        <v>44294</v>
      </c>
      <c r="H1245" t="s">
        <v>9268</v>
      </c>
    </row>
    <row r="1246" spans="1:8" x14ac:dyDescent="0.25">
      <c r="A1246" t="s">
        <v>6933</v>
      </c>
      <c r="B1246" t="s">
        <v>1283</v>
      </c>
      <c r="C1246" s="10">
        <v>5</v>
      </c>
      <c r="D1246" t="s">
        <v>316</v>
      </c>
      <c r="E1246" t="s">
        <v>174</v>
      </c>
      <c r="F1246" s="5">
        <f>VLOOKUP(D1246,Tratamientos[],5,FALSE)</f>
        <v>10000</v>
      </c>
      <c r="G1246" s="9">
        <v>44295</v>
      </c>
      <c r="H1246" t="s">
        <v>9270</v>
      </c>
    </row>
    <row r="1247" spans="1:8" x14ac:dyDescent="0.25">
      <c r="A1247" t="s">
        <v>6934</v>
      </c>
      <c r="B1247" t="s">
        <v>1289</v>
      </c>
      <c r="C1247" s="10">
        <v>1</v>
      </c>
      <c r="D1247" t="s">
        <v>320</v>
      </c>
      <c r="E1247" t="s">
        <v>59</v>
      </c>
      <c r="F1247" s="5">
        <f>VLOOKUP(D1247,Tratamientos[],5,FALSE)</f>
        <v>12000</v>
      </c>
      <c r="G1247" s="9">
        <v>44295</v>
      </c>
      <c r="H1247" t="s">
        <v>9270</v>
      </c>
    </row>
    <row r="1248" spans="1:8" x14ac:dyDescent="0.25">
      <c r="A1248" t="s">
        <v>6935</v>
      </c>
      <c r="B1248" t="s">
        <v>1296</v>
      </c>
      <c r="C1248" s="10">
        <v>2</v>
      </c>
      <c r="D1248" t="s">
        <v>324</v>
      </c>
      <c r="E1248" t="s">
        <v>86</v>
      </c>
      <c r="F1248" s="5">
        <f>VLOOKUP(D1248,Tratamientos[],5,FALSE)</f>
        <v>8000</v>
      </c>
      <c r="G1248" s="9">
        <v>44295</v>
      </c>
      <c r="H1248" t="s">
        <v>9270</v>
      </c>
    </row>
    <row r="1249" spans="1:8" x14ac:dyDescent="0.25">
      <c r="A1249" t="s">
        <v>6936</v>
      </c>
      <c r="B1249" t="s">
        <v>1301</v>
      </c>
      <c r="C1249" s="10">
        <v>3</v>
      </c>
      <c r="D1249" t="s">
        <v>328</v>
      </c>
      <c r="E1249" t="s">
        <v>169</v>
      </c>
      <c r="F1249" s="5">
        <f>VLOOKUP(D1249,Tratamientos[],5,FALSE)</f>
        <v>7000</v>
      </c>
      <c r="G1249" s="9">
        <v>44295</v>
      </c>
      <c r="H1249" t="s">
        <v>9270</v>
      </c>
    </row>
    <row r="1250" spans="1:8" x14ac:dyDescent="0.25">
      <c r="A1250" t="s">
        <v>6937</v>
      </c>
      <c r="B1250" t="s">
        <v>1306</v>
      </c>
      <c r="C1250" s="10">
        <v>4</v>
      </c>
      <c r="D1250" t="s">
        <v>332</v>
      </c>
      <c r="E1250" t="s">
        <v>130</v>
      </c>
      <c r="F1250" s="5">
        <f>VLOOKUP(D1250,Tratamientos[],5,FALSE)</f>
        <v>13000</v>
      </c>
      <c r="G1250" s="9">
        <v>44295</v>
      </c>
      <c r="H1250" t="s">
        <v>9270</v>
      </c>
    </row>
    <row r="1251" spans="1:8" x14ac:dyDescent="0.25">
      <c r="A1251" t="s">
        <v>6938</v>
      </c>
      <c r="B1251" t="s">
        <v>1312</v>
      </c>
      <c r="C1251" s="10">
        <v>5</v>
      </c>
      <c r="D1251" t="s">
        <v>336</v>
      </c>
      <c r="E1251" t="s">
        <v>181</v>
      </c>
      <c r="F1251" s="5">
        <f>VLOOKUP(D1251,Tratamientos[],5,FALSE)</f>
        <v>18000</v>
      </c>
      <c r="G1251" s="9">
        <v>44295</v>
      </c>
      <c r="H1251" t="s">
        <v>9270</v>
      </c>
    </row>
    <row r="1252" spans="1:8" x14ac:dyDescent="0.25">
      <c r="A1252" t="s">
        <v>6939</v>
      </c>
      <c r="B1252" t="s">
        <v>1316</v>
      </c>
      <c r="C1252" s="10">
        <v>1</v>
      </c>
      <c r="D1252" t="s">
        <v>340</v>
      </c>
      <c r="E1252" t="s">
        <v>72</v>
      </c>
      <c r="F1252" s="5">
        <f>VLOOKUP(D1252,Tratamientos[],5,FALSE)</f>
        <v>9000</v>
      </c>
      <c r="G1252" s="9">
        <v>44295</v>
      </c>
      <c r="H1252" t="s">
        <v>9270</v>
      </c>
    </row>
    <row r="1253" spans="1:8" x14ac:dyDescent="0.25">
      <c r="A1253" t="s">
        <v>6940</v>
      </c>
      <c r="B1253" t="s">
        <v>1320</v>
      </c>
      <c r="C1253" s="10">
        <v>2</v>
      </c>
      <c r="D1253" t="s">
        <v>345</v>
      </c>
      <c r="E1253" t="s">
        <v>99</v>
      </c>
      <c r="F1253" s="5">
        <f>VLOOKUP(D1253,Tratamientos[],5,FALSE)</f>
        <v>18000</v>
      </c>
      <c r="G1253" s="9">
        <v>44295</v>
      </c>
      <c r="H1253" t="s">
        <v>9270</v>
      </c>
    </row>
    <row r="1254" spans="1:8" x14ac:dyDescent="0.25">
      <c r="A1254" t="s">
        <v>6941</v>
      </c>
      <c r="B1254" t="s">
        <v>1325</v>
      </c>
      <c r="C1254" s="10">
        <v>3</v>
      </c>
      <c r="D1254" t="s">
        <v>349</v>
      </c>
      <c r="E1254" t="s">
        <v>136</v>
      </c>
      <c r="F1254" s="5">
        <f>VLOOKUP(D1254,Tratamientos[],5,FALSE)</f>
        <v>7000</v>
      </c>
      <c r="G1254" s="9">
        <v>44295</v>
      </c>
      <c r="H1254" t="s">
        <v>9270</v>
      </c>
    </row>
    <row r="1255" spans="1:8" x14ac:dyDescent="0.25">
      <c r="A1255" t="s">
        <v>6942</v>
      </c>
      <c r="B1255" t="s">
        <v>1331</v>
      </c>
      <c r="C1255" s="10">
        <v>4</v>
      </c>
      <c r="D1255" t="s">
        <v>353</v>
      </c>
      <c r="E1255" t="s">
        <v>203</v>
      </c>
      <c r="F1255" s="5">
        <f>VLOOKUP(D1255,Tratamientos[],5,FALSE)</f>
        <v>8000</v>
      </c>
      <c r="G1255" s="9">
        <v>44295</v>
      </c>
      <c r="H1255" t="s">
        <v>9270</v>
      </c>
    </row>
    <row r="1256" spans="1:8" x14ac:dyDescent="0.25">
      <c r="A1256" t="s">
        <v>6943</v>
      </c>
      <c r="B1256" t="s">
        <v>1336</v>
      </c>
      <c r="C1256" s="10">
        <v>5</v>
      </c>
      <c r="D1256" t="s">
        <v>357</v>
      </c>
      <c r="E1256" t="s">
        <v>191</v>
      </c>
      <c r="F1256" s="5">
        <f>VLOOKUP(D1256,Tratamientos[],5,FALSE)</f>
        <v>7500</v>
      </c>
      <c r="G1256" s="9">
        <v>44295</v>
      </c>
      <c r="H1256" t="s">
        <v>9270</v>
      </c>
    </row>
    <row r="1257" spans="1:8" x14ac:dyDescent="0.25">
      <c r="A1257" t="s">
        <v>6944</v>
      </c>
      <c r="B1257" t="s">
        <v>1340</v>
      </c>
      <c r="C1257" s="10">
        <v>1</v>
      </c>
      <c r="D1257" t="s">
        <v>361</v>
      </c>
      <c r="E1257" t="s">
        <v>45</v>
      </c>
      <c r="F1257" s="5">
        <f>VLOOKUP(D1257,Tratamientos[],5,FALSE)</f>
        <v>10000</v>
      </c>
      <c r="G1257" s="9">
        <v>44295</v>
      </c>
      <c r="H1257" t="s">
        <v>9270</v>
      </c>
    </row>
    <row r="1258" spans="1:8" x14ac:dyDescent="0.25">
      <c r="A1258" t="s">
        <v>6945</v>
      </c>
      <c r="B1258" t="s">
        <v>1345</v>
      </c>
      <c r="C1258" s="10">
        <v>2</v>
      </c>
      <c r="D1258" t="s">
        <v>363</v>
      </c>
      <c r="E1258" t="s">
        <v>79</v>
      </c>
      <c r="F1258" s="5">
        <f>VLOOKUP(D1258,Tratamientos[],5,FALSE)</f>
        <v>6500</v>
      </c>
      <c r="G1258" s="9">
        <v>44298</v>
      </c>
      <c r="H1258" t="s">
        <v>9271</v>
      </c>
    </row>
    <row r="1259" spans="1:8" x14ac:dyDescent="0.25">
      <c r="A1259" t="s">
        <v>6946</v>
      </c>
      <c r="B1259" t="s">
        <v>1350</v>
      </c>
      <c r="C1259" s="10">
        <v>3</v>
      </c>
      <c r="D1259" t="s">
        <v>365</v>
      </c>
      <c r="E1259" t="s">
        <v>149</v>
      </c>
      <c r="F1259" s="5">
        <f>VLOOKUP(D1259,Tratamientos[],5,FALSE)</f>
        <v>15000</v>
      </c>
      <c r="G1259" s="9">
        <v>44298</v>
      </c>
      <c r="H1259" t="s">
        <v>9271</v>
      </c>
    </row>
    <row r="1260" spans="1:8" x14ac:dyDescent="0.25">
      <c r="A1260" t="s">
        <v>6947</v>
      </c>
      <c r="B1260" t="s">
        <v>1355</v>
      </c>
      <c r="C1260" s="10">
        <v>4</v>
      </c>
      <c r="D1260" t="s">
        <v>369</v>
      </c>
      <c r="E1260" t="s">
        <v>130</v>
      </c>
      <c r="F1260" s="5">
        <f>VLOOKUP(D1260,Tratamientos[],5,FALSE)</f>
        <v>3800</v>
      </c>
      <c r="G1260" s="9">
        <v>44298</v>
      </c>
      <c r="H1260" t="s">
        <v>9271</v>
      </c>
    </row>
    <row r="1261" spans="1:8" x14ac:dyDescent="0.25">
      <c r="A1261" t="s">
        <v>6948</v>
      </c>
      <c r="B1261" t="s">
        <v>1360</v>
      </c>
      <c r="C1261" s="10">
        <v>5</v>
      </c>
      <c r="D1261" t="s">
        <v>373</v>
      </c>
      <c r="E1261" t="s">
        <v>197</v>
      </c>
      <c r="F1261" s="5">
        <f>VLOOKUP(D1261,Tratamientos[],5,FALSE)</f>
        <v>4500</v>
      </c>
      <c r="G1261" s="9">
        <v>44298</v>
      </c>
      <c r="H1261" t="s">
        <v>9271</v>
      </c>
    </row>
    <row r="1262" spans="1:8" x14ac:dyDescent="0.25">
      <c r="A1262" t="s">
        <v>6949</v>
      </c>
      <c r="B1262" t="s">
        <v>1366</v>
      </c>
      <c r="C1262" s="10">
        <v>1</v>
      </c>
      <c r="D1262" t="s">
        <v>377</v>
      </c>
      <c r="E1262" t="s">
        <v>59</v>
      </c>
      <c r="F1262" s="5">
        <f>VLOOKUP(D1262,Tratamientos[],5,FALSE)</f>
        <v>3500</v>
      </c>
      <c r="G1262" s="9">
        <v>44299</v>
      </c>
      <c r="H1262" t="s">
        <v>9273</v>
      </c>
    </row>
    <row r="1263" spans="1:8" x14ac:dyDescent="0.25">
      <c r="A1263" t="s">
        <v>6950</v>
      </c>
      <c r="B1263" t="s">
        <v>1370</v>
      </c>
      <c r="C1263" s="10">
        <v>2</v>
      </c>
      <c r="D1263" t="s">
        <v>314</v>
      </c>
      <c r="E1263" t="s">
        <v>86</v>
      </c>
      <c r="F1263" s="5">
        <f>VLOOKUP(D1263,Tratamientos[],5,FALSE)</f>
        <v>8000</v>
      </c>
      <c r="G1263" s="9">
        <v>44299</v>
      </c>
      <c r="H1263" t="s">
        <v>9273</v>
      </c>
    </row>
    <row r="1264" spans="1:8" x14ac:dyDescent="0.25">
      <c r="A1264" t="s">
        <v>6951</v>
      </c>
      <c r="B1264" t="s">
        <v>1374</v>
      </c>
      <c r="C1264" s="10">
        <v>3</v>
      </c>
      <c r="D1264" t="s">
        <v>316</v>
      </c>
      <c r="E1264" t="s">
        <v>162</v>
      </c>
      <c r="F1264" s="5">
        <f>VLOOKUP(D1264,Tratamientos[],5,FALSE)</f>
        <v>10000</v>
      </c>
      <c r="G1264" s="9">
        <v>44299</v>
      </c>
      <c r="H1264" t="s">
        <v>9273</v>
      </c>
    </row>
    <row r="1265" spans="1:8" x14ac:dyDescent="0.25">
      <c r="A1265" t="s">
        <v>6952</v>
      </c>
      <c r="B1265" t="s">
        <v>1380</v>
      </c>
      <c r="C1265" s="10">
        <v>4</v>
      </c>
      <c r="D1265" t="s">
        <v>318</v>
      </c>
      <c r="E1265" t="s">
        <v>209</v>
      </c>
      <c r="F1265" s="5">
        <f>VLOOKUP(D1265,Tratamientos[],5,FALSE)</f>
        <v>13000</v>
      </c>
      <c r="G1265" s="9">
        <v>44299</v>
      </c>
      <c r="H1265" t="s">
        <v>9273</v>
      </c>
    </row>
    <row r="1266" spans="1:8" x14ac:dyDescent="0.25">
      <c r="A1266" t="s">
        <v>6953</v>
      </c>
      <c r="B1266" t="s">
        <v>1385</v>
      </c>
      <c r="C1266" s="10">
        <v>5</v>
      </c>
      <c r="D1266" t="s">
        <v>320</v>
      </c>
      <c r="E1266" t="s">
        <v>181</v>
      </c>
      <c r="F1266" s="5">
        <f>VLOOKUP(D1266,Tratamientos[],5,FALSE)</f>
        <v>12000</v>
      </c>
      <c r="G1266" s="9">
        <v>44299</v>
      </c>
      <c r="H1266" t="s">
        <v>9273</v>
      </c>
    </row>
    <row r="1267" spans="1:8" x14ac:dyDescent="0.25">
      <c r="A1267" t="s">
        <v>6954</v>
      </c>
      <c r="B1267" t="s">
        <v>1391</v>
      </c>
      <c r="C1267" s="10">
        <v>1</v>
      </c>
      <c r="D1267" t="s">
        <v>322</v>
      </c>
      <c r="E1267" t="s">
        <v>72</v>
      </c>
      <c r="F1267" s="5">
        <f>VLOOKUP(D1267,Tratamientos[],5,FALSE)</f>
        <v>6000</v>
      </c>
      <c r="G1267" s="9">
        <v>44299</v>
      </c>
      <c r="H1267" t="s">
        <v>9273</v>
      </c>
    </row>
    <row r="1268" spans="1:8" x14ac:dyDescent="0.25">
      <c r="A1268" t="s">
        <v>6955</v>
      </c>
      <c r="B1268" t="s">
        <v>1397</v>
      </c>
      <c r="C1268" s="10">
        <v>2</v>
      </c>
      <c r="D1268" t="s">
        <v>324</v>
      </c>
      <c r="E1268" t="s">
        <v>222</v>
      </c>
      <c r="F1268" s="5">
        <f>VLOOKUP(D1268,Tratamientos[],5,FALSE)</f>
        <v>8000</v>
      </c>
      <c r="G1268" s="9">
        <v>44300</v>
      </c>
      <c r="H1268" t="s">
        <v>9269</v>
      </c>
    </row>
    <row r="1269" spans="1:8" x14ac:dyDescent="0.25">
      <c r="A1269" t="s">
        <v>6956</v>
      </c>
      <c r="B1269" t="s">
        <v>1403</v>
      </c>
      <c r="C1269" s="10">
        <v>3</v>
      </c>
      <c r="D1269" t="s">
        <v>326</v>
      </c>
      <c r="E1269" t="s">
        <v>169</v>
      </c>
      <c r="F1269" s="5">
        <f>VLOOKUP(D1269,Tratamientos[],5,FALSE)</f>
        <v>6000</v>
      </c>
      <c r="G1269" s="9">
        <v>44300</v>
      </c>
      <c r="H1269" t="s">
        <v>9269</v>
      </c>
    </row>
    <row r="1270" spans="1:8" x14ac:dyDescent="0.25">
      <c r="A1270" t="s">
        <v>6957</v>
      </c>
      <c r="B1270" t="s">
        <v>1408</v>
      </c>
      <c r="C1270" s="10">
        <v>4</v>
      </c>
      <c r="D1270" t="s">
        <v>328</v>
      </c>
      <c r="E1270" t="s">
        <v>117</v>
      </c>
      <c r="F1270" s="5">
        <f>VLOOKUP(D1270,Tratamientos[],5,FALSE)</f>
        <v>7000</v>
      </c>
      <c r="G1270" s="9">
        <v>44301</v>
      </c>
      <c r="H1270" t="s">
        <v>9268</v>
      </c>
    </row>
    <row r="1271" spans="1:8" x14ac:dyDescent="0.25">
      <c r="A1271" t="s">
        <v>6958</v>
      </c>
      <c r="B1271" t="s">
        <v>1413</v>
      </c>
      <c r="C1271" s="10">
        <v>5</v>
      </c>
      <c r="D1271" t="s">
        <v>330</v>
      </c>
      <c r="E1271" t="s">
        <v>187</v>
      </c>
      <c r="F1271" s="5">
        <f>VLOOKUP(D1271,Tratamientos[],5,FALSE)</f>
        <v>10000</v>
      </c>
      <c r="G1271" s="9">
        <v>44301</v>
      </c>
      <c r="H1271" t="s">
        <v>9268</v>
      </c>
    </row>
    <row r="1272" spans="1:8" x14ac:dyDescent="0.25">
      <c r="A1272" t="s">
        <v>6959</v>
      </c>
      <c r="B1272" t="s">
        <v>1417</v>
      </c>
      <c r="C1272" s="10">
        <v>1</v>
      </c>
      <c r="D1272" t="s">
        <v>332</v>
      </c>
      <c r="E1272" t="s">
        <v>39</v>
      </c>
      <c r="F1272" s="5">
        <f>VLOOKUP(D1272,Tratamientos[],5,FALSE)</f>
        <v>13000</v>
      </c>
      <c r="G1272" s="9">
        <v>44301</v>
      </c>
      <c r="H1272" t="s">
        <v>9268</v>
      </c>
    </row>
    <row r="1273" spans="1:8" x14ac:dyDescent="0.25">
      <c r="A1273" t="s">
        <v>6960</v>
      </c>
      <c r="B1273" t="s">
        <v>1422</v>
      </c>
      <c r="C1273" s="10">
        <v>2</v>
      </c>
      <c r="D1273" t="s">
        <v>334</v>
      </c>
      <c r="E1273" t="s">
        <v>105</v>
      </c>
      <c r="F1273" s="5">
        <f>VLOOKUP(D1273,Tratamientos[],5,FALSE)</f>
        <v>10000</v>
      </c>
      <c r="G1273" s="9">
        <v>44301</v>
      </c>
      <c r="H1273" t="s">
        <v>9268</v>
      </c>
    </row>
    <row r="1274" spans="1:8" x14ac:dyDescent="0.25">
      <c r="A1274" t="s">
        <v>6961</v>
      </c>
      <c r="B1274" t="s">
        <v>1427</v>
      </c>
      <c r="C1274" s="10">
        <v>3</v>
      </c>
      <c r="D1274" t="s">
        <v>336</v>
      </c>
      <c r="E1274" t="s">
        <v>143</v>
      </c>
      <c r="F1274" s="5">
        <f>VLOOKUP(D1274,Tratamientos[],5,FALSE)</f>
        <v>18000</v>
      </c>
      <c r="G1274" s="9">
        <v>44302</v>
      </c>
      <c r="H1274" t="s">
        <v>9270</v>
      </c>
    </row>
    <row r="1275" spans="1:8" x14ac:dyDescent="0.25">
      <c r="A1275" t="s">
        <v>6962</v>
      </c>
      <c r="B1275" t="s">
        <v>1433</v>
      </c>
      <c r="C1275" s="10">
        <v>4</v>
      </c>
      <c r="D1275" t="s">
        <v>338</v>
      </c>
      <c r="E1275" t="s">
        <v>124</v>
      </c>
      <c r="F1275" s="5">
        <f>VLOOKUP(D1275,Tratamientos[],5,FALSE)</f>
        <v>8000</v>
      </c>
      <c r="G1275" s="9">
        <v>44302</v>
      </c>
      <c r="H1275" t="s">
        <v>9270</v>
      </c>
    </row>
    <row r="1276" spans="1:8" x14ac:dyDescent="0.25">
      <c r="A1276" t="s">
        <v>6963</v>
      </c>
      <c r="B1276" t="s">
        <v>1438</v>
      </c>
      <c r="C1276" s="10">
        <v>5</v>
      </c>
      <c r="D1276" t="s">
        <v>340</v>
      </c>
      <c r="E1276" t="s">
        <v>181</v>
      </c>
      <c r="F1276" s="5">
        <f>VLOOKUP(D1276,Tratamientos[],5,FALSE)</f>
        <v>9000</v>
      </c>
      <c r="G1276" s="9">
        <v>44303</v>
      </c>
      <c r="H1276" t="s">
        <v>9272</v>
      </c>
    </row>
    <row r="1277" spans="1:8" x14ac:dyDescent="0.25">
      <c r="A1277" t="s">
        <v>6964</v>
      </c>
      <c r="B1277" t="s">
        <v>1442</v>
      </c>
      <c r="C1277" s="10">
        <v>1</v>
      </c>
      <c r="D1277" t="s">
        <v>343</v>
      </c>
      <c r="E1277" t="s">
        <v>45</v>
      </c>
      <c r="F1277" s="5">
        <f>VLOOKUP(D1277,Tratamientos[],5,FALSE)</f>
        <v>25000</v>
      </c>
      <c r="G1277" s="9">
        <v>44305</v>
      </c>
      <c r="H1277" t="s">
        <v>9271</v>
      </c>
    </row>
    <row r="1278" spans="1:8" x14ac:dyDescent="0.25">
      <c r="A1278" t="s">
        <v>6965</v>
      </c>
      <c r="B1278" t="s">
        <v>1448</v>
      </c>
      <c r="C1278" s="10">
        <v>2</v>
      </c>
      <c r="D1278" t="s">
        <v>345</v>
      </c>
      <c r="E1278" t="s">
        <v>222</v>
      </c>
      <c r="F1278" s="5">
        <f>VLOOKUP(D1278,Tratamientos[],5,FALSE)</f>
        <v>18000</v>
      </c>
      <c r="G1278" s="9">
        <v>44305</v>
      </c>
      <c r="H1278" t="s">
        <v>9271</v>
      </c>
    </row>
    <row r="1279" spans="1:8" x14ac:dyDescent="0.25">
      <c r="A1279" t="s">
        <v>6966</v>
      </c>
      <c r="B1279" t="s">
        <v>1453</v>
      </c>
      <c r="C1279" s="10">
        <v>3</v>
      </c>
      <c r="D1279" t="s">
        <v>347</v>
      </c>
      <c r="E1279" t="s">
        <v>156</v>
      </c>
      <c r="F1279" s="5">
        <f>VLOOKUP(D1279,Tratamientos[],5,FALSE)</f>
        <v>12000</v>
      </c>
      <c r="G1279" s="9">
        <v>44306</v>
      </c>
      <c r="H1279" t="s">
        <v>9273</v>
      </c>
    </row>
    <row r="1280" spans="1:8" x14ac:dyDescent="0.25">
      <c r="A1280" t="s">
        <v>6967</v>
      </c>
      <c r="B1280" t="s">
        <v>1459</v>
      </c>
      <c r="C1280" s="10">
        <v>4</v>
      </c>
      <c r="D1280" t="s">
        <v>349</v>
      </c>
      <c r="E1280" t="s">
        <v>130</v>
      </c>
      <c r="F1280" s="5">
        <f>VLOOKUP(D1280,Tratamientos[],5,FALSE)</f>
        <v>7000</v>
      </c>
      <c r="G1280" s="9">
        <v>44306</v>
      </c>
      <c r="H1280" t="s">
        <v>9273</v>
      </c>
    </row>
    <row r="1281" spans="1:8" x14ac:dyDescent="0.25">
      <c r="A1281" t="s">
        <v>6968</v>
      </c>
      <c r="B1281" t="s">
        <v>1463</v>
      </c>
      <c r="C1281" s="10">
        <v>5</v>
      </c>
      <c r="D1281" t="s">
        <v>351</v>
      </c>
      <c r="E1281" t="s">
        <v>191</v>
      </c>
      <c r="F1281" s="5">
        <f>VLOOKUP(D1281,Tratamientos[],5,FALSE)</f>
        <v>6000</v>
      </c>
      <c r="G1281" s="9">
        <v>44306</v>
      </c>
      <c r="H1281" t="s">
        <v>9273</v>
      </c>
    </row>
    <row r="1282" spans="1:8" x14ac:dyDescent="0.25">
      <c r="A1282" t="s">
        <v>6969</v>
      </c>
      <c r="B1282" t="s">
        <v>1470</v>
      </c>
      <c r="C1282" s="10">
        <v>1</v>
      </c>
      <c r="D1282" t="s">
        <v>361</v>
      </c>
      <c r="E1282" t="s">
        <v>59</v>
      </c>
      <c r="F1282" s="5">
        <f>VLOOKUP(D1282,Tratamientos[],5,FALSE)</f>
        <v>10000</v>
      </c>
      <c r="G1282" s="9">
        <v>44306</v>
      </c>
      <c r="H1282" t="s">
        <v>9273</v>
      </c>
    </row>
    <row r="1283" spans="1:8" x14ac:dyDescent="0.25">
      <c r="A1283" t="s">
        <v>6970</v>
      </c>
      <c r="B1283" t="s">
        <v>1476</v>
      </c>
      <c r="C1283" s="10">
        <v>2</v>
      </c>
      <c r="D1283" t="s">
        <v>363</v>
      </c>
      <c r="E1283" t="s">
        <v>79</v>
      </c>
      <c r="F1283" s="5">
        <f>VLOOKUP(D1283,Tratamientos[],5,FALSE)</f>
        <v>6500</v>
      </c>
      <c r="G1283" s="9">
        <v>44307</v>
      </c>
      <c r="H1283" t="s">
        <v>9269</v>
      </c>
    </row>
    <row r="1284" spans="1:8" x14ac:dyDescent="0.25">
      <c r="A1284" t="s">
        <v>6971</v>
      </c>
      <c r="B1284" t="s">
        <v>1480</v>
      </c>
      <c r="C1284" s="10">
        <v>3</v>
      </c>
      <c r="D1284" t="s">
        <v>365</v>
      </c>
      <c r="E1284" t="s">
        <v>149</v>
      </c>
      <c r="F1284" s="5">
        <f>VLOOKUP(D1284,Tratamientos[],5,FALSE)</f>
        <v>15000</v>
      </c>
      <c r="G1284" s="9">
        <v>44307</v>
      </c>
      <c r="H1284" t="s">
        <v>9269</v>
      </c>
    </row>
    <row r="1285" spans="1:8" x14ac:dyDescent="0.25">
      <c r="A1285" t="s">
        <v>6972</v>
      </c>
      <c r="B1285" t="s">
        <v>1486</v>
      </c>
      <c r="C1285" s="10">
        <v>4</v>
      </c>
      <c r="D1285" t="s">
        <v>367</v>
      </c>
      <c r="E1285" t="s">
        <v>203</v>
      </c>
      <c r="F1285" s="5">
        <f>VLOOKUP(D1285,Tratamientos[],5,FALSE)</f>
        <v>10000</v>
      </c>
      <c r="G1285" s="9">
        <v>44308</v>
      </c>
      <c r="H1285" t="s">
        <v>9268</v>
      </c>
    </row>
    <row r="1286" spans="1:8" x14ac:dyDescent="0.25">
      <c r="A1286" t="s">
        <v>6973</v>
      </c>
      <c r="B1286" t="s">
        <v>1490</v>
      </c>
      <c r="C1286" s="10">
        <v>5</v>
      </c>
      <c r="D1286" t="s">
        <v>369</v>
      </c>
      <c r="E1286" t="s">
        <v>191</v>
      </c>
      <c r="F1286" s="5">
        <f>VLOOKUP(D1286,Tratamientos[],5,FALSE)</f>
        <v>3800</v>
      </c>
      <c r="G1286" s="9">
        <v>44308</v>
      </c>
      <c r="H1286" t="s">
        <v>9268</v>
      </c>
    </row>
    <row r="1287" spans="1:8" x14ac:dyDescent="0.25">
      <c r="A1287" t="s">
        <v>6974</v>
      </c>
      <c r="B1287" t="s">
        <v>1495</v>
      </c>
      <c r="C1287" s="10">
        <v>1</v>
      </c>
      <c r="D1287" t="s">
        <v>371</v>
      </c>
      <c r="E1287" t="s">
        <v>65</v>
      </c>
      <c r="F1287" s="5">
        <f>VLOOKUP(D1287,Tratamientos[],5,FALSE)</f>
        <v>3000</v>
      </c>
      <c r="G1287" s="9">
        <v>44309</v>
      </c>
      <c r="H1287" t="s">
        <v>9270</v>
      </c>
    </row>
    <row r="1288" spans="1:8" x14ac:dyDescent="0.25">
      <c r="A1288" t="s">
        <v>6975</v>
      </c>
      <c r="B1288" t="s">
        <v>1500</v>
      </c>
      <c r="C1288" s="10">
        <v>2</v>
      </c>
      <c r="D1288" t="s">
        <v>373</v>
      </c>
      <c r="E1288" t="s">
        <v>86</v>
      </c>
      <c r="F1288" s="5">
        <f>VLOOKUP(D1288,Tratamientos[],5,FALSE)</f>
        <v>4500</v>
      </c>
      <c r="G1288" s="9">
        <v>44309</v>
      </c>
      <c r="H1288" t="s">
        <v>9270</v>
      </c>
    </row>
    <row r="1289" spans="1:8" x14ac:dyDescent="0.25">
      <c r="A1289" t="s">
        <v>6976</v>
      </c>
      <c r="B1289" t="s">
        <v>1506</v>
      </c>
      <c r="C1289" s="10">
        <v>3</v>
      </c>
      <c r="D1289" t="s">
        <v>375</v>
      </c>
      <c r="E1289" t="s">
        <v>162</v>
      </c>
      <c r="F1289" s="5">
        <f>VLOOKUP(D1289,Tratamientos[],5,FALSE)</f>
        <v>5000</v>
      </c>
      <c r="G1289" s="9">
        <v>44309</v>
      </c>
      <c r="H1289" t="s">
        <v>9270</v>
      </c>
    </row>
    <row r="1290" spans="1:8" x14ac:dyDescent="0.25">
      <c r="A1290" t="s">
        <v>6977</v>
      </c>
      <c r="B1290" t="s">
        <v>1510</v>
      </c>
      <c r="C1290" s="10">
        <v>4</v>
      </c>
      <c r="D1290" t="s">
        <v>377</v>
      </c>
      <c r="E1290" t="s">
        <v>209</v>
      </c>
      <c r="F1290" s="5">
        <f>VLOOKUP(D1290,Tratamientos[],5,FALSE)</f>
        <v>3500</v>
      </c>
      <c r="G1290" s="9">
        <v>44309</v>
      </c>
      <c r="H1290" t="s">
        <v>9270</v>
      </c>
    </row>
    <row r="1291" spans="1:8" x14ac:dyDescent="0.25">
      <c r="A1291" t="s">
        <v>6978</v>
      </c>
      <c r="B1291" t="s">
        <v>1515</v>
      </c>
      <c r="C1291" s="10">
        <v>5</v>
      </c>
      <c r="D1291" t="s">
        <v>379</v>
      </c>
      <c r="E1291" t="s">
        <v>197</v>
      </c>
      <c r="F1291" s="5">
        <f>VLOOKUP(D1291,Tratamientos[],5,FALSE)</f>
        <v>6500</v>
      </c>
      <c r="G1291" s="9">
        <v>44310</v>
      </c>
      <c r="H1291" t="s">
        <v>9272</v>
      </c>
    </row>
    <row r="1292" spans="1:8" x14ac:dyDescent="0.25">
      <c r="A1292" t="s">
        <v>6979</v>
      </c>
      <c r="B1292" t="s">
        <v>1520</v>
      </c>
      <c r="C1292" s="10">
        <v>1</v>
      </c>
      <c r="D1292" t="s">
        <v>336</v>
      </c>
      <c r="E1292" t="s">
        <v>53</v>
      </c>
      <c r="F1292" s="5">
        <f>VLOOKUP(D1292,Tratamientos[],5,FALSE)</f>
        <v>18000</v>
      </c>
      <c r="G1292" s="9">
        <v>44310</v>
      </c>
      <c r="H1292" t="s">
        <v>9272</v>
      </c>
    </row>
    <row r="1293" spans="1:8" x14ac:dyDescent="0.25">
      <c r="A1293" t="s">
        <v>6980</v>
      </c>
      <c r="B1293" t="s">
        <v>1525</v>
      </c>
      <c r="C1293" s="10">
        <v>2</v>
      </c>
      <c r="D1293" t="s">
        <v>340</v>
      </c>
      <c r="E1293" t="s">
        <v>92</v>
      </c>
      <c r="F1293" s="5">
        <f>VLOOKUP(D1293,Tratamientos[],5,FALSE)</f>
        <v>9000</v>
      </c>
      <c r="G1293" s="9">
        <v>44312</v>
      </c>
      <c r="H1293" t="s">
        <v>9271</v>
      </c>
    </row>
    <row r="1294" spans="1:8" x14ac:dyDescent="0.25">
      <c r="A1294" t="s">
        <v>6981</v>
      </c>
      <c r="B1294" t="s">
        <v>1530</v>
      </c>
      <c r="C1294" s="10">
        <v>3</v>
      </c>
      <c r="D1294" t="s">
        <v>345</v>
      </c>
      <c r="E1294" t="s">
        <v>162</v>
      </c>
      <c r="F1294" s="5">
        <f>VLOOKUP(D1294,Tratamientos[],5,FALSE)</f>
        <v>18000</v>
      </c>
      <c r="G1294" s="9">
        <v>44312</v>
      </c>
      <c r="H1294" t="s">
        <v>9271</v>
      </c>
    </row>
    <row r="1295" spans="1:8" x14ac:dyDescent="0.25">
      <c r="A1295" t="s">
        <v>6982</v>
      </c>
      <c r="B1295" t="s">
        <v>1535</v>
      </c>
      <c r="C1295" s="10">
        <v>4</v>
      </c>
      <c r="D1295" t="s">
        <v>349</v>
      </c>
      <c r="E1295" t="s">
        <v>216</v>
      </c>
      <c r="F1295" s="5">
        <f>VLOOKUP(D1295,Tratamientos[],5,FALSE)</f>
        <v>7000</v>
      </c>
      <c r="G1295" s="9">
        <v>44312</v>
      </c>
      <c r="H1295" t="s">
        <v>9271</v>
      </c>
    </row>
    <row r="1296" spans="1:8" x14ac:dyDescent="0.25">
      <c r="A1296" t="s">
        <v>6983</v>
      </c>
      <c r="B1296" t="s">
        <v>1540</v>
      </c>
      <c r="C1296" s="10">
        <v>5</v>
      </c>
      <c r="D1296" t="s">
        <v>353</v>
      </c>
      <c r="E1296" t="s">
        <v>174</v>
      </c>
      <c r="F1296" s="5">
        <f>VLOOKUP(D1296,Tratamientos[],5,FALSE)</f>
        <v>8000</v>
      </c>
      <c r="G1296" s="9">
        <v>44312</v>
      </c>
      <c r="H1296" t="s">
        <v>9271</v>
      </c>
    </row>
    <row r="1297" spans="1:8" x14ac:dyDescent="0.25">
      <c r="A1297" t="s">
        <v>6984</v>
      </c>
      <c r="B1297" t="s">
        <v>1546</v>
      </c>
      <c r="C1297" s="10">
        <v>1</v>
      </c>
      <c r="D1297" t="s">
        <v>357</v>
      </c>
      <c r="E1297" t="s">
        <v>45</v>
      </c>
      <c r="F1297" s="5">
        <f>VLOOKUP(D1297,Tratamientos[],5,FALSE)</f>
        <v>7500</v>
      </c>
      <c r="G1297" s="9">
        <v>44312</v>
      </c>
      <c r="H1297" t="s">
        <v>9271</v>
      </c>
    </row>
    <row r="1298" spans="1:8" x14ac:dyDescent="0.25">
      <c r="A1298" t="s">
        <v>6985</v>
      </c>
      <c r="B1298" t="s">
        <v>1550</v>
      </c>
      <c r="C1298" s="10">
        <v>2</v>
      </c>
      <c r="D1298" t="s">
        <v>361</v>
      </c>
      <c r="E1298" t="s">
        <v>99</v>
      </c>
      <c r="F1298" s="5">
        <f>VLOOKUP(D1298,Tratamientos[],5,FALSE)</f>
        <v>10000</v>
      </c>
      <c r="G1298" s="9">
        <v>44313</v>
      </c>
      <c r="H1298" t="s">
        <v>9273</v>
      </c>
    </row>
    <row r="1299" spans="1:8" x14ac:dyDescent="0.25">
      <c r="A1299" t="s">
        <v>6986</v>
      </c>
      <c r="B1299" t="s">
        <v>1557</v>
      </c>
      <c r="C1299" s="10">
        <v>3</v>
      </c>
      <c r="D1299" t="s">
        <v>363</v>
      </c>
      <c r="E1299" t="s">
        <v>169</v>
      </c>
      <c r="F1299" s="5">
        <f>VLOOKUP(D1299,Tratamientos[],5,FALSE)</f>
        <v>6500</v>
      </c>
      <c r="G1299" s="9">
        <v>44313</v>
      </c>
      <c r="H1299" t="s">
        <v>9273</v>
      </c>
    </row>
    <row r="1300" spans="1:8" x14ac:dyDescent="0.25">
      <c r="A1300" t="s">
        <v>6987</v>
      </c>
      <c r="B1300" t="s">
        <v>1560</v>
      </c>
      <c r="C1300" s="10">
        <v>4</v>
      </c>
      <c r="D1300" t="s">
        <v>365</v>
      </c>
      <c r="E1300" t="s">
        <v>117</v>
      </c>
      <c r="F1300" s="5">
        <f>VLOOKUP(D1300,Tratamientos[],5,FALSE)</f>
        <v>15000</v>
      </c>
      <c r="G1300" s="9">
        <v>44314</v>
      </c>
      <c r="H1300" t="s">
        <v>9269</v>
      </c>
    </row>
    <row r="1301" spans="1:8" x14ac:dyDescent="0.25">
      <c r="A1301" t="s">
        <v>6988</v>
      </c>
      <c r="B1301" t="s">
        <v>1564</v>
      </c>
      <c r="C1301" s="10">
        <v>5</v>
      </c>
      <c r="D1301" t="s">
        <v>369</v>
      </c>
      <c r="E1301" t="s">
        <v>181</v>
      </c>
      <c r="F1301" s="5">
        <f>VLOOKUP(D1301,Tratamientos[],5,FALSE)</f>
        <v>3800</v>
      </c>
      <c r="G1301" s="9">
        <v>44314</v>
      </c>
      <c r="H1301" t="s">
        <v>9269</v>
      </c>
    </row>
    <row r="1302" spans="1:8" x14ac:dyDescent="0.25">
      <c r="A1302" t="s">
        <v>6989</v>
      </c>
      <c r="B1302" t="s">
        <v>1569</v>
      </c>
      <c r="C1302" s="10">
        <v>1</v>
      </c>
      <c r="D1302" t="s">
        <v>373</v>
      </c>
      <c r="E1302" t="s">
        <v>59</v>
      </c>
      <c r="F1302" s="5">
        <f>VLOOKUP(D1302,Tratamientos[],5,FALSE)</f>
        <v>4500</v>
      </c>
      <c r="G1302" s="9">
        <v>44314</v>
      </c>
      <c r="H1302" t="s">
        <v>9269</v>
      </c>
    </row>
    <row r="1303" spans="1:8" x14ac:dyDescent="0.25">
      <c r="A1303" t="s">
        <v>6990</v>
      </c>
      <c r="B1303" t="s">
        <v>1575</v>
      </c>
      <c r="C1303" s="10">
        <v>2</v>
      </c>
      <c r="D1303" t="s">
        <v>353</v>
      </c>
      <c r="E1303" t="s">
        <v>105</v>
      </c>
      <c r="F1303" s="5">
        <f>VLOOKUP(D1303,Tratamientos[],5,FALSE)</f>
        <v>8000</v>
      </c>
      <c r="G1303" s="9">
        <v>44315</v>
      </c>
      <c r="H1303" t="s">
        <v>9268</v>
      </c>
    </row>
    <row r="1304" spans="1:8" x14ac:dyDescent="0.25">
      <c r="A1304" t="s">
        <v>6991</v>
      </c>
      <c r="B1304" t="s">
        <v>1580</v>
      </c>
      <c r="C1304" s="10">
        <v>3</v>
      </c>
      <c r="D1304" t="s">
        <v>357</v>
      </c>
      <c r="E1304" t="s">
        <v>136</v>
      </c>
      <c r="F1304" s="5">
        <f>VLOOKUP(D1304,Tratamientos[],5,FALSE)</f>
        <v>7500</v>
      </c>
      <c r="G1304" s="9">
        <v>44315</v>
      </c>
      <c r="H1304" t="s">
        <v>9268</v>
      </c>
    </row>
    <row r="1305" spans="1:8" x14ac:dyDescent="0.25">
      <c r="A1305" t="s">
        <v>6992</v>
      </c>
      <c r="B1305" t="s">
        <v>1585</v>
      </c>
      <c r="C1305" s="10">
        <v>4</v>
      </c>
      <c r="D1305" t="s">
        <v>361</v>
      </c>
      <c r="E1305" t="s">
        <v>130</v>
      </c>
      <c r="F1305" s="5">
        <f>VLOOKUP(D1305,Tratamientos[],5,FALSE)</f>
        <v>10000</v>
      </c>
      <c r="G1305" s="9">
        <v>44316</v>
      </c>
      <c r="H1305" t="s">
        <v>9270</v>
      </c>
    </row>
    <row r="1306" spans="1:8" x14ac:dyDescent="0.25">
      <c r="A1306" t="s">
        <v>6993</v>
      </c>
      <c r="B1306" t="s">
        <v>1591</v>
      </c>
      <c r="C1306" s="10">
        <v>5</v>
      </c>
      <c r="D1306" t="s">
        <v>363</v>
      </c>
      <c r="E1306" t="s">
        <v>197</v>
      </c>
      <c r="F1306" s="5">
        <f>VLOOKUP(D1306,Tratamientos[],5,FALSE)</f>
        <v>6500</v>
      </c>
      <c r="G1306" s="9">
        <v>44316</v>
      </c>
      <c r="H1306" t="s">
        <v>9270</v>
      </c>
    </row>
    <row r="1307" spans="1:8" x14ac:dyDescent="0.25">
      <c r="A1307" t="s">
        <v>6994</v>
      </c>
      <c r="B1307" t="s">
        <v>1596</v>
      </c>
      <c r="C1307" s="10">
        <v>1</v>
      </c>
      <c r="D1307" t="s">
        <v>365</v>
      </c>
      <c r="E1307" t="s">
        <v>72</v>
      </c>
      <c r="F1307" s="5">
        <f>VLOOKUP(D1307,Tratamientos[],5,FALSE)</f>
        <v>15000</v>
      </c>
      <c r="G1307" s="9">
        <v>44316</v>
      </c>
      <c r="H1307" t="s">
        <v>9270</v>
      </c>
    </row>
    <row r="1308" spans="1:8" x14ac:dyDescent="0.25">
      <c r="A1308" t="s">
        <v>6995</v>
      </c>
      <c r="B1308" t="s">
        <v>1601</v>
      </c>
      <c r="C1308" s="10">
        <v>2</v>
      </c>
      <c r="D1308" t="s">
        <v>369</v>
      </c>
      <c r="E1308" t="s">
        <v>111</v>
      </c>
      <c r="F1308" s="5">
        <f>VLOOKUP(D1308,Tratamientos[],5,FALSE)</f>
        <v>3800</v>
      </c>
      <c r="G1308" s="9">
        <v>44317</v>
      </c>
      <c r="H1308" t="s">
        <v>9272</v>
      </c>
    </row>
    <row r="1309" spans="1:8" x14ac:dyDescent="0.25">
      <c r="A1309" t="s">
        <v>6996</v>
      </c>
      <c r="B1309" t="s">
        <v>1605</v>
      </c>
      <c r="C1309" s="10">
        <v>3</v>
      </c>
      <c r="D1309" t="s">
        <v>373</v>
      </c>
      <c r="E1309" t="s">
        <v>143</v>
      </c>
      <c r="F1309" s="5">
        <f>VLOOKUP(D1309,Tratamientos[],5,FALSE)</f>
        <v>4500</v>
      </c>
      <c r="G1309" s="9">
        <v>44317</v>
      </c>
      <c r="H1309" t="s">
        <v>9272</v>
      </c>
    </row>
    <row r="1310" spans="1:8" x14ac:dyDescent="0.25">
      <c r="A1310" t="s">
        <v>6997</v>
      </c>
      <c r="B1310" t="s">
        <v>1610</v>
      </c>
      <c r="C1310" s="10">
        <v>4</v>
      </c>
      <c r="D1310" t="s">
        <v>377</v>
      </c>
      <c r="E1310" t="s">
        <v>203</v>
      </c>
      <c r="F1310" s="5">
        <f>VLOOKUP(D1310,Tratamientos[],5,FALSE)</f>
        <v>3500</v>
      </c>
      <c r="G1310" s="9">
        <v>44317</v>
      </c>
      <c r="H1310" t="s">
        <v>9272</v>
      </c>
    </row>
    <row r="1311" spans="1:8" x14ac:dyDescent="0.25">
      <c r="A1311" t="s">
        <v>6998</v>
      </c>
      <c r="B1311" t="s">
        <v>1615</v>
      </c>
      <c r="C1311" s="10">
        <v>5</v>
      </c>
      <c r="D1311" t="s">
        <v>307</v>
      </c>
      <c r="E1311" t="s">
        <v>174</v>
      </c>
      <c r="F1311" s="5">
        <f>VLOOKUP(D1311,Tratamientos[],5,FALSE)</f>
        <v>6000</v>
      </c>
      <c r="G1311" s="9">
        <v>44317</v>
      </c>
      <c r="H1311" t="s">
        <v>9272</v>
      </c>
    </row>
    <row r="1312" spans="1:8" x14ac:dyDescent="0.25">
      <c r="A1312" t="s">
        <v>6999</v>
      </c>
      <c r="B1312" t="s">
        <v>1620</v>
      </c>
      <c r="C1312" s="10">
        <v>1</v>
      </c>
      <c r="D1312" t="s">
        <v>311</v>
      </c>
      <c r="E1312" t="s">
        <v>53</v>
      </c>
      <c r="F1312" s="5">
        <f>VLOOKUP(D1312,Tratamientos[],5,FALSE)</f>
        <v>6000</v>
      </c>
      <c r="G1312" s="9">
        <v>44319</v>
      </c>
      <c r="H1312" t="s">
        <v>9271</v>
      </c>
    </row>
    <row r="1313" spans="1:8" x14ac:dyDescent="0.25">
      <c r="A1313" t="s">
        <v>7000</v>
      </c>
      <c r="B1313" t="s">
        <v>1625</v>
      </c>
      <c r="C1313" s="10">
        <v>2</v>
      </c>
      <c r="D1313" t="s">
        <v>314</v>
      </c>
      <c r="E1313" t="s">
        <v>222</v>
      </c>
      <c r="F1313" s="5">
        <f>VLOOKUP(D1313,Tratamientos[],5,FALSE)</f>
        <v>8000</v>
      </c>
      <c r="G1313" s="9">
        <v>44319</v>
      </c>
      <c r="H1313" t="s">
        <v>9271</v>
      </c>
    </row>
    <row r="1314" spans="1:8" x14ac:dyDescent="0.25">
      <c r="A1314" t="s">
        <v>7001</v>
      </c>
      <c r="B1314" t="s">
        <v>1629</v>
      </c>
      <c r="C1314" s="10">
        <v>3</v>
      </c>
      <c r="D1314" t="s">
        <v>316</v>
      </c>
      <c r="E1314" t="s">
        <v>162</v>
      </c>
      <c r="F1314" s="5">
        <f>VLOOKUP(D1314,Tratamientos[],5,FALSE)</f>
        <v>10000</v>
      </c>
      <c r="G1314" s="9">
        <v>44319</v>
      </c>
      <c r="H1314" t="s">
        <v>9271</v>
      </c>
    </row>
    <row r="1315" spans="1:8" x14ac:dyDescent="0.25">
      <c r="A1315" t="s">
        <v>7002</v>
      </c>
      <c r="B1315" t="s">
        <v>1635</v>
      </c>
      <c r="C1315" s="10">
        <v>4</v>
      </c>
      <c r="D1315" t="s">
        <v>318</v>
      </c>
      <c r="E1315" t="s">
        <v>209</v>
      </c>
      <c r="F1315" s="5">
        <f>VLOOKUP(D1315,Tratamientos[],5,FALSE)</f>
        <v>13000</v>
      </c>
      <c r="G1315" s="9">
        <v>44319</v>
      </c>
      <c r="H1315" t="s">
        <v>9271</v>
      </c>
    </row>
    <row r="1316" spans="1:8" x14ac:dyDescent="0.25">
      <c r="A1316" t="s">
        <v>7003</v>
      </c>
      <c r="B1316" t="s">
        <v>1641</v>
      </c>
      <c r="C1316" s="10">
        <v>5</v>
      </c>
      <c r="D1316" t="s">
        <v>320</v>
      </c>
      <c r="E1316" t="s">
        <v>181</v>
      </c>
      <c r="F1316" s="5">
        <f>VLOOKUP(D1316,Tratamientos[],5,FALSE)</f>
        <v>12000</v>
      </c>
      <c r="G1316" s="9">
        <v>44319</v>
      </c>
      <c r="H1316" t="s">
        <v>9271</v>
      </c>
    </row>
    <row r="1317" spans="1:8" x14ac:dyDescent="0.25">
      <c r="A1317" t="s">
        <v>7004</v>
      </c>
      <c r="B1317" t="s">
        <v>1647</v>
      </c>
      <c r="C1317" s="10">
        <v>1</v>
      </c>
      <c r="D1317" t="s">
        <v>322</v>
      </c>
      <c r="E1317" t="s">
        <v>53</v>
      </c>
      <c r="F1317" s="5">
        <f>VLOOKUP(D1317,Tratamientos[],5,FALSE)</f>
        <v>6000</v>
      </c>
      <c r="G1317" s="9">
        <v>44320</v>
      </c>
      <c r="H1317" t="s">
        <v>9273</v>
      </c>
    </row>
    <row r="1318" spans="1:8" x14ac:dyDescent="0.25">
      <c r="A1318" t="s">
        <v>7005</v>
      </c>
      <c r="B1318" t="s">
        <v>1654</v>
      </c>
      <c r="C1318" s="10">
        <v>2</v>
      </c>
      <c r="D1318" t="s">
        <v>324</v>
      </c>
      <c r="E1318" t="s">
        <v>79</v>
      </c>
      <c r="F1318" s="5">
        <f>VLOOKUP(D1318,Tratamientos[],5,FALSE)</f>
        <v>8000</v>
      </c>
      <c r="G1318" s="9">
        <v>44320</v>
      </c>
      <c r="H1318" t="s">
        <v>9273</v>
      </c>
    </row>
    <row r="1319" spans="1:8" x14ac:dyDescent="0.25">
      <c r="A1319" t="s">
        <v>7006</v>
      </c>
      <c r="B1319" t="s">
        <v>1659</v>
      </c>
      <c r="C1319" s="10">
        <v>3</v>
      </c>
      <c r="D1319" t="s">
        <v>326</v>
      </c>
      <c r="E1319" t="s">
        <v>169</v>
      </c>
      <c r="F1319" s="5">
        <f>VLOOKUP(D1319,Tratamientos[],5,FALSE)</f>
        <v>6000</v>
      </c>
      <c r="G1319" s="9">
        <v>44320</v>
      </c>
      <c r="H1319" t="s">
        <v>9273</v>
      </c>
    </row>
    <row r="1320" spans="1:8" x14ac:dyDescent="0.25">
      <c r="A1320" t="s">
        <v>7007</v>
      </c>
      <c r="B1320" t="s">
        <v>1664</v>
      </c>
      <c r="C1320" s="10">
        <v>4</v>
      </c>
      <c r="D1320" t="s">
        <v>328</v>
      </c>
      <c r="E1320" t="s">
        <v>117</v>
      </c>
      <c r="F1320" s="5">
        <f>VLOOKUP(D1320,Tratamientos[],5,FALSE)</f>
        <v>7000</v>
      </c>
      <c r="G1320" s="9">
        <v>44320</v>
      </c>
      <c r="H1320" t="s">
        <v>9273</v>
      </c>
    </row>
    <row r="1321" spans="1:8" x14ac:dyDescent="0.25">
      <c r="A1321" t="s">
        <v>7008</v>
      </c>
      <c r="B1321" t="s">
        <v>1668</v>
      </c>
      <c r="C1321" s="10">
        <v>5</v>
      </c>
      <c r="D1321" t="s">
        <v>330</v>
      </c>
      <c r="E1321" t="s">
        <v>181</v>
      </c>
      <c r="F1321" s="5">
        <f>VLOOKUP(D1321,Tratamientos[],5,FALSE)</f>
        <v>10000</v>
      </c>
      <c r="G1321" s="9">
        <v>44321</v>
      </c>
      <c r="H1321" t="s">
        <v>9269</v>
      </c>
    </row>
    <row r="1322" spans="1:8" x14ac:dyDescent="0.25">
      <c r="A1322" t="s">
        <v>7009</v>
      </c>
      <c r="B1322" t="s">
        <v>1673</v>
      </c>
      <c r="C1322" s="10">
        <v>1</v>
      </c>
      <c r="D1322" t="s">
        <v>332</v>
      </c>
      <c r="E1322" t="s">
        <v>39</v>
      </c>
      <c r="F1322" s="5">
        <f>VLOOKUP(D1322,Tratamientos[],5,FALSE)</f>
        <v>13000</v>
      </c>
      <c r="G1322" s="9">
        <v>44321</v>
      </c>
      <c r="H1322" t="s">
        <v>9269</v>
      </c>
    </row>
    <row r="1323" spans="1:8" x14ac:dyDescent="0.25">
      <c r="A1323" t="s">
        <v>7010</v>
      </c>
      <c r="B1323" t="s">
        <v>1677</v>
      </c>
      <c r="C1323" s="10">
        <v>2</v>
      </c>
      <c r="D1323" t="s">
        <v>334</v>
      </c>
      <c r="E1323" t="s">
        <v>86</v>
      </c>
      <c r="F1323" s="5">
        <f>VLOOKUP(D1323,Tratamientos[],5,FALSE)</f>
        <v>10000</v>
      </c>
      <c r="G1323" s="9">
        <v>44321</v>
      </c>
      <c r="H1323" t="s">
        <v>9269</v>
      </c>
    </row>
    <row r="1324" spans="1:8" x14ac:dyDescent="0.25">
      <c r="A1324" t="s">
        <v>7011</v>
      </c>
      <c r="B1324" t="s">
        <v>1682</v>
      </c>
      <c r="C1324" s="10">
        <v>3</v>
      </c>
      <c r="D1324" t="s">
        <v>336</v>
      </c>
      <c r="E1324" t="s">
        <v>136</v>
      </c>
      <c r="F1324" s="5">
        <f>VLOOKUP(D1324,Tratamientos[],5,FALSE)</f>
        <v>18000</v>
      </c>
      <c r="G1324" s="9">
        <v>44321</v>
      </c>
      <c r="H1324" t="s">
        <v>9269</v>
      </c>
    </row>
    <row r="1325" spans="1:8" x14ac:dyDescent="0.25">
      <c r="A1325" t="s">
        <v>7012</v>
      </c>
      <c r="B1325" t="s">
        <v>1688</v>
      </c>
      <c r="C1325" s="10">
        <v>4</v>
      </c>
      <c r="D1325" t="s">
        <v>338</v>
      </c>
      <c r="E1325" t="s">
        <v>130</v>
      </c>
      <c r="F1325" s="5">
        <f>VLOOKUP(D1325,Tratamientos[],5,FALSE)</f>
        <v>8000</v>
      </c>
      <c r="G1325" s="9">
        <v>44321</v>
      </c>
      <c r="H1325" t="s">
        <v>9269</v>
      </c>
    </row>
    <row r="1326" spans="1:8" x14ac:dyDescent="0.25">
      <c r="A1326" t="s">
        <v>7013</v>
      </c>
      <c r="B1326" t="s">
        <v>1692</v>
      </c>
      <c r="C1326" s="10">
        <v>5</v>
      </c>
      <c r="D1326" t="s">
        <v>340</v>
      </c>
      <c r="E1326" t="s">
        <v>187</v>
      </c>
      <c r="F1326" s="5">
        <f>VLOOKUP(D1326,Tratamientos[],5,FALSE)</f>
        <v>9000</v>
      </c>
      <c r="G1326" s="9">
        <v>44322</v>
      </c>
      <c r="H1326" t="s">
        <v>9268</v>
      </c>
    </row>
    <row r="1327" spans="1:8" x14ac:dyDescent="0.25">
      <c r="A1327" t="s">
        <v>7014</v>
      </c>
      <c r="B1327" t="s">
        <v>1696</v>
      </c>
      <c r="C1327" s="10">
        <v>1</v>
      </c>
      <c r="D1327" t="s">
        <v>343</v>
      </c>
      <c r="E1327" t="s">
        <v>45</v>
      </c>
      <c r="F1327" s="5">
        <f>VLOOKUP(D1327,Tratamientos[],5,FALSE)</f>
        <v>25000</v>
      </c>
      <c r="G1327" s="9">
        <v>44322</v>
      </c>
      <c r="H1327" t="s">
        <v>9268</v>
      </c>
    </row>
    <row r="1328" spans="1:8" x14ac:dyDescent="0.25">
      <c r="A1328" t="s">
        <v>7015</v>
      </c>
      <c r="B1328" t="s">
        <v>1701</v>
      </c>
      <c r="C1328" s="10">
        <v>2</v>
      </c>
      <c r="D1328" t="s">
        <v>345</v>
      </c>
      <c r="E1328" t="s">
        <v>99</v>
      </c>
      <c r="F1328" s="5">
        <f>VLOOKUP(D1328,Tratamientos[],5,FALSE)</f>
        <v>18000</v>
      </c>
      <c r="G1328" s="9">
        <v>44323</v>
      </c>
      <c r="H1328" t="s">
        <v>9270</v>
      </c>
    </row>
    <row r="1329" spans="1:8" x14ac:dyDescent="0.25">
      <c r="A1329" t="s">
        <v>7016</v>
      </c>
      <c r="B1329" t="s">
        <v>1706</v>
      </c>
      <c r="C1329" s="10">
        <v>3</v>
      </c>
      <c r="D1329" t="s">
        <v>347</v>
      </c>
      <c r="E1329" t="s">
        <v>149</v>
      </c>
      <c r="F1329" s="5">
        <f>VLOOKUP(D1329,Tratamientos[],5,FALSE)</f>
        <v>12000</v>
      </c>
      <c r="G1329" s="9">
        <v>44323</v>
      </c>
      <c r="H1329" t="s">
        <v>9270</v>
      </c>
    </row>
    <row r="1330" spans="1:8" x14ac:dyDescent="0.25">
      <c r="A1330" t="s">
        <v>7017</v>
      </c>
      <c r="B1330" t="s">
        <v>1711</v>
      </c>
      <c r="C1330" s="10">
        <v>4</v>
      </c>
      <c r="D1330" t="s">
        <v>349</v>
      </c>
      <c r="E1330" t="s">
        <v>203</v>
      </c>
      <c r="F1330" s="5">
        <f>VLOOKUP(D1330,Tratamientos[],5,FALSE)</f>
        <v>7000</v>
      </c>
      <c r="G1330" s="9">
        <v>44323</v>
      </c>
      <c r="H1330" t="s">
        <v>9270</v>
      </c>
    </row>
    <row r="1331" spans="1:8" x14ac:dyDescent="0.25">
      <c r="A1331" t="s">
        <v>7018</v>
      </c>
      <c r="B1331" t="s">
        <v>1716</v>
      </c>
      <c r="C1331" s="10">
        <v>5</v>
      </c>
      <c r="D1331" t="s">
        <v>351</v>
      </c>
      <c r="E1331" t="s">
        <v>181</v>
      </c>
      <c r="F1331" s="5">
        <f>VLOOKUP(D1331,Tratamientos[],5,FALSE)</f>
        <v>6000</v>
      </c>
      <c r="G1331" s="9">
        <v>44324</v>
      </c>
      <c r="H1331" t="s">
        <v>9272</v>
      </c>
    </row>
    <row r="1332" spans="1:8" x14ac:dyDescent="0.25">
      <c r="A1332" t="s">
        <v>7019</v>
      </c>
      <c r="B1332" t="s">
        <v>1721</v>
      </c>
      <c r="C1332" s="10">
        <v>1</v>
      </c>
      <c r="D1332" t="s">
        <v>353</v>
      </c>
      <c r="E1332" t="s">
        <v>53</v>
      </c>
      <c r="F1332" s="5">
        <f>VLOOKUP(D1332,Tratamientos[],5,FALSE)</f>
        <v>8000</v>
      </c>
      <c r="G1332" s="9">
        <v>44324</v>
      </c>
      <c r="H1332" t="s">
        <v>9272</v>
      </c>
    </row>
    <row r="1333" spans="1:8" x14ac:dyDescent="0.25">
      <c r="A1333" t="s">
        <v>7020</v>
      </c>
      <c r="B1333" t="s">
        <v>1727</v>
      </c>
      <c r="C1333" s="10">
        <v>2</v>
      </c>
      <c r="D1333" t="s">
        <v>355</v>
      </c>
      <c r="E1333" t="s">
        <v>111</v>
      </c>
      <c r="F1333" s="5">
        <f>VLOOKUP(D1333,Tratamientos[],5,FALSE)</f>
        <v>4500</v>
      </c>
      <c r="G1333" s="9">
        <v>44326</v>
      </c>
      <c r="H1333" t="s">
        <v>9271</v>
      </c>
    </row>
    <row r="1334" spans="1:8" x14ac:dyDescent="0.25">
      <c r="A1334" t="s">
        <v>7021</v>
      </c>
      <c r="B1334" t="s">
        <v>1731</v>
      </c>
      <c r="C1334" s="10">
        <v>3</v>
      </c>
      <c r="D1334" t="s">
        <v>357</v>
      </c>
      <c r="E1334" t="s">
        <v>169</v>
      </c>
      <c r="F1334" s="5">
        <f>VLOOKUP(D1334,Tratamientos[],5,FALSE)</f>
        <v>7500</v>
      </c>
      <c r="G1334" s="9">
        <v>44327</v>
      </c>
      <c r="H1334" t="s">
        <v>9273</v>
      </c>
    </row>
    <row r="1335" spans="1:8" x14ac:dyDescent="0.25">
      <c r="A1335" t="s">
        <v>7022</v>
      </c>
      <c r="B1335" t="s">
        <v>1736</v>
      </c>
      <c r="C1335" s="10">
        <v>4</v>
      </c>
      <c r="D1335" t="s">
        <v>359</v>
      </c>
      <c r="E1335" t="s">
        <v>209</v>
      </c>
      <c r="F1335" s="5">
        <f>VLOOKUP(D1335,Tratamientos[],5,FALSE)</f>
        <v>20000</v>
      </c>
      <c r="G1335" s="9">
        <v>44327</v>
      </c>
      <c r="H1335" t="s">
        <v>9273</v>
      </c>
    </row>
    <row r="1336" spans="1:8" x14ac:dyDescent="0.25">
      <c r="A1336" t="s">
        <v>7023</v>
      </c>
      <c r="B1336" t="s">
        <v>1742</v>
      </c>
      <c r="C1336" s="10">
        <v>5</v>
      </c>
      <c r="D1336" t="s">
        <v>361</v>
      </c>
      <c r="E1336" t="s">
        <v>197</v>
      </c>
      <c r="F1336" s="5">
        <f>VLOOKUP(D1336,Tratamientos[],5,FALSE)</f>
        <v>10000</v>
      </c>
      <c r="G1336" s="9">
        <v>44327</v>
      </c>
      <c r="H1336" t="s">
        <v>9273</v>
      </c>
    </row>
    <row r="1337" spans="1:8" x14ac:dyDescent="0.25">
      <c r="A1337" t="s">
        <v>7024</v>
      </c>
      <c r="B1337" t="s">
        <v>1747</v>
      </c>
      <c r="C1337" s="10">
        <v>1</v>
      </c>
      <c r="D1337" t="s">
        <v>363</v>
      </c>
      <c r="E1337" t="s">
        <v>59</v>
      </c>
      <c r="F1337" s="5">
        <f>VLOOKUP(D1337,Tratamientos[],5,FALSE)</f>
        <v>6500</v>
      </c>
      <c r="G1337" s="9">
        <v>44327</v>
      </c>
      <c r="H1337" t="s">
        <v>9273</v>
      </c>
    </row>
    <row r="1338" spans="1:8" x14ac:dyDescent="0.25">
      <c r="A1338" t="s">
        <v>7025</v>
      </c>
      <c r="B1338" t="s">
        <v>1753</v>
      </c>
      <c r="C1338" s="10">
        <v>2</v>
      </c>
      <c r="D1338" t="s">
        <v>365</v>
      </c>
      <c r="E1338" t="s">
        <v>222</v>
      </c>
      <c r="F1338" s="5">
        <f>VLOOKUP(D1338,Tratamientos[],5,FALSE)</f>
        <v>15000</v>
      </c>
      <c r="G1338" s="9">
        <v>44327</v>
      </c>
      <c r="H1338" t="s">
        <v>9273</v>
      </c>
    </row>
    <row r="1339" spans="1:8" x14ac:dyDescent="0.25">
      <c r="A1339" t="s">
        <v>7026</v>
      </c>
      <c r="B1339" t="s">
        <v>1756</v>
      </c>
      <c r="C1339" s="10">
        <v>3</v>
      </c>
      <c r="D1339" t="s">
        <v>367</v>
      </c>
      <c r="E1339" t="s">
        <v>143</v>
      </c>
      <c r="F1339" s="5">
        <f>VLOOKUP(D1339,Tratamientos[],5,FALSE)</f>
        <v>10000</v>
      </c>
      <c r="G1339" s="9">
        <v>44328</v>
      </c>
      <c r="H1339" t="s">
        <v>9269</v>
      </c>
    </row>
    <row r="1340" spans="1:8" x14ac:dyDescent="0.25">
      <c r="A1340" t="s">
        <v>7027</v>
      </c>
      <c r="B1340" t="s">
        <v>1762</v>
      </c>
      <c r="C1340" s="10">
        <v>4</v>
      </c>
      <c r="D1340" t="s">
        <v>369</v>
      </c>
      <c r="E1340" t="s">
        <v>117</v>
      </c>
      <c r="F1340" s="5">
        <f>VLOOKUP(D1340,Tratamientos[],5,FALSE)</f>
        <v>3800</v>
      </c>
      <c r="G1340" s="9">
        <v>44328</v>
      </c>
      <c r="H1340" t="s">
        <v>9269</v>
      </c>
    </row>
    <row r="1341" spans="1:8" x14ac:dyDescent="0.25">
      <c r="A1341" t="s">
        <v>7028</v>
      </c>
      <c r="B1341" t="s">
        <v>1766</v>
      </c>
      <c r="C1341" s="10">
        <v>5</v>
      </c>
      <c r="D1341" t="s">
        <v>371</v>
      </c>
      <c r="E1341" t="s">
        <v>174</v>
      </c>
      <c r="F1341" s="5">
        <f>VLOOKUP(D1341,Tratamientos[],5,FALSE)</f>
        <v>3000</v>
      </c>
      <c r="G1341" s="9">
        <v>44328</v>
      </c>
      <c r="H1341" t="s">
        <v>9269</v>
      </c>
    </row>
    <row r="1342" spans="1:8" x14ac:dyDescent="0.25">
      <c r="A1342" t="s">
        <v>7029</v>
      </c>
      <c r="B1342" t="s">
        <v>1772</v>
      </c>
      <c r="C1342" s="10">
        <v>1</v>
      </c>
      <c r="D1342" t="s">
        <v>373</v>
      </c>
      <c r="E1342" t="s">
        <v>65</v>
      </c>
      <c r="F1342" s="5">
        <f>VLOOKUP(D1342,Tratamientos[],5,FALSE)</f>
        <v>4500</v>
      </c>
      <c r="G1342" s="9">
        <v>44329</v>
      </c>
      <c r="H1342" t="s">
        <v>9268</v>
      </c>
    </row>
    <row r="1343" spans="1:8" x14ac:dyDescent="0.25">
      <c r="A1343" t="s">
        <v>7030</v>
      </c>
      <c r="B1343" t="s">
        <v>1777</v>
      </c>
      <c r="C1343" s="10">
        <v>2</v>
      </c>
      <c r="D1343" t="s">
        <v>375</v>
      </c>
      <c r="E1343" t="s">
        <v>79</v>
      </c>
      <c r="F1343" s="5">
        <f>VLOOKUP(D1343,Tratamientos[],5,FALSE)</f>
        <v>5000</v>
      </c>
      <c r="G1343" s="9">
        <v>44330</v>
      </c>
      <c r="H1343" t="s">
        <v>9270</v>
      </c>
    </row>
    <row r="1344" spans="1:8" x14ac:dyDescent="0.25">
      <c r="A1344" t="s">
        <v>7031</v>
      </c>
      <c r="B1344" t="s">
        <v>1781</v>
      </c>
      <c r="C1344" s="10">
        <v>3</v>
      </c>
      <c r="D1344" t="s">
        <v>377</v>
      </c>
      <c r="E1344" t="s">
        <v>149</v>
      </c>
      <c r="F1344" s="5">
        <f>VLOOKUP(D1344,Tratamientos[],5,FALSE)</f>
        <v>3500</v>
      </c>
      <c r="G1344" s="9">
        <v>44330</v>
      </c>
      <c r="H1344" t="s">
        <v>9270</v>
      </c>
    </row>
    <row r="1345" spans="1:8" x14ac:dyDescent="0.25">
      <c r="A1345" t="s">
        <v>7032</v>
      </c>
      <c r="B1345" t="s">
        <v>1786</v>
      </c>
      <c r="C1345" s="10">
        <v>4</v>
      </c>
      <c r="D1345" t="s">
        <v>379</v>
      </c>
      <c r="E1345" t="s">
        <v>124</v>
      </c>
      <c r="F1345" s="5">
        <f>VLOOKUP(D1345,Tratamientos[],5,FALSE)</f>
        <v>6500</v>
      </c>
      <c r="G1345" s="9">
        <v>44330</v>
      </c>
      <c r="H1345" t="s">
        <v>9270</v>
      </c>
    </row>
    <row r="1346" spans="1:8" x14ac:dyDescent="0.25">
      <c r="A1346" t="s">
        <v>7033</v>
      </c>
      <c r="B1346" t="s">
        <v>1791</v>
      </c>
      <c r="C1346" s="10">
        <v>5</v>
      </c>
      <c r="D1346" t="s">
        <v>311</v>
      </c>
      <c r="E1346" t="s">
        <v>181</v>
      </c>
      <c r="F1346" s="5">
        <f>VLOOKUP(D1346,Tratamientos[],5,FALSE)</f>
        <v>6000</v>
      </c>
      <c r="G1346" s="9">
        <v>44330</v>
      </c>
      <c r="H1346" t="s">
        <v>9270</v>
      </c>
    </row>
    <row r="1347" spans="1:8" x14ac:dyDescent="0.25">
      <c r="A1347" t="s">
        <v>7034</v>
      </c>
      <c r="B1347" t="s">
        <v>1797</v>
      </c>
      <c r="C1347" s="10">
        <v>1</v>
      </c>
      <c r="D1347" t="s">
        <v>316</v>
      </c>
      <c r="E1347" t="s">
        <v>72</v>
      </c>
      <c r="F1347" s="5">
        <f>VLOOKUP(D1347,Tratamientos[],5,FALSE)</f>
        <v>10000</v>
      </c>
      <c r="G1347" s="9">
        <v>44330</v>
      </c>
      <c r="H1347" t="s">
        <v>9270</v>
      </c>
    </row>
    <row r="1348" spans="1:8" x14ac:dyDescent="0.25">
      <c r="A1348" t="s">
        <v>7035</v>
      </c>
      <c r="B1348" t="s">
        <v>1802</v>
      </c>
      <c r="C1348" s="10">
        <v>2</v>
      </c>
      <c r="D1348" t="s">
        <v>320</v>
      </c>
      <c r="E1348" t="s">
        <v>86</v>
      </c>
      <c r="F1348" s="5">
        <f>VLOOKUP(D1348,Tratamientos[],5,FALSE)</f>
        <v>12000</v>
      </c>
      <c r="G1348" s="9">
        <v>44330</v>
      </c>
      <c r="H1348" t="s">
        <v>9270</v>
      </c>
    </row>
    <row r="1349" spans="1:8" x14ac:dyDescent="0.25">
      <c r="A1349" t="s">
        <v>7036</v>
      </c>
      <c r="B1349" t="s">
        <v>1806</v>
      </c>
      <c r="C1349" s="10">
        <v>3</v>
      </c>
      <c r="D1349" t="s">
        <v>324</v>
      </c>
      <c r="E1349" t="s">
        <v>162</v>
      </c>
      <c r="F1349" s="5">
        <f>VLOOKUP(D1349,Tratamientos[],5,FALSE)</f>
        <v>8000</v>
      </c>
      <c r="G1349" s="9">
        <v>44330</v>
      </c>
      <c r="H1349" t="s">
        <v>9270</v>
      </c>
    </row>
    <row r="1350" spans="1:8" x14ac:dyDescent="0.25">
      <c r="A1350" t="s">
        <v>7037</v>
      </c>
      <c r="B1350" t="s">
        <v>1811</v>
      </c>
      <c r="C1350" s="10">
        <v>4</v>
      </c>
      <c r="D1350" t="s">
        <v>328</v>
      </c>
      <c r="E1350" t="s">
        <v>130</v>
      </c>
      <c r="F1350" s="5">
        <f>VLOOKUP(D1350,Tratamientos[],5,FALSE)</f>
        <v>7000</v>
      </c>
      <c r="G1350" s="9">
        <v>44331</v>
      </c>
      <c r="H1350" t="s">
        <v>9272</v>
      </c>
    </row>
    <row r="1351" spans="1:8" x14ac:dyDescent="0.25">
      <c r="A1351" t="s">
        <v>7038</v>
      </c>
      <c r="B1351" t="s">
        <v>1816</v>
      </c>
      <c r="C1351" s="10">
        <v>5</v>
      </c>
      <c r="D1351" t="s">
        <v>332</v>
      </c>
      <c r="E1351" t="s">
        <v>197</v>
      </c>
      <c r="F1351" s="5">
        <f>VLOOKUP(D1351,Tratamientos[],5,FALSE)</f>
        <v>13000</v>
      </c>
      <c r="G1351" s="9">
        <v>44331</v>
      </c>
      <c r="H1351" t="s">
        <v>9272</v>
      </c>
    </row>
    <row r="1352" spans="1:8" x14ac:dyDescent="0.25">
      <c r="A1352" t="s">
        <v>7039</v>
      </c>
      <c r="B1352" t="s">
        <v>1821</v>
      </c>
      <c r="C1352" s="10">
        <v>1</v>
      </c>
      <c r="D1352" t="s">
        <v>336</v>
      </c>
      <c r="E1352" t="s">
        <v>45</v>
      </c>
      <c r="F1352" s="5">
        <f>VLOOKUP(D1352,Tratamientos[],5,FALSE)</f>
        <v>18000</v>
      </c>
      <c r="G1352" s="9">
        <v>44331</v>
      </c>
      <c r="H1352" t="s">
        <v>9272</v>
      </c>
    </row>
    <row r="1353" spans="1:8" x14ac:dyDescent="0.25">
      <c r="A1353" t="s">
        <v>7040</v>
      </c>
      <c r="B1353" t="s">
        <v>1827</v>
      </c>
      <c r="C1353" s="10">
        <v>2</v>
      </c>
      <c r="D1353" t="s">
        <v>340</v>
      </c>
      <c r="E1353" t="s">
        <v>99</v>
      </c>
      <c r="F1353" s="5">
        <f>VLOOKUP(D1353,Tratamientos[],5,FALSE)</f>
        <v>9000</v>
      </c>
      <c r="G1353" s="9">
        <v>44331</v>
      </c>
      <c r="H1353" t="s">
        <v>9272</v>
      </c>
    </row>
    <row r="1354" spans="1:8" x14ac:dyDescent="0.25">
      <c r="A1354" t="s">
        <v>7041</v>
      </c>
      <c r="B1354" t="s">
        <v>1831</v>
      </c>
      <c r="C1354" s="10">
        <v>3</v>
      </c>
      <c r="D1354" t="s">
        <v>345</v>
      </c>
      <c r="E1354" t="s">
        <v>136</v>
      </c>
      <c r="F1354" s="5">
        <f>VLOOKUP(D1354,Tratamientos[],5,FALSE)</f>
        <v>18000</v>
      </c>
      <c r="G1354" s="9">
        <v>44333</v>
      </c>
      <c r="H1354" t="s">
        <v>9271</v>
      </c>
    </row>
    <row r="1355" spans="1:8" x14ac:dyDescent="0.25">
      <c r="A1355" t="s">
        <v>7042</v>
      </c>
      <c r="B1355" t="s">
        <v>1835</v>
      </c>
      <c r="C1355" s="10">
        <v>4</v>
      </c>
      <c r="D1355" t="s">
        <v>349</v>
      </c>
      <c r="E1355" t="s">
        <v>216</v>
      </c>
      <c r="F1355" s="5">
        <f>VLOOKUP(D1355,Tratamientos[],5,FALSE)</f>
        <v>7000</v>
      </c>
      <c r="G1355" s="9">
        <v>44333</v>
      </c>
      <c r="H1355" t="s">
        <v>9271</v>
      </c>
    </row>
    <row r="1356" spans="1:8" x14ac:dyDescent="0.25">
      <c r="A1356" t="s">
        <v>7043</v>
      </c>
      <c r="B1356" t="s">
        <v>1840</v>
      </c>
      <c r="C1356" s="10">
        <v>5</v>
      </c>
      <c r="D1356" t="s">
        <v>353</v>
      </c>
      <c r="E1356" t="s">
        <v>174</v>
      </c>
      <c r="F1356" s="5">
        <f>VLOOKUP(D1356,Tratamientos[],5,FALSE)</f>
        <v>8000</v>
      </c>
      <c r="G1356" s="9">
        <v>44333</v>
      </c>
      <c r="H1356" t="s">
        <v>9271</v>
      </c>
    </row>
    <row r="1357" spans="1:8" x14ac:dyDescent="0.25">
      <c r="A1357" t="s">
        <v>7044</v>
      </c>
      <c r="B1357" t="s">
        <v>1844</v>
      </c>
      <c r="C1357" s="10">
        <v>1</v>
      </c>
      <c r="D1357" t="s">
        <v>357</v>
      </c>
      <c r="E1357" t="s">
        <v>59</v>
      </c>
      <c r="F1357" s="5">
        <f>VLOOKUP(D1357,Tratamientos[],5,FALSE)</f>
        <v>7500</v>
      </c>
      <c r="G1357" s="9">
        <v>44333</v>
      </c>
      <c r="H1357" t="s">
        <v>9271</v>
      </c>
    </row>
    <row r="1358" spans="1:8" x14ac:dyDescent="0.25">
      <c r="A1358" t="s">
        <v>7045</v>
      </c>
      <c r="B1358" t="s">
        <v>1848</v>
      </c>
      <c r="C1358" s="10">
        <v>2</v>
      </c>
      <c r="D1358" t="s">
        <v>361</v>
      </c>
      <c r="E1358" t="s">
        <v>111</v>
      </c>
      <c r="F1358" s="5">
        <f>VLOOKUP(D1358,Tratamientos[],5,FALSE)</f>
        <v>10000</v>
      </c>
      <c r="G1358" s="9">
        <v>44333</v>
      </c>
      <c r="H1358" t="s">
        <v>9271</v>
      </c>
    </row>
    <row r="1359" spans="1:8" x14ac:dyDescent="0.25">
      <c r="A1359" t="s">
        <v>7046</v>
      </c>
      <c r="B1359" t="s">
        <v>1852</v>
      </c>
      <c r="C1359" s="10">
        <v>3</v>
      </c>
      <c r="D1359" t="s">
        <v>363</v>
      </c>
      <c r="E1359" t="s">
        <v>143</v>
      </c>
      <c r="F1359" s="5">
        <f>VLOOKUP(D1359,Tratamientos[],5,FALSE)</f>
        <v>6500</v>
      </c>
      <c r="G1359" s="9">
        <v>44334</v>
      </c>
      <c r="H1359" t="s">
        <v>9273</v>
      </c>
    </row>
    <row r="1360" spans="1:8" x14ac:dyDescent="0.25">
      <c r="A1360" t="s">
        <v>7047</v>
      </c>
      <c r="B1360" t="s">
        <v>1856</v>
      </c>
      <c r="C1360" s="10">
        <v>4</v>
      </c>
      <c r="D1360" t="s">
        <v>365</v>
      </c>
      <c r="E1360" t="s">
        <v>117</v>
      </c>
      <c r="F1360" s="5">
        <f>VLOOKUP(D1360,Tratamientos[],5,FALSE)</f>
        <v>15000</v>
      </c>
      <c r="G1360" s="9">
        <v>44334</v>
      </c>
      <c r="H1360" t="s">
        <v>9273</v>
      </c>
    </row>
    <row r="1361" spans="1:8" x14ac:dyDescent="0.25">
      <c r="A1361" t="s">
        <v>7048</v>
      </c>
      <c r="B1361" t="s">
        <v>1861</v>
      </c>
      <c r="C1361" s="10">
        <v>5</v>
      </c>
      <c r="D1361" t="s">
        <v>369</v>
      </c>
      <c r="E1361" t="s">
        <v>181</v>
      </c>
      <c r="F1361" s="5">
        <f>VLOOKUP(D1361,Tratamientos[],5,FALSE)</f>
        <v>3800</v>
      </c>
      <c r="G1361" s="9">
        <v>44334</v>
      </c>
      <c r="H1361" t="s">
        <v>9273</v>
      </c>
    </row>
    <row r="1362" spans="1:8" x14ac:dyDescent="0.25">
      <c r="A1362" t="s">
        <v>7049</v>
      </c>
      <c r="B1362" t="s">
        <v>1868</v>
      </c>
      <c r="C1362" s="10">
        <v>1</v>
      </c>
      <c r="D1362" t="s">
        <v>373</v>
      </c>
      <c r="E1362" t="s">
        <v>72</v>
      </c>
      <c r="F1362" s="5">
        <f>VLOOKUP(D1362,Tratamientos[],5,FALSE)</f>
        <v>4500</v>
      </c>
      <c r="G1362" s="9">
        <v>44335</v>
      </c>
      <c r="H1362" t="s">
        <v>9269</v>
      </c>
    </row>
    <row r="1363" spans="1:8" x14ac:dyDescent="0.25">
      <c r="A1363" t="s">
        <v>7050</v>
      </c>
      <c r="B1363" t="s">
        <v>1873</v>
      </c>
      <c r="C1363" s="10">
        <v>2</v>
      </c>
      <c r="D1363" t="s">
        <v>377</v>
      </c>
      <c r="E1363" t="s">
        <v>222</v>
      </c>
      <c r="F1363" s="5">
        <f>VLOOKUP(D1363,Tratamientos[],5,FALSE)</f>
        <v>3500</v>
      </c>
      <c r="G1363" s="9">
        <v>44335</v>
      </c>
      <c r="H1363" t="s">
        <v>9269</v>
      </c>
    </row>
    <row r="1364" spans="1:8" x14ac:dyDescent="0.25">
      <c r="A1364" t="s">
        <v>7051</v>
      </c>
      <c r="B1364" t="s">
        <v>1877</v>
      </c>
      <c r="C1364" s="10">
        <v>3</v>
      </c>
      <c r="D1364" t="s">
        <v>311</v>
      </c>
      <c r="E1364" t="s">
        <v>149</v>
      </c>
      <c r="F1364" s="5">
        <f>VLOOKUP(D1364,Tratamientos[],5,FALSE)</f>
        <v>6000</v>
      </c>
      <c r="G1364" s="9">
        <v>44335</v>
      </c>
      <c r="H1364" t="s">
        <v>9269</v>
      </c>
    </row>
    <row r="1365" spans="1:8" x14ac:dyDescent="0.25">
      <c r="A1365" t="s">
        <v>7052</v>
      </c>
      <c r="B1365" t="s">
        <v>1881</v>
      </c>
      <c r="C1365" s="10">
        <v>4</v>
      </c>
      <c r="D1365" t="s">
        <v>316</v>
      </c>
      <c r="E1365" t="s">
        <v>130</v>
      </c>
      <c r="F1365" s="5">
        <f>VLOOKUP(D1365,Tratamientos[],5,FALSE)</f>
        <v>10000</v>
      </c>
      <c r="G1365" s="9">
        <v>44335</v>
      </c>
      <c r="H1365" t="s">
        <v>9269</v>
      </c>
    </row>
    <row r="1366" spans="1:8" x14ac:dyDescent="0.25">
      <c r="A1366" t="s">
        <v>7053</v>
      </c>
      <c r="B1366" t="s">
        <v>1886</v>
      </c>
      <c r="C1366" s="10">
        <v>5</v>
      </c>
      <c r="D1366" t="s">
        <v>320</v>
      </c>
      <c r="E1366" t="s">
        <v>187</v>
      </c>
      <c r="F1366" s="5">
        <f>VLOOKUP(D1366,Tratamientos[],5,FALSE)</f>
        <v>12000</v>
      </c>
      <c r="G1366" s="9">
        <v>44335</v>
      </c>
      <c r="H1366" t="s">
        <v>9269</v>
      </c>
    </row>
    <row r="1367" spans="1:8" x14ac:dyDescent="0.25">
      <c r="A1367" t="s">
        <v>7054</v>
      </c>
      <c r="B1367" t="s">
        <v>1893</v>
      </c>
      <c r="C1367" s="10">
        <v>1</v>
      </c>
      <c r="D1367" t="s">
        <v>324</v>
      </c>
      <c r="E1367" t="s">
        <v>45</v>
      </c>
      <c r="F1367" s="5">
        <f>VLOOKUP(D1367,Tratamientos[],5,FALSE)</f>
        <v>8000</v>
      </c>
      <c r="G1367" s="9">
        <v>44335</v>
      </c>
      <c r="H1367" t="s">
        <v>9269</v>
      </c>
    </row>
    <row r="1368" spans="1:8" x14ac:dyDescent="0.25">
      <c r="A1368" t="s">
        <v>7055</v>
      </c>
      <c r="B1368" t="s">
        <v>1898</v>
      </c>
      <c r="C1368" s="10">
        <v>2</v>
      </c>
      <c r="D1368" t="s">
        <v>328</v>
      </c>
      <c r="E1368" t="s">
        <v>92</v>
      </c>
      <c r="F1368" s="5">
        <f>VLOOKUP(D1368,Tratamientos[],5,FALSE)</f>
        <v>7000</v>
      </c>
      <c r="G1368" s="9">
        <v>44335</v>
      </c>
      <c r="H1368" t="s">
        <v>9269</v>
      </c>
    </row>
    <row r="1369" spans="1:8" x14ac:dyDescent="0.25">
      <c r="A1369" t="s">
        <v>7056</v>
      </c>
      <c r="B1369" t="s">
        <v>1902</v>
      </c>
      <c r="C1369" s="10">
        <v>3</v>
      </c>
      <c r="D1369" t="s">
        <v>332</v>
      </c>
      <c r="E1369" t="s">
        <v>156</v>
      </c>
      <c r="F1369" s="5">
        <f>VLOOKUP(D1369,Tratamientos[],5,FALSE)</f>
        <v>13000</v>
      </c>
      <c r="G1369" s="9">
        <v>44335</v>
      </c>
      <c r="H1369" t="s">
        <v>9269</v>
      </c>
    </row>
    <row r="1370" spans="1:8" x14ac:dyDescent="0.25">
      <c r="A1370" t="s">
        <v>7057</v>
      </c>
      <c r="B1370" t="s">
        <v>1906</v>
      </c>
      <c r="C1370" s="10">
        <v>4</v>
      </c>
      <c r="D1370" t="s">
        <v>336</v>
      </c>
      <c r="E1370" t="s">
        <v>203</v>
      </c>
      <c r="F1370" s="5">
        <f>VLOOKUP(D1370,Tratamientos[],5,FALSE)</f>
        <v>18000</v>
      </c>
      <c r="G1370" s="9">
        <v>44335</v>
      </c>
      <c r="H1370" t="s">
        <v>9269</v>
      </c>
    </row>
    <row r="1371" spans="1:8" x14ac:dyDescent="0.25">
      <c r="A1371" t="s">
        <v>7058</v>
      </c>
      <c r="B1371" t="s">
        <v>1911</v>
      </c>
      <c r="C1371" s="10">
        <v>5</v>
      </c>
      <c r="D1371" t="s">
        <v>340</v>
      </c>
      <c r="E1371" t="s">
        <v>191</v>
      </c>
      <c r="F1371" s="5">
        <f>VLOOKUP(D1371,Tratamientos[],5,FALSE)</f>
        <v>9000</v>
      </c>
      <c r="G1371" s="9">
        <v>44337</v>
      </c>
      <c r="H1371" t="s">
        <v>9270</v>
      </c>
    </row>
    <row r="1372" spans="1:8" x14ac:dyDescent="0.25">
      <c r="A1372" t="s">
        <v>7059</v>
      </c>
      <c r="B1372" t="s">
        <v>1915</v>
      </c>
      <c r="C1372" s="10">
        <v>1</v>
      </c>
      <c r="D1372" t="s">
        <v>345</v>
      </c>
      <c r="E1372" t="s">
        <v>59</v>
      </c>
      <c r="F1372" s="5">
        <f>VLOOKUP(D1372,Tratamientos[],5,FALSE)</f>
        <v>18000</v>
      </c>
      <c r="G1372" s="9">
        <v>44338</v>
      </c>
      <c r="H1372" t="s">
        <v>9272</v>
      </c>
    </row>
    <row r="1373" spans="1:8" x14ac:dyDescent="0.25">
      <c r="A1373" t="s">
        <v>7060</v>
      </c>
      <c r="B1373" t="s">
        <v>1921</v>
      </c>
      <c r="C1373" s="10">
        <v>2</v>
      </c>
      <c r="D1373" t="s">
        <v>349</v>
      </c>
      <c r="E1373" t="s">
        <v>105</v>
      </c>
      <c r="F1373" s="5">
        <f>VLOOKUP(D1373,Tratamientos[],5,FALSE)</f>
        <v>7000</v>
      </c>
      <c r="G1373" s="9">
        <v>44338</v>
      </c>
      <c r="H1373" t="s">
        <v>9272</v>
      </c>
    </row>
    <row r="1374" spans="1:8" x14ac:dyDescent="0.25">
      <c r="A1374" t="s">
        <v>7061</v>
      </c>
      <c r="B1374" t="s">
        <v>1927</v>
      </c>
      <c r="C1374" s="10">
        <v>3</v>
      </c>
      <c r="D1374" t="s">
        <v>353</v>
      </c>
      <c r="E1374" t="s">
        <v>162</v>
      </c>
      <c r="F1374" s="5">
        <f>VLOOKUP(D1374,Tratamientos[],5,FALSE)</f>
        <v>8000</v>
      </c>
      <c r="G1374" s="9">
        <v>44338</v>
      </c>
      <c r="H1374" t="s">
        <v>9272</v>
      </c>
    </row>
    <row r="1375" spans="1:8" x14ac:dyDescent="0.25">
      <c r="A1375" t="s">
        <v>7062</v>
      </c>
      <c r="B1375" t="s">
        <v>1932</v>
      </c>
      <c r="C1375" s="10">
        <v>4</v>
      </c>
      <c r="D1375" t="s">
        <v>357</v>
      </c>
      <c r="E1375" t="s">
        <v>130</v>
      </c>
      <c r="F1375" s="5">
        <f>VLOOKUP(D1375,Tratamientos[],5,FALSE)</f>
        <v>7500</v>
      </c>
      <c r="G1375" s="9">
        <v>44340</v>
      </c>
      <c r="H1375" t="s">
        <v>9271</v>
      </c>
    </row>
    <row r="1376" spans="1:8" x14ac:dyDescent="0.25">
      <c r="A1376" t="s">
        <v>7063</v>
      </c>
      <c r="B1376" t="s">
        <v>1937</v>
      </c>
      <c r="C1376" s="10">
        <v>5</v>
      </c>
      <c r="D1376" t="s">
        <v>361</v>
      </c>
      <c r="E1376" t="s">
        <v>197</v>
      </c>
      <c r="F1376" s="5">
        <f>VLOOKUP(D1376,Tratamientos[],5,FALSE)</f>
        <v>10000</v>
      </c>
      <c r="G1376" s="9">
        <v>44340</v>
      </c>
      <c r="H1376" t="s">
        <v>9271</v>
      </c>
    </row>
    <row r="1377" spans="1:8" x14ac:dyDescent="0.25">
      <c r="A1377" t="s">
        <v>7064</v>
      </c>
      <c r="B1377" t="s">
        <v>1941</v>
      </c>
      <c r="C1377" s="10">
        <v>1</v>
      </c>
      <c r="D1377" t="s">
        <v>363</v>
      </c>
      <c r="E1377" t="s">
        <v>72</v>
      </c>
      <c r="F1377" s="5">
        <f>VLOOKUP(D1377,Tratamientos[],5,FALSE)</f>
        <v>6500</v>
      </c>
      <c r="G1377" s="9">
        <v>44340</v>
      </c>
      <c r="H1377" t="s">
        <v>9271</v>
      </c>
    </row>
    <row r="1378" spans="1:8" x14ac:dyDescent="0.25">
      <c r="A1378" t="s">
        <v>7065</v>
      </c>
      <c r="B1378" t="s">
        <v>1946</v>
      </c>
      <c r="C1378" s="10">
        <v>2</v>
      </c>
      <c r="D1378" t="s">
        <v>365</v>
      </c>
      <c r="E1378" t="s">
        <v>222</v>
      </c>
      <c r="F1378" s="5">
        <f>VLOOKUP(D1378,Tratamientos[],5,FALSE)</f>
        <v>15000</v>
      </c>
      <c r="G1378" s="9">
        <v>44340</v>
      </c>
      <c r="H1378" t="s">
        <v>9271</v>
      </c>
    </row>
    <row r="1379" spans="1:8" x14ac:dyDescent="0.25">
      <c r="A1379" t="s">
        <v>7066</v>
      </c>
      <c r="B1379" t="s">
        <v>1950</v>
      </c>
      <c r="C1379" s="10">
        <v>3</v>
      </c>
      <c r="D1379" t="s">
        <v>369</v>
      </c>
      <c r="E1379" t="s">
        <v>169</v>
      </c>
      <c r="F1379" s="5">
        <f>VLOOKUP(D1379,Tratamientos[],5,FALSE)</f>
        <v>3800</v>
      </c>
      <c r="G1379" s="9">
        <v>44340</v>
      </c>
      <c r="H1379" t="s">
        <v>9271</v>
      </c>
    </row>
    <row r="1380" spans="1:8" x14ac:dyDescent="0.25">
      <c r="A1380" t="s">
        <v>7067</v>
      </c>
      <c r="B1380" t="s">
        <v>1955</v>
      </c>
      <c r="C1380" s="10">
        <v>4</v>
      </c>
      <c r="D1380" t="s">
        <v>373</v>
      </c>
      <c r="E1380" t="s">
        <v>209</v>
      </c>
      <c r="F1380" s="5">
        <f>VLOOKUP(D1380,Tratamientos[],5,FALSE)</f>
        <v>4500</v>
      </c>
      <c r="G1380" s="9">
        <v>44341</v>
      </c>
      <c r="H1380" t="s">
        <v>9273</v>
      </c>
    </row>
    <row r="1381" spans="1:8" x14ac:dyDescent="0.25">
      <c r="A1381" t="s">
        <v>7068</v>
      </c>
      <c r="B1381" t="s">
        <v>1960</v>
      </c>
      <c r="C1381" s="10">
        <v>5</v>
      </c>
      <c r="D1381" t="s">
        <v>377</v>
      </c>
      <c r="E1381" t="s">
        <v>174</v>
      </c>
      <c r="F1381" s="5">
        <f>VLOOKUP(D1381,Tratamientos[],5,FALSE)</f>
        <v>3500</v>
      </c>
      <c r="G1381" s="9">
        <v>44342</v>
      </c>
      <c r="H1381" t="s">
        <v>9269</v>
      </c>
    </row>
    <row r="1382" spans="1:8" x14ac:dyDescent="0.25">
      <c r="A1382" t="s">
        <v>7069</v>
      </c>
      <c r="B1382" t="s">
        <v>1963</v>
      </c>
      <c r="C1382" s="10">
        <v>1</v>
      </c>
      <c r="D1382" t="s">
        <v>314</v>
      </c>
      <c r="E1382" t="s">
        <v>39</v>
      </c>
      <c r="F1382" s="5">
        <f>VLOOKUP(D1382,Tratamientos[],5,FALSE)</f>
        <v>8000</v>
      </c>
      <c r="G1382" s="9">
        <v>44342</v>
      </c>
      <c r="H1382" t="s">
        <v>9269</v>
      </c>
    </row>
    <row r="1383" spans="1:8" x14ac:dyDescent="0.25">
      <c r="A1383" t="s">
        <v>7070</v>
      </c>
      <c r="B1383" t="s">
        <v>1969</v>
      </c>
      <c r="C1383" s="10">
        <v>2</v>
      </c>
      <c r="D1383" t="s">
        <v>316</v>
      </c>
      <c r="E1383" t="s">
        <v>86</v>
      </c>
      <c r="F1383" s="5">
        <f>VLOOKUP(D1383,Tratamientos[],5,FALSE)</f>
        <v>10000</v>
      </c>
      <c r="G1383" s="9">
        <v>44343</v>
      </c>
      <c r="H1383" t="s">
        <v>9268</v>
      </c>
    </row>
    <row r="1384" spans="1:8" x14ac:dyDescent="0.25">
      <c r="A1384" t="s">
        <v>7071</v>
      </c>
      <c r="B1384" t="s">
        <v>1975</v>
      </c>
      <c r="C1384" s="10">
        <v>3</v>
      </c>
      <c r="D1384" t="s">
        <v>318</v>
      </c>
      <c r="E1384" t="s">
        <v>136</v>
      </c>
      <c r="F1384" s="5">
        <f>VLOOKUP(D1384,Tratamientos[],5,FALSE)</f>
        <v>13000</v>
      </c>
      <c r="G1384" s="9">
        <v>44343</v>
      </c>
      <c r="H1384" t="s">
        <v>9268</v>
      </c>
    </row>
    <row r="1385" spans="1:8" x14ac:dyDescent="0.25">
      <c r="A1385" t="s">
        <v>7072</v>
      </c>
      <c r="B1385" t="s">
        <v>1979</v>
      </c>
      <c r="C1385" s="10">
        <v>4</v>
      </c>
      <c r="D1385" t="s">
        <v>320</v>
      </c>
      <c r="E1385" t="s">
        <v>117</v>
      </c>
      <c r="F1385" s="5">
        <f>VLOOKUP(D1385,Tratamientos[],5,FALSE)</f>
        <v>12000</v>
      </c>
      <c r="G1385" s="9">
        <v>44344</v>
      </c>
      <c r="H1385" t="s">
        <v>9270</v>
      </c>
    </row>
    <row r="1386" spans="1:8" x14ac:dyDescent="0.25">
      <c r="A1386" t="s">
        <v>7073</v>
      </c>
      <c r="B1386" t="s">
        <v>1983</v>
      </c>
      <c r="C1386" s="10">
        <v>5</v>
      </c>
      <c r="D1386" t="s">
        <v>322</v>
      </c>
      <c r="E1386" t="s">
        <v>181</v>
      </c>
      <c r="F1386" s="5">
        <f>VLOOKUP(D1386,Tratamientos[],5,FALSE)</f>
        <v>6000</v>
      </c>
      <c r="G1386" s="9">
        <v>44344</v>
      </c>
      <c r="H1386" t="s">
        <v>9270</v>
      </c>
    </row>
    <row r="1387" spans="1:8" x14ac:dyDescent="0.25">
      <c r="A1387" t="s">
        <v>7074</v>
      </c>
      <c r="B1387" t="s">
        <v>1988</v>
      </c>
      <c r="C1387" s="10">
        <v>1</v>
      </c>
      <c r="D1387" t="s">
        <v>324</v>
      </c>
      <c r="E1387" t="s">
        <v>45</v>
      </c>
      <c r="F1387" s="5">
        <f>VLOOKUP(D1387,Tratamientos[],5,FALSE)</f>
        <v>8000</v>
      </c>
      <c r="G1387" s="9">
        <v>44345</v>
      </c>
      <c r="H1387" t="s">
        <v>9272</v>
      </c>
    </row>
    <row r="1388" spans="1:8" x14ac:dyDescent="0.25">
      <c r="A1388" t="s">
        <v>7075</v>
      </c>
      <c r="B1388" t="s">
        <v>1992</v>
      </c>
      <c r="C1388" s="10">
        <v>2</v>
      </c>
      <c r="D1388" t="s">
        <v>326</v>
      </c>
      <c r="E1388" t="s">
        <v>99</v>
      </c>
      <c r="F1388" s="5">
        <f>VLOOKUP(D1388,Tratamientos[],5,FALSE)</f>
        <v>6000</v>
      </c>
      <c r="G1388" s="9">
        <v>44345</v>
      </c>
      <c r="H1388" t="s">
        <v>9272</v>
      </c>
    </row>
    <row r="1389" spans="1:8" x14ac:dyDescent="0.25">
      <c r="A1389" t="s">
        <v>7076</v>
      </c>
      <c r="B1389" t="s">
        <v>1997</v>
      </c>
      <c r="C1389" s="10">
        <v>3</v>
      </c>
      <c r="D1389" t="s">
        <v>328</v>
      </c>
      <c r="E1389" t="s">
        <v>149</v>
      </c>
      <c r="F1389" s="5">
        <f>VLOOKUP(D1389,Tratamientos[],5,FALSE)</f>
        <v>7000</v>
      </c>
      <c r="G1389" s="9">
        <v>44345</v>
      </c>
      <c r="H1389" t="s">
        <v>9272</v>
      </c>
    </row>
    <row r="1390" spans="1:8" x14ac:dyDescent="0.25">
      <c r="A1390" t="s">
        <v>7077</v>
      </c>
      <c r="B1390" t="s">
        <v>2002</v>
      </c>
      <c r="C1390" s="10">
        <v>4</v>
      </c>
      <c r="D1390" t="s">
        <v>330</v>
      </c>
      <c r="E1390" t="s">
        <v>124</v>
      </c>
      <c r="F1390" s="5">
        <f>VLOOKUP(D1390,Tratamientos[],5,FALSE)</f>
        <v>10000</v>
      </c>
      <c r="G1390" s="9">
        <v>44347</v>
      </c>
      <c r="H1390" t="s">
        <v>9271</v>
      </c>
    </row>
    <row r="1391" spans="1:8" x14ac:dyDescent="0.25">
      <c r="A1391" t="s">
        <v>7078</v>
      </c>
      <c r="B1391" t="s">
        <v>2008</v>
      </c>
      <c r="C1391" s="10">
        <v>5</v>
      </c>
      <c r="D1391" t="s">
        <v>332</v>
      </c>
      <c r="E1391" t="s">
        <v>191</v>
      </c>
      <c r="F1391" s="5">
        <f>VLOOKUP(D1391,Tratamientos[],5,FALSE)</f>
        <v>13000</v>
      </c>
      <c r="G1391" s="9">
        <v>44347</v>
      </c>
      <c r="H1391" t="s">
        <v>9271</v>
      </c>
    </row>
    <row r="1392" spans="1:8" x14ac:dyDescent="0.25">
      <c r="A1392" t="s">
        <v>7079</v>
      </c>
      <c r="B1392" t="s">
        <v>2012</v>
      </c>
      <c r="C1392" s="10">
        <v>1</v>
      </c>
      <c r="D1392" t="s">
        <v>334</v>
      </c>
      <c r="E1392" t="s">
        <v>59</v>
      </c>
      <c r="F1392" s="5">
        <f>VLOOKUP(D1392,Tratamientos[],5,FALSE)</f>
        <v>10000</v>
      </c>
      <c r="G1392" s="9">
        <v>44347</v>
      </c>
      <c r="H1392" t="s">
        <v>9271</v>
      </c>
    </row>
    <row r="1393" spans="1:8" x14ac:dyDescent="0.25">
      <c r="A1393" t="s">
        <v>7080</v>
      </c>
      <c r="B1393" t="s">
        <v>2016</v>
      </c>
      <c r="C1393" s="10">
        <v>2</v>
      </c>
      <c r="D1393" t="s">
        <v>336</v>
      </c>
      <c r="E1393" t="s">
        <v>92</v>
      </c>
      <c r="F1393" s="5">
        <f>VLOOKUP(D1393,Tratamientos[],5,FALSE)</f>
        <v>18000</v>
      </c>
      <c r="G1393" s="9">
        <v>44347</v>
      </c>
      <c r="H1393" t="s">
        <v>9271</v>
      </c>
    </row>
    <row r="1394" spans="1:8" x14ac:dyDescent="0.25">
      <c r="A1394" t="s">
        <v>7081</v>
      </c>
      <c r="B1394" t="s">
        <v>2021</v>
      </c>
      <c r="C1394" s="10">
        <v>3</v>
      </c>
      <c r="D1394" t="s">
        <v>338</v>
      </c>
      <c r="E1394" t="s">
        <v>162</v>
      </c>
      <c r="F1394" s="5">
        <f>VLOOKUP(D1394,Tratamientos[],5,FALSE)</f>
        <v>8000</v>
      </c>
      <c r="G1394" s="9">
        <v>44348</v>
      </c>
      <c r="H1394" t="s">
        <v>9273</v>
      </c>
    </row>
    <row r="1395" spans="1:8" x14ac:dyDescent="0.25">
      <c r="A1395" t="s">
        <v>7082</v>
      </c>
      <c r="B1395" t="s">
        <v>2026</v>
      </c>
      <c r="C1395" s="10">
        <v>4</v>
      </c>
      <c r="D1395" t="s">
        <v>340</v>
      </c>
      <c r="E1395" t="s">
        <v>130</v>
      </c>
      <c r="F1395" s="5">
        <f>VLOOKUP(D1395,Tratamientos[],5,FALSE)</f>
        <v>9000</v>
      </c>
      <c r="G1395" s="9">
        <v>44348</v>
      </c>
      <c r="H1395" t="s">
        <v>9273</v>
      </c>
    </row>
    <row r="1396" spans="1:8" x14ac:dyDescent="0.25">
      <c r="A1396" t="s">
        <v>7083</v>
      </c>
      <c r="B1396" t="s">
        <v>2031</v>
      </c>
      <c r="C1396" s="10">
        <v>5</v>
      </c>
      <c r="D1396" t="s">
        <v>343</v>
      </c>
      <c r="E1396" t="s">
        <v>197</v>
      </c>
      <c r="F1396" s="5">
        <f>VLOOKUP(D1396,Tratamientos[],5,FALSE)</f>
        <v>25000</v>
      </c>
      <c r="G1396" s="9">
        <v>44348</v>
      </c>
      <c r="H1396" t="s">
        <v>9273</v>
      </c>
    </row>
    <row r="1397" spans="1:8" x14ac:dyDescent="0.25">
      <c r="A1397" t="s">
        <v>7084</v>
      </c>
      <c r="B1397" t="s">
        <v>2035</v>
      </c>
      <c r="C1397" s="10">
        <v>1</v>
      </c>
      <c r="D1397" t="s">
        <v>345</v>
      </c>
      <c r="E1397" t="s">
        <v>65</v>
      </c>
      <c r="F1397" s="5">
        <f>VLOOKUP(D1397,Tratamientos[],5,FALSE)</f>
        <v>18000</v>
      </c>
      <c r="G1397" s="9">
        <v>44349</v>
      </c>
      <c r="H1397" t="s">
        <v>9269</v>
      </c>
    </row>
    <row r="1398" spans="1:8" x14ac:dyDescent="0.25">
      <c r="A1398" t="s">
        <v>7085</v>
      </c>
      <c r="B1398" t="s">
        <v>2040</v>
      </c>
      <c r="C1398" s="10">
        <v>2</v>
      </c>
      <c r="D1398" t="s">
        <v>347</v>
      </c>
      <c r="E1398" t="s">
        <v>105</v>
      </c>
      <c r="F1398" s="5">
        <f>VLOOKUP(D1398,Tratamientos[],5,FALSE)</f>
        <v>12000</v>
      </c>
      <c r="G1398" s="9">
        <v>44349</v>
      </c>
      <c r="H1398" t="s">
        <v>9269</v>
      </c>
    </row>
    <row r="1399" spans="1:8" x14ac:dyDescent="0.25">
      <c r="A1399" t="s">
        <v>7086</v>
      </c>
      <c r="B1399" t="s">
        <v>2045</v>
      </c>
      <c r="C1399" s="10">
        <v>3</v>
      </c>
      <c r="D1399" t="s">
        <v>349</v>
      </c>
      <c r="E1399" t="s">
        <v>169</v>
      </c>
      <c r="F1399" s="5">
        <f>VLOOKUP(D1399,Tratamientos[],5,FALSE)</f>
        <v>7000</v>
      </c>
      <c r="G1399" s="9">
        <v>44351</v>
      </c>
      <c r="H1399" t="s">
        <v>9270</v>
      </c>
    </row>
    <row r="1400" spans="1:8" x14ac:dyDescent="0.25">
      <c r="A1400" t="s">
        <v>7087</v>
      </c>
      <c r="B1400" t="s">
        <v>2049</v>
      </c>
      <c r="C1400" s="10">
        <v>4</v>
      </c>
      <c r="D1400" t="s">
        <v>351</v>
      </c>
      <c r="E1400" t="s">
        <v>203</v>
      </c>
      <c r="F1400" s="5">
        <f>VLOOKUP(D1400,Tratamientos[],5,FALSE)</f>
        <v>6000</v>
      </c>
      <c r="G1400" s="9">
        <v>44351</v>
      </c>
      <c r="H1400" t="s">
        <v>9270</v>
      </c>
    </row>
    <row r="1401" spans="1:8" x14ac:dyDescent="0.25">
      <c r="A1401" t="s">
        <v>7088</v>
      </c>
      <c r="B1401" t="s">
        <v>2053</v>
      </c>
      <c r="C1401" s="10">
        <v>5</v>
      </c>
      <c r="D1401" t="s">
        <v>361</v>
      </c>
      <c r="E1401" t="s">
        <v>181</v>
      </c>
      <c r="F1401" s="5">
        <f>VLOOKUP(D1401,Tratamientos[],5,FALSE)</f>
        <v>10000</v>
      </c>
      <c r="G1401" s="9">
        <v>44351</v>
      </c>
      <c r="H1401" t="s">
        <v>9270</v>
      </c>
    </row>
    <row r="1402" spans="1:8" x14ac:dyDescent="0.25">
      <c r="A1402" t="s">
        <v>7089</v>
      </c>
      <c r="B1402" t="s">
        <v>2058</v>
      </c>
      <c r="C1402" s="10">
        <v>1</v>
      </c>
      <c r="D1402" t="s">
        <v>363</v>
      </c>
      <c r="E1402" t="s">
        <v>53</v>
      </c>
      <c r="F1402" s="5">
        <f>VLOOKUP(D1402,Tratamientos[],5,FALSE)</f>
        <v>6500</v>
      </c>
      <c r="G1402" s="9">
        <v>44351</v>
      </c>
      <c r="H1402" t="s">
        <v>9270</v>
      </c>
    </row>
    <row r="1403" spans="1:8" x14ac:dyDescent="0.25">
      <c r="A1403" t="s">
        <v>7090</v>
      </c>
      <c r="B1403" t="s">
        <v>2062</v>
      </c>
      <c r="C1403" s="10">
        <v>2</v>
      </c>
      <c r="D1403" t="s">
        <v>365</v>
      </c>
      <c r="E1403" t="s">
        <v>222</v>
      </c>
      <c r="F1403" s="5">
        <f>VLOOKUP(D1403,Tratamientos[],5,FALSE)</f>
        <v>15000</v>
      </c>
      <c r="G1403" s="9">
        <v>44352</v>
      </c>
      <c r="H1403" t="s">
        <v>9272</v>
      </c>
    </row>
    <row r="1404" spans="1:8" x14ac:dyDescent="0.25">
      <c r="A1404" t="s">
        <v>7091</v>
      </c>
      <c r="B1404" t="s">
        <v>2066</v>
      </c>
      <c r="C1404" s="10">
        <v>3</v>
      </c>
      <c r="D1404" t="s">
        <v>367</v>
      </c>
      <c r="E1404" t="s">
        <v>136</v>
      </c>
      <c r="F1404" s="5">
        <f>VLOOKUP(D1404,Tratamientos[],5,FALSE)</f>
        <v>10000</v>
      </c>
      <c r="G1404" s="9">
        <v>44352</v>
      </c>
      <c r="H1404" t="s">
        <v>9272</v>
      </c>
    </row>
    <row r="1405" spans="1:8" x14ac:dyDescent="0.25">
      <c r="A1405" t="s">
        <v>7092</v>
      </c>
      <c r="B1405" t="s">
        <v>2071</v>
      </c>
      <c r="C1405" s="10">
        <v>4</v>
      </c>
      <c r="D1405" t="s">
        <v>369</v>
      </c>
      <c r="E1405" t="s">
        <v>209</v>
      </c>
      <c r="F1405" s="5">
        <f>VLOOKUP(D1405,Tratamientos[],5,FALSE)</f>
        <v>3800</v>
      </c>
      <c r="G1405" s="9">
        <v>44354</v>
      </c>
      <c r="H1405" t="s">
        <v>9271</v>
      </c>
    </row>
    <row r="1406" spans="1:8" x14ac:dyDescent="0.25">
      <c r="A1406" t="s">
        <v>7093</v>
      </c>
      <c r="B1406" t="s">
        <v>2075</v>
      </c>
      <c r="C1406" s="10">
        <v>5</v>
      </c>
      <c r="D1406" t="s">
        <v>371</v>
      </c>
      <c r="E1406" t="s">
        <v>187</v>
      </c>
      <c r="F1406" s="5">
        <f>VLOOKUP(D1406,Tratamientos[],5,FALSE)</f>
        <v>3000</v>
      </c>
      <c r="G1406" s="9">
        <v>44354</v>
      </c>
      <c r="H1406" t="s">
        <v>9271</v>
      </c>
    </row>
    <row r="1407" spans="1:8" x14ac:dyDescent="0.25">
      <c r="A1407" t="s">
        <v>7094</v>
      </c>
      <c r="B1407" t="s">
        <v>2080</v>
      </c>
      <c r="C1407" s="10">
        <v>1</v>
      </c>
      <c r="D1407" t="s">
        <v>373</v>
      </c>
      <c r="E1407" t="s">
        <v>45</v>
      </c>
      <c r="F1407" s="5">
        <f>VLOOKUP(D1407,Tratamientos[],5,FALSE)</f>
        <v>4500</v>
      </c>
      <c r="G1407" s="9">
        <v>44354</v>
      </c>
      <c r="H1407" t="s">
        <v>9271</v>
      </c>
    </row>
    <row r="1408" spans="1:8" x14ac:dyDescent="0.25">
      <c r="A1408" t="s">
        <v>7095</v>
      </c>
      <c r="B1408" t="s">
        <v>2084</v>
      </c>
      <c r="C1408" s="10">
        <v>2</v>
      </c>
      <c r="D1408" t="s">
        <v>375</v>
      </c>
      <c r="E1408" t="s">
        <v>86</v>
      </c>
      <c r="F1408" s="5">
        <f>VLOOKUP(D1408,Tratamientos[],5,FALSE)</f>
        <v>5000</v>
      </c>
      <c r="G1408" s="9">
        <v>44354</v>
      </c>
      <c r="H1408" t="s">
        <v>9271</v>
      </c>
    </row>
    <row r="1409" spans="1:8" x14ac:dyDescent="0.25">
      <c r="A1409" t="s">
        <v>7096</v>
      </c>
      <c r="B1409" t="s">
        <v>2088</v>
      </c>
      <c r="C1409" s="10">
        <v>3</v>
      </c>
      <c r="D1409" t="s">
        <v>377</v>
      </c>
      <c r="E1409" t="s">
        <v>149</v>
      </c>
      <c r="F1409" s="5">
        <f>VLOOKUP(D1409,Tratamientos[],5,FALSE)</f>
        <v>3500</v>
      </c>
      <c r="G1409" s="9">
        <v>44355</v>
      </c>
      <c r="H1409" t="s">
        <v>9273</v>
      </c>
    </row>
    <row r="1410" spans="1:8" x14ac:dyDescent="0.25">
      <c r="A1410" t="s">
        <v>7097</v>
      </c>
      <c r="B1410" t="s">
        <v>2093</v>
      </c>
      <c r="C1410" s="10">
        <v>4</v>
      </c>
      <c r="D1410" t="s">
        <v>379</v>
      </c>
      <c r="E1410" t="s">
        <v>216</v>
      </c>
      <c r="F1410" s="5">
        <f>VLOOKUP(D1410,Tratamientos[],5,FALSE)</f>
        <v>6500</v>
      </c>
      <c r="G1410" s="9">
        <v>44355</v>
      </c>
      <c r="H1410" t="s">
        <v>9273</v>
      </c>
    </row>
    <row r="1411" spans="1:8" x14ac:dyDescent="0.25">
      <c r="A1411" t="s">
        <v>7098</v>
      </c>
      <c r="B1411" t="s">
        <v>2098</v>
      </c>
      <c r="C1411" s="10">
        <v>5</v>
      </c>
      <c r="D1411" t="s">
        <v>336</v>
      </c>
      <c r="E1411" t="s">
        <v>181</v>
      </c>
      <c r="F1411" s="5">
        <f>VLOOKUP(D1411,Tratamientos[],5,FALSE)</f>
        <v>18000</v>
      </c>
      <c r="G1411" s="9">
        <v>44355</v>
      </c>
      <c r="H1411" t="s">
        <v>9273</v>
      </c>
    </row>
    <row r="1412" spans="1:8" x14ac:dyDescent="0.25">
      <c r="A1412" t="s">
        <v>7099</v>
      </c>
      <c r="B1412" t="s">
        <v>2102</v>
      </c>
      <c r="C1412" s="10">
        <v>1</v>
      </c>
      <c r="D1412" t="s">
        <v>340</v>
      </c>
      <c r="E1412" t="s">
        <v>59</v>
      </c>
      <c r="F1412" s="5">
        <f>VLOOKUP(D1412,Tratamientos[],5,FALSE)</f>
        <v>9000</v>
      </c>
      <c r="G1412" s="9">
        <v>44355</v>
      </c>
      <c r="H1412" t="s">
        <v>9273</v>
      </c>
    </row>
    <row r="1413" spans="1:8" x14ac:dyDescent="0.25">
      <c r="A1413" t="s">
        <v>7100</v>
      </c>
      <c r="B1413" t="s">
        <v>2106</v>
      </c>
      <c r="C1413" s="10">
        <v>2</v>
      </c>
      <c r="D1413" t="s">
        <v>345</v>
      </c>
      <c r="E1413" t="s">
        <v>99</v>
      </c>
      <c r="F1413" s="5">
        <f>VLOOKUP(D1413,Tratamientos[],5,FALSE)</f>
        <v>18000</v>
      </c>
      <c r="G1413" s="9">
        <v>44356</v>
      </c>
      <c r="H1413" t="s">
        <v>9269</v>
      </c>
    </row>
    <row r="1414" spans="1:8" x14ac:dyDescent="0.25">
      <c r="A1414" t="s">
        <v>7101</v>
      </c>
      <c r="B1414" t="s">
        <v>2110</v>
      </c>
      <c r="C1414" s="10">
        <v>3</v>
      </c>
      <c r="D1414" t="s">
        <v>349</v>
      </c>
      <c r="E1414" t="s">
        <v>162</v>
      </c>
      <c r="F1414" s="5">
        <f>VLOOKUP(D1414,Tratamientos[],5,FALSE)</f>
        <v>7000</v>
      </c>
      <c r="G1414" s="9">
        <v>44356</v>
      </c>
      <c r="H1414" t="s">
        <v>9269</v>
      </c>
    </row>
    <row r="1415" spans="1:8" x14ac:dyDescent="0.25">
      <c r="A1415" t="s">
        <v>7102</v>
      </c>
      <c r="B1415" t="s">
        <v>2115</v>
      </c>
      <c r="C1415" s="10">
        <v>4</v>
      </c>
      <c r="D1415" t="s">
        <v>353</v>
      </c>
      <c r="E1415" t="s">
        <v>117</v>
      </c>
      <c r="F1415" s="5">
        <f>VLOOKUP(D1415,Tratamientos[],5,FALSE)</f>
        <v>8000</v>
      </c>
      <c r="G1415" s="9">
        <v>44357</v>
      </c>
      <c r="H1415" t="s">
        <v>9268</v>
      </c>
    </row>
    <row r="1416" spans="1:8" x14ac:dyDescent="0.25">
      <c r="A1416" t="s">
        <v>7103</v>
      </c>
      <c r="B1416" t="s">
        <v>2120</v>
      </c>
      <c r="C1416" s="10">
        <v>5</v>
      </c>
      <c r="D1416" t="s">
        <v>357</v>
      </c>
      <c r="E1416" t="s">
        <v>191</v>
      </c>
      <c r="F1416" s="5">
        <f>VLOOKUP(D1416,Tratamientos[],5,FALSE)</f>
        <v>7500</v>
      </c>
      <c r="G1416" s="9">
        <v>44357</v>
      </c>
      <c r="H1416" t="s">
        <v>9268</v>
      </c>
    </row>
    <row r="1417" spans="1:8" x14ac:dyDescent="0.25">
      <c r="A1417" t="s">
        <v>7104</v>
      </c>
      <c r="B1417" t="s">
        <v>2125</v>
      </c>
      <c r="C1417" s="10">
        <v>1</v>
      </c>
      <c r="D1417" t="s">
        <v>361</v>
      </c>
      <c r="E1417" t="s">
        <v>72</v>
      </c>
      <c r="F1417" s="5">
        <f>VLOOKUP(D1417,Tratamientos[],5,FALSE)</f>
        <v>10000</v>
      </c>
      <c r="G1417" s="9">
        <v>44358</v>
      </c>
      <c r="H1417" t="s">
        <v>9270</v>
      </c>
    </row>
    <row r="1418" spans="1:8" x14ac:dyDescent="0.25">
      <c r="A1418" t="s">
        <v>7105</v>
      </c>
      <c r="B1418" t="s">
        <v>2131</v>
      </c>
      <c r="C1418" s="10">
        <v>2</v>
      </c>
      <c r="D1418" t="s">
        <v>363</v>
      </c>
      <c r="E1418" t="s">
        <v>79</v>
      </c>
      <c r="F1418" s="5">
        <f>VLOOKUP(D1418,Tratamientos[],5,FALSE)</f>
        <v>6500</v>
      </c>
      <c r="G1418" s="9">
        <v>44358</v>
      </c>
      <c r="H1418" t="s">
        <v>9270</v>
      </c>
    </row>
    <row r="1419" spans="1:8" x14ac:dyDescent="0.25">
      <c r="A1419" t="s">
        <v>7106</v>
      </c>
      <c r="B1419" t="s">
        <v>2137</v>
      </c>
      <c r="C1419" s="10">
        <v>3</v>
      </c>
      <c r="D1419" t="s">
        <v>365</v>
      </c>
      <c r="E1419" t="s">
        <v>169</v>
      </c>
      <c r="F1419" s="5">
        <f>VLOOKUP(D1419,Tratamientos[],5,FALSE)</f>
        <v>15000</v>
      </c>
      <c r="G1419" s="9">
        <v>44358</v>
      </c>
      <c r="H1419" t="s">
        <v>9270</v>
      </c>
    </row>
    <row r="1420" spans="1:8" x14ac:dyDescent="0.25">
      <c r="A1420" t="s">
        <v>7107</v>
      </c>
      <c r="B1420" t="s">
        <v>2141</v>
      </c>
      <c r="C1420" s="10">
        <v>4</v>
      </c>
      <c r="D1420" t="s">
        <v>369</v>
      </c>
      <c r="E1420" t="s">
        <v>130</v>
      </c>
      <c r="F1420" s="5">
        <f>VLOOKUP(D1420,Tratamientos[],5,FALSE)</f>
        <v>3800</v>
      </c>
      <c r="G1420" s="9">
        <v>44358</v>
      </c>
      <c r="H1420" t="s">
        <v>9270</v>
      </c>
    </row>
    <row r="1421" spans="1:8" x14ac:dyDescent="0.25">
      <c r="A1421" t="s">
        <v>7108</v>
      </c>
      <c r="B1421" t="s">
        <v>2146</v>
      </c>
      <c r="C1421" s="10">
        <v>5</v>
      </c>
      <c r="D1421" t="s">
        <v>373</v>
      </c>
      <c r="E1421" t="s">
        <v>191</v>
      </c>
      <c r="F1421" s="5">
        <f>VLOOKUP(D1421,Tratamientos[],5,FALSE)</f>
        <v>4500</v>
      </c>
      <c r="G1421" s="9">
        <v>44358</v>
      </c>
      <c r="H1421" t="s">
        <v>9270</v>
      </c>
    </row>
    <row r="1422" spans="1:8" x14ac:dyDescent="0.25">
      <c r="A1422" t="s">
        <v>7109</v>
      </c>
      <c r="B1422" t="s">
        <v>2152</v>
      </c>
      <c r="C1422" s="10">
        <v>1</v>
      </c>
      <c r="D1422" t="s">
        <v>353</v>
      </c>
      <c r="E1422" t="s">
        <v>53</v>
      </c>
      <c r="F1422" s="5">
        <f>VLOOKUP(D1422,Tratamientos[],5,FALSE)</f>
        <v>8000</v>
      </c>
      <c r="G1422" s="9">
        <v>44358</v>
      </c>
      <c r="H1422" t="s">
        <v>9270</v>
      </c>
    </row>
    <row r="1423" spans="1:8" x14ac:dyDescent="0.25">
      <c r="A1423" t="s">
        <v>7110</v>
      </c>
      <c r="B1423" t="s">
        <v>2158</v>
      </c>
      <c r="C1423" s="10">
        <v>2</v>
      </c>
      <c r="D1423" t="s">
        <v>357</v>
      </c>
      <c r="E1423" t="s">
        <v>86</v>
      </c>
      <c r="F1423" s="5">
        <f>VLOOKUP(D1423,Tratamientos[],5,FALSE)</f>
        <v>7500</v>
      </c>
      <c r="G1423" s="9">
        <v>44359</v>
      </c>
      <c r="H1423" t="s">
        <v>9272</v>
      </c>
    </row>
    <row r="1424" spans="1:8" x14ac:dyDescent="0.25">
      <c r="A1424" t="s">
        <v>7111</v>
      </c>
      <c r="B1424" t="s">
        <v>2163</v>
      </c>
      <c r="C1424" s="10">
        <v>3</v>
      </c>
      <c r="D1424" t="s">
        <v>361</v>
      </c>
      <c r="E1424" t="s">
        <v>143</v>
      </c>
      <c r="F1424" s="5">
        <f>VLOOKUP(D1424,Tratamientos[],5,FALSE)</f>
        <v>10000</v>
      </c>
      <c r="G1424" s="9">
        <v>44359</v>
      </c>
      <c r="H1424" t="s">
        <v>9272</v>
      </c>
    </row>
    <row r="1425" spans="1:8" x14ac:dyDescent="0.25">
      <c r="A1425" t="s">
        <v>7112</v>
      </c>
      <c r="B1425" t="s">
        <v>2168</v>
      </c>
      <c r="C1425" s="10">
        <v>4</v>
      </c>
      <c r="D1425" t="s">
        <v>363</v>
      </c>
      <c r="E1425" t="s">
        <v>203</v>
      </c>
      <c r="F1425" s="5">
        <f>VLOOKUP(D1425,Tratamientos[],5,FALSE)</f>
        <v>6500</v>
      </c>
      <c r="G1425" s="9">
        <v>44359</v>
      </c>
      <c r="H1425" t="s">
        <v>9272</v>
      </c>
    </row>
    <row r="1426" spans="1:8" x14ac:dyDescent="0.25">
      <c r="A1426" t="s">
        <v>7113</v>
      </c>
      <c r="B1426" t="s">
        <v>2173</v>
      </c>
      <c r="C1426" s="10">
        <v>5</v>
      </c>
      <c r="D1426" t="s">
        <v>365</v>
      </c>
      <c r="E1426" t="s">
        <v>197</v>
      </c>
      <c r="F1426" s="5">
        <f>VLOOKUP(D1426,Tratamientos[],5,FALSE)</f>
        <v>15000</v>
      </c>
      <c r="G1426" s="9">
        <v>44361</v>
      </c>
      <c r="H1426" t="s">
        <v>9271</v>
      </c>
    </row>
    <row r="1427" spans="1:8" x14ac:dyDescent="0.25">
      <c r="A1427" t="s">
        <v>7114</v>
      </c>
      <c r="B1427" t="s">
        <v>2179</v>
      </c>
      <c r="C1427" s="10">
        <v>1</v>
      </c>
      <c r="D1427" t="s">
        <v>369</v>
      </c>
      <c r="E1427" t="s">
        <v>53</v>
      </c>
      <c r="F1427" s="5">
        <f>VLOOKUP(D1427,Tratamientos[],5,FALSE)</f>
        <v>3800</v>
      </c>
      <c r="G1427" s="9">
        <v>44361</v>
      </c>
      <c r="H1427" t="s">
        <v>9271</v>
      </c>
    </row>
    <row r="1428" spans="1:8" x14ac:dyDescent="0.25">
      <c r="A1428" t="s">
        <v>7115</v>
      </c>
      <c r="B1428" t="s">
        <v>2185</v>
      </c>
      <c r="C1428" s="10">
        <v>2</v>
      </c>
      <c r="D1428" t="s">
        <v>373</v>
      </c>
      <c r="E1428" t="s">
        <v>222</v>
      </c>
      <c r="F1428" s="5">
        <f>VLOOKUP(D1428,Tratamientos[],5,FALSE)</f>
        <v>4500</v>
      </c>
      <c r="G1428" s="9">
        <v>44361</v>
      </c>
      <c r="H1428" t="s">
        <v>9271</v>
      </c>
    </row>
    <row r="1429" spans="1:8" x14ac:dyDescent="0.25">
      <c r="A1429" t="s">
        <v>7116</v>
      </c>
      <c r="B1429" t="s">
        <v>2190</v>
      </c>
      <c r="C1429" s="10">
        <v>3</v>
      </c>
      <c r="D1429" t="s">
        <v>377</v>
      </c>
      <c r="E1429" t="s">
        <v>156</v>
      </c>
      <c r="F1429" s="5">
        <f>VLOOKUP(D1429,Tratamientos[],5,FALSE)</f>
        <v>3500</v>
      </c>
      <c r="G1429" s="9">
        <v>44361</v>
      </c>
      <c r="H1429" t="s">
        <v>9271</v>
      </c>
    </row>
    <row r="1430" spans="1:8" x14ac:dyDescent="0.25">
      <c r="A1430" t="s">
        <v>7117</v>
      </c>
      <c r="B1430" t="s">
        <v>2198</v>
      </c>
      <c r="C1430" s="10">
        <v>4</v>
      </c>
      <c r="D1430" t="s">
        <v>307</v>
      </c>
      <c r="E1430" t="s">
        <v>209</v>
      </c>
      <c r="F1430" s="5">
        <f>VLOOKUP(D1430,Tratamientos[],5,FALSE)</f>
        <v>6000</v>
      </c>
      <c r="G1430" s="9">
        <v>44361</v>
      </c>
      <c r="H1430" t="s">
        <v>9271</v>
      </c>
    </row>
    <row r="1431" spans="1:8" x14ac:dyDescent="0.25">
      <c r="A1431" t="s">
        <v>7118</v>
      </c>
      <c r="B1431" t="s">
        <v>2204</v>
      </c>
      <c r="C1431" s="10">
        <v>5</v>
      </c>
      <c r="D1431" t="s">
        <v>311</v>
      </c>
      <c r="E1431" t="s">
        <v>174</v>
      </c>
      <c r="F1431" s="5">
        <f>VLOOKUP(D1431,Tratamientos[],5,FALSE)</f>
        <v>6000</v>
      </c>
      <c r="G1431" s="9">
        <v>44362</v>
      </c>
      <c r="H1431" t="s">
        <v>9273</v>
      </c>
    </row>
    <row r="1432" spans="1:8" x14ac:dyDescent="0.25">
      <c r="A1432" t="s">
        <v>7119</v>
      </c>
      <c r="B1432" t="s">
        <v>2210</v>
      </c>
      <c r="C1432" s="10">
        <v>1</v>
      </c>
      <c r="D1432" t="s">
        <v>314</v>
      </c>
      <c r="E1432" t="s">
        <v>39</v>
      </c>
      <c r="F1432" s="5">
        <f>VLOOKUP(D1432,Tratamientos[],5,FALSE)</f>
        <v>8000</v>
      </c>
      <c r="G1432" s="9">
        <v>44362</v>
      </c>
      <c r="H1432" t="s">
        <v>9273</v>
      </c>
    </row>
    <row r="1433" spans="1:8" x14ac:dyDescent="0.25">
      <c r="A1433" t="s">
        <v>7120</v>
      </c>
      <c r="B1433" t="s">
        <v>2214</v>
      </c>
      <c r="C1433" s="10">
        <v>2</v>
      </c>
      <c r="D1433" t="s">
        <v>316</v>
      </c>
      <c r="E1433" t="s">
        <v>105</v>
      </c>
      <c r="F1433" s="5">
        <f>VLOOKUP(D1433,Tratamientos[],5,FALSE)</f>
        <v>10000</v>
      </c>
      <c r="G1433" s="9">
        <v>44362</v>
      </c>
      <c r="H1433" t="s">
        <v>9273</v>
      </c>
    </row>
    <row r="1434" spans="1:8" x14ac:dyDescent="0.25">
      <c r="A1434" t="s">
        <v>7121</v>
      </c>
      <c r="B1434" t="s">
        <v>2219</v>
      </c>
      <c r="C1434" s="10">
        <v>3</v>
      </c>
      <c r="D1434" t="s">
        <v>318</v>
      </c>
      <c r="E1434" t="s">
        <v>149</v>
      </c>
      <c r="F1434" s="5">
        <f>VLOOKUP(D1434,Tratamientos[],5,FALSE)</f>
        <v>13000</v>
      </c>
      <c r="G1434" s="9">
        <v>44362</v>
      </c>
      <c r="H1434" t="s">
        <v>9273</v>
      </c>
    </row>
    <row r="1435" spans="1:8" x14ac:dyDescent="0.25">
      <c r="A1435" t="s">
        <v>7122</v>
      </c>
      <c r="B1435" t="s">
        <v>2224</v>
      </c>
      <c r="C1435" s="10">
        <v>4</v>
      </c>
      <c r="D1435" t="s">
        <v>320</v>
      </c>
      <c r="E1435" t="s">
        <v>117</v>
      </c>
      <c r="F1435" s="5">
        <f>VLOOKUP(D1435,Tratamientos[],5,FALSE)</f>
        <v>12000</v>
      </c>
      <c r="G1435" s="9">
        <v>44363</v>
      </c>
      <c r="H1435" t="s">
        <v>9269</v>
      </c>
    </row>
    <row r="1436" spans="1:8" x14ac:dyDescent="0.25">
      <c r="A1436" t="s">
        <v>7123</v>
      </c>
      <c r="B1436" t="s">
        <v>2229</v>
      </c>
      <c r="C1436" s="10">
        <v>5</v>
      </c>
      <c r="D1436" t="s">
        <v>322</v>
      </c>
      <c r="E1436" t="s">
        <v>181</v>
      </c>
      <c r="F1436" s="5">
        <f>VLOOKUP(D1436,Tratamientos[],5,FALSE)</f>
        <v>6000</v>
      </c>
      <c r="G1436" s="9">
        <v>44363</v>
      </c>
      <c r="H1436" t="s">
        <v>9269</v>
      </c>
    </row>
    <row r="1437" spans="1:8" x14ac:dyDescent="0.25">
      <c r="A1437" t="s">
        <v>7124</v>
      </c>
      <c r="B1437" t="s">
        <v>2235</v>
      </c>
      <c r="C1437" s="10">
        <v>1</v>
      </c>
      <c r="D1437" t="s">
        <v>324</v>
      </c>
      <c r="E1437" t="s">
        <v>45</v>
      </c>
      <c r="F1437" s="5">
        <f>VLOOKUP(D1437,Tratamientos[],5,FALSE)</f>
        <v>8000</v>
      </c>
      <c r="G1437" s="9">
        <v>44363</v>
      </c>
      <c r="H1437" t="s">
        <v>9269</v>
      </c>
    </row>
    <row r="1438" spans="1:8" x14ac:dyDescent="0.25">
      <c r="A1438" t="s">
        <v>7125</v>
      </c>
      <c r="B1438" t="s">
        <v>2240</v>
      </c>
      <c r="C1438" s="10">
        <v>2</v>
      </c>
      <c r="D1438" t="s">
        <v>326</v>
      </c>
      <c r="E1438" t="s">
        <v>222</v>
      </c>
      <c r="F1438" s="5">
        <f>VLOOKUP(D1438,Tratamientos[],5,FALSE)</f>
        <v>6000</v>
      </c>
      <c r="G1438" s="9">
        <v>44364</v>
      </c>
      <c r="H1438" t="s">
        <v>9268</v>
      </c>
    </row>
    <row r="1439" spans="1:8" x14ac:dyDescent="0.25">
      <c r="A1439" t="s">
        <v>7126</v>
      </c>
      <c r="B1439" t="s">
        <v>2246</v>
      </c>
      <c r="C1439" s="10">
        <v>3</v>
      </c>
      <c r="D1439" t="s">
        <v>328</v>
      </c>
      <c r="E1439" t="s">
        <v>162</v>
      </c>
      <c r="F1439" s="5">
        <f>VLOOKUP(D1439,Tratamientos[],5,FALSE)</f>
        <v>7000</v>
      </c>
      <c r="G1439" s="9">
        <v>44364</v>
      </c>
      <c r="H1439" t="s">
        <v>9268</v>
      </c>
    </row>
    <row r="1440" spans="1:8" x14ac:dyDescent="0.25">
      <c r="A1440" t="s">
        <v>7127</v>
      </c>
      <c r="B1440" t="s">
        <v>2250</v>
      </c>
      <c r="C1440" s="10">
        <v>4</v>
      </c>
      <c r="D1440" t="s">
        <v>330</v>
      </c>
      <c r="E1440" t="s">
        <v>130</v>
      </c>
      <c r="F1440" s="5">
        <f>VLOOKUP(D1440,Tratamientos[],5,FALSE)</f>
        <v>10000</v>
      </c>
      <c r="G1440" s="9">
        <v>44364</v>
      </c>
      <c r="H1440" t="s">
        <v>9268</v>
      </c>
    </row>
    <row r="1441" spans="1:8" x14ac:dyDescent="0.25">
      <c r="A1441" t="s">
        <v>7128</v>
      </c>
      <c r="B1441" t="s">
        <v>2256</v>
      </c>
      <c r="C1441" s="10">
        <v>5</v>
      </c>
      <c r="D1441" t="s">
        <v>332</v>
      </c>
      <c r="E1441" t="s">
        <v>197</v>
      </c>
      <c r="F1441" s="5">
        <f>VLOOKUP(D1441,Tratamientos[],5,FALSE)</f>
        <v>13000</v>
      </c>
      <c r="G1441" s="9">
        <v>44365</v>
      </c>
      <c r="H1441" t="s">
        <v>9270</v>
      </c>
    </row>
    <row r="1442" spans="1:8" x14ac:dyDescent="0.25">
      <c r="A1442" t="s">
        <v>7129</v>
      </c>
      <c r="B1442" t="s">
        <v>2262</v>
      </c>
      <c r="C1442" s="10">
        <v>1</v>
      </c>
      <c r="D1442" t="s">
        <v>334</v>
      </c>
      <c r="E1442" t="s">
        <v>53</v>
      </c>
      <c r="F1442" s="5">
        <f>VLOOKUP(D1442,Tratamientos[],5,FALSE)</f>
        <v>10000</v>
      </c>
      <c r="G1442" s="9">
        <v>44365</v>
      </c>
      <c r="H1442" t="s">
        <v>9270</v>
      </c>
    </row>
    <row r="1443" spans="1:8" x14ac:dyDescent="0.25">
      <c r="A1443" t="s">
        <v>7130</v>
      </c>
      <c r="B1443" t="s">
        <v>2267</v>
      </c>
      <c r="C1443" s="10">
        <v>2</v>
      </c>
      <c r="D1443" t="s">
        <v>336</v>
      </c>
      <c r="E1443" t="s">
        <v>79</v>
      </c>
      <c r="F1443" s="5">
        <f>VLOOKUP(D1443,Tratamientos[],5,FALSE)</f>
        <v>18000</v>
      </c>
      <c r="G1443" s="9">
        <v>44365</v>
      </c>
      <c r="H1443" t="s">
        <v>9270</v>
      </c>
    </row>
    <row r="1444" spans="1:8" x14ac:dyDescent="0.25">
      <c r="A1444" t="s">
        <v>7131</v>
      </c>
      <c r="B1444" t="s">
        <v>2272</v>
      </c>
      <c r="C1444" s="10">
        <v>3</v>
      </c>
      <c r="D1444" t="s">
        <v>338</v>
      </c>
      <c r="E1444" t="s">
        <v>162</v>
      </c>
      <c r="F1444" s="5">
        <f>VLOOKUP(D1444,Tratamientos[],5,FALSE)</f>
        <v>8000</v>
      </c>
      <c r="G1444" s="9">
        <v>44365</v>
      </c>
      <c r="H1444" t="s">
        <v>9270</v>
      </c>
    </row>
    <row r="1445" spans="1:8" x14ac:dyDescent="0.25">
      <c r="A1445" t="s">
        <v>7132</v>
      </c>
      <c r="B1445" t="s">
        <v>2275</v>
      </c>
      <c r="C1445" s="10">
        <v>4</v>
      </c>
      <c r="D1445" t="s">
        <v>340</v>
      </c>
      <c r="E1445" t="s">
        <v>203</v>
      </c>
      <c r="F1445" s="5">
        <f>VLOOKUP(D1445,Tratamientos[],5,FALSE)</f>
        <v>9000</v>
      </c>
      <c r="G1445" s="9">
        <v>44366</v>
      </c>
      <c r="H1445" t="s">
        <v>9272</v>
      </c>
    </row>
    <row r="1446" spans="1:8" x14ac:dyDescent="0.25">
      <c r="A1446" t="s">
        <v>7133</v>
      </c>
      <c r="B1446" t="s">
        <v>2281</v>
      </c>
      <c r="C1446" s="10">
        <v>5</v>
      </c>
      <c r="D1446" t="s">
        <v>343</v>
      </c>
      <c r="E1446" t="s">
        <v>174</v>
      </c>
      <c r="F1446" s="5">
        <f>VLOOKUP(D1446,Tratamientos[],5,FALSE)</f>
        <v>25000</v>
      </c>
      <c r="G1446" s="9">
        <v>44366</v>
      </c>
      <c r="H1446" t="s">
        <v>9272</v>
      </c>
    </row>
    <row r="1447" spans="1:8" x14ac:dyDescent="0.25">
      <c r="A1447" t="s">
        <v>7134</v>
      </c>
      <c r="B1447" t="s">
        <v>2285</v>
      </c>
      <c r="C1447" s="10">
        <v>1</v>
      </c>
      <c r="D1447" t="s">
        <v>345</v>
      </c>
      <c r="E1447" t="s">
        <v>59</v>
      </c>
      <c r="F1447" s="5">
        <f>VLOOKUP(D1447,Tratamientos[],5,FALSE)</f>
        <v>18000</v>
      </c>
      <c r="G1447" s="9">
        <v>44366</v>
      </c>
      <c r="H1447" t="s">
        <v>9272</v>
      </c>
    </row>
    <row r="1448" spans="1:8" x14ac:dyDescent="0.25">
      <c r="A1448" t="s">
        <v>7135</v>
      </c>
      <c r="B1448" t="s">
        <v>2288</v>
      </c>
      <c r="C1448" s="10">
        <v>2</v>
      </c>
      <c r="D1448" t="s">
        <v>347</v>
      </c>
      <c r="E1448" t="s">
        <v>86</v>
      </c>
      <c r="F1448" s="5">
        <f>VLOOKUP(D1448,Tratamientos[],5,FALSE)</f>
        <v>12000</v>
      </c>
      <c r="G1448" s="9">
        <v>44366</v>
      </c>
      <c r="H1448" t="s">
        <v>9272</v>
      </c>
    </row>
    <row r="1449" spans="1:8" x14ac:dyDescent="0.25">
      <c r="A1449" t="s">
        <v>7136</v>
      </c>
      <c r="B1449" t="s">
        <v>2292</v>
      </c>
      <c r="C1449" s="10">
        <v>3</v>
      </c>
      <c r="D1449" t="s">
        <v>349</v>
      </c>
      <c r="E1449" t="s">
        <v>169</v>
      </c>
      <c r="F1449" s="5">
        <f>VLOOKUP(D1449,Tratamientos[],5,FALSE)</f>
        <v>7000</v>
      </c>
      <c r="G1449" s="9">
        <v>44368</v>
      </c>
      <c r="H1449" t="s">
        <v>9271</v>
      </c>
    </row>
    <row r="1450" spans="1:8" x14ac:dyDescent="0.25">
      <c r="A1450" t="s">
        <v>7137</v>
      </c>
      <c r="B1450" t="s">
        <v>2297</v>
      </c>
      <c r="C1450" s="10">
        <v>4</v>
      </c>
      <c r="D1450" t="s">
        <v>351</v>
      </c>
      <c r="E1450" t="s">
        <v>209</v>
      </c>
      <c r="F1450" s="5">
        <f>VLOOKUP(D1450,Tratamientos[],5,FALSE)</f>
        <v>6000</v>
      </c>
      <c r="G1450" s="9">
        <v>44368</v>
      </c>
      <c r="H1450" t="s">
        <v>9271</v>
      </c>
    </row>
    <row r="1451" spans="1:8" x14ac:dyDescent="0.25">
      <c r="A1451" t="s">
        <v>7138</v>
      </c>
      <c r="B1451" t="s">
        <v>2303</v>
      </c>
      <c r="C1451" s="10">
        <v>5</v>
      </c>
      <c r="D1451" t="s">
        <v>353</v>
      </c>
      <c r="E1451" t="s">
        <v>181</v>
      </c>
      <c r="F1451" s="5">
        <f>VLOOKUP(D1451,Tratamientos[],5,FALSE)</f>
        <v>8000</v>
      </c>
      <c r="G1451" s="9">
        <v>44368</v>
      </c>
      <c r="H1451" t="s">
        <v>9271</v>
      </c>
    </row>
    <row r="1452" spans="1:8" x14ac:dyDescent="0.25">
      <c r="A1452" t="s">
        <v>7139</v>
      </c>
      <c r="B1452" t="s">
        <v>2308</v>
      </c>
      <c r="C1452" s="10">
        <v>1</v>
      </c>
      <c r="D1452" t="s">
        <v>355</v>
      </c>
      <c r="E1452" t="s">
        <v>65</v>
      </c>
      <c r="F1452" s="5">
        <f>VLOOKUP(D1452,Tratamientos[],5,FALSE)</f>
        <v>4500</v>
      </c>
      <c r="G1452" s="9">
        <v>44368</v>
      </c>
      <c r="H1452" t="s">
        <v>9271</v>
      </c>
    </row>
    <row r="1453" spans="1:8" x14ac:dyDescent="0.25">
      <c r="A1453" t="s">
        <v>7140</v>
      </c>
      <c r="B1453" t="s">
        <v>2313</v>
      </c>
      <c r="C1453" s="10">
        <v>2</v>
      </c>
      <c r="D1453" t="s">
        <v>357</v>
      </c>
      <c r="E1453" t="s">
        <v>92</v>
      </c>
      <c r="F1453" s="5">
        <f>VLOOKUP(D1453,Tratamientos[],5,FALSE)</f>
        <v>7500</v>
      </c>
      <c r="G1453" s="9">
        <v>44369</v>
      </c>
      <c r="H1453" t="s">
        <v>9273</v>
      </c>
    </row>
    <row r="1454" spans="1:8" x14ac:dyDescent="0.25">
      <c r="A1454" t="s">
        <v>7141</v>
      </c>
      <c r="B1454" t="s">
        <v>2317</v>
      </c>
      <c r="C1454" s="10">
        <v>3</v>
      </c>
      <c r="D1454" t="s">
        <v>359</v>
      </c>
      <c r="E1454" t="s">
        <v>136</v>
      </c>
      <c r="F1454" s="5">
        <f>VLOOKUP(D1454,Tratamientos[],5,FALSE)</f>
        <v>20000</v>
      </c>
      <c r="G1454" s="9">
        <v>44369</v>
      </c>
      <c r="H1454" t="s">
        <v>9273</v>
      </c>
    </row>
    <row r="1455" spans="1:8" x14ac:dyDescent="0.25">
      <c r="A1455" t="s">
        <v>7142</v>
      </c>
      <c r="B1455" t="s">
        <v>2320</v>
      </c>
      <c r="C1455" s="10">
        <v>4</v>
      </c>
      <c r="D1455" t="s">
        <v>361</v>
      </c>
      <c r="E1455" t="s">
        <v>117</v>
      </c>
      <c r="F1455" s="5">
        <f>VLOOKUP(D1455,Tratamientos[],5,FALSE)</f>
        <v>10000</v>
      </c>
      <c r="G1455" s="9">
        <v>44369</v>
      </c>
      <c r="H1455" t="s">
        <v>9273</v>
      </c>
    </row>
    <row r="1456" spans="1:8" x14ac:dyDescent="0.25">
      <c r="A1456" t="s">
        <v>7143</v>
      </c>
      <c r="B1456" t="s">
        <v>2324</v>
      </c>
      <c r="C1456" s="10">
        <v>5</v>
      </c>
      <c r="D1456" t="s">
        <v>363</v>
      </c>
      <c r="E1456" t="s">
        <v>181</v>
      </c>
      <c r="F1456" s="5">
        <f>VLOOKUP(D1456,Tratamientos[],5,FALSE)</f>
        <v>6500</v>
      </c>
      <c r="G1456" s="9">
        <v>44370</v>
      </c>
      <c r="H1456" t="s">
        <v>9269</v>
      </c>
    </row>
    <row r="1457" spans="1:8" x14ac:dyDescent="0.25">
      <c r="A1457" t="s">
        <v>7144</v>
      </c>
      <c r="B1457" t="s">
        <v>2328</v>
      </c>
      <c r="C1457" s="10">
        <v>1</v>
      </c>
      <c r="D1457" t="s">
        <v>365</v>
      </c>
      <c r="E1457" t="s">
        <v>72</v>
      </c>
      <c r="F1457" s="5">
        <f>VLOOKUP(D1457,Tratamientos[],5,FALSE)</f>
        <v>15000</v>
      </c>
      <c r="G1457" s="9">
        <v>44370</v>
      </c>
      <c r="H1457" t="s">
        <v>9269</v>
      </c>
    </row>
    <row r="1458" spans="1:8" x14ac:dyDescent="0.25">
      <c r="A1458" t="s">
        <v>7145</v>
      </c>
      <c r="B1458" t="s">
        <v>2333</v>
      </c>
      <c r="C1458" s="10">
        <v>2</v>
      </c>
      <c r="D1458" t="s">
        <v>367</v>
      </c>
      <c r="E1458" t="s">
        <v>99</v>
      </c>
      <c r="F1458" s="5">
        <f>VLOOKUP(D1458,Tratamientos[],5,FALSE)</f>
        <v>10000</v>
      </c>
      <c r="G1458" s="9">
        <v>44370</v>
      </c>
      <c r="H1458" t="s">
        <v>9269</v>
      </c>
    </row>
    <row r="1459" spans="1:8" x14ac:dyDescent="0.25">
      <c r="A1459" t="s">
        <v>7146</v>
      </c>
      <c r="B1459" t="s">
        <v>2336</v>
      </c>
      <c r="C1459" s="10">
        <v>3</v>
      </c>
      <c r="D1459" t="s">
        <v>369</v>
      </c>
      <c r="E1459" t="s">
        <v>143</v>
      </c>
      <c r="F1459" s="5">
        <f>VLOOKUP(D1459,Tratamientos[],5,FALSE)</f>
        <v>3800</v>
      </c>
      <c r="G1459" s="9">
        <v>44370</v>
      </c>
      <c r="H1459" t="s">
        <v>9269</v>
      </c>
    </row>
    <row r="1460" spans="1:8" x14ac:dyDescent="0.25">
      <c r="A1460" t="s">
        <v>7147</v>
      </c>
      <c r="B1460" t="s">
        <v>2343</v>
      </c>
      <c r="C1460" s="10">
        <v>4</v>
      </c>
      <c r="D1460" t="s">
        <v>371</v>
      </c>
      <c r="E1460" t="s">
        <v>124</v>
      </c>
      <c r="F1460" s="5">
        <f>VLOOKUP(D1460,Tratamientos[],5,FALSE)</f>
        <v>3000</v>
      </c>
      <c r="G1460" s="9">
        <v>44371</v>
      </c>
      <c r="H1460" t="s">
        <v>9268</v>
      </c>
    </row>
    <row r="1461" spans="1:8" x14ac:dyDescent="0.25">
      <c r="A1461" t="s">
        <v>7148</v>
      </c>
      <c r="B1461" t="s">
        <v>4949</v>
      </c>
      <c r="C1461" s="10">
        <v>5</v>
      </c>
      <c r="D1461" t="s">
        <v>373</v>
      </c>
      <c r="E1461" t="s">
        <v>187</v>
      </c>
      <c r="F1461" s="5">
        <f>VLOOKUP(D1461,Tratamientos[],5,FALSE)</f>
        <v>4500</v>
      </c>
      <c r="G1461" s="9">
        <v>44371</v>
      </c>
      <c r="H1461" t="s">
        <v>9268</v>
      </c>
    </row>
    <row r="1462" spans="1:8" x14ac:dyDescent="0.25">
      <c r="A1462" t="s">
        <v>7149</v>
      </c>
      <c r="B1462" t="s">
        <v>4954</v>
      </c>
      <c r="C1462" s="10">
        <v>1</v>
      </c>
      <c r="D1462" t="s">
        <v>375</v>
      </c>
      <c r="E1462" t="s">
        <v>45</v>
      </c>
      <c r="F1462" s="5">
        <f>VLOOKUP(D1462,Tratamientos[],5,FALSE)</f>
        <v>5000</v>
      </c>
      <c r="G1462" s="9">
        <v>44372</v>
      </c>
      <c r="H1462" t="s">
        <v>9270</v>
      </c>
    </row>
    <row r="1463" spans="1:8" x14ac:dyDescent="0.25">
      <c r="A1463" t="s">
        <v>7150</v>
      </c>
      <c r="B1463" t="s">
        <v>4959</v>
      </c>
      <c r="C1463" s="10">
        <v>2</v>
      </c>
      <c r="D1463" t="s">
        <v>377</v>
      </c>
      <c r="E1463" t="s">
        <v>105</v>
      </c>
      <c r="F1463" s="5">
        <f>VLOOKUP(D1463,Tratamientos[],5,FALSE)</f>
        <v>3500</v>
      </c>
      <c r="G1463" s="9">
        <v>44372</v>
      </c>
      <c r="H1463" t="s">
        <v>9270</v>
      </c>
    </row>
    <row r="1464" spans="1:8" x14ac:dyDescent="0.25">
      <c r="A1464" t="s">
        <v>7151</v>
      </c>
      <c r="B1464" t="s">
        <v>4963</v>
      </c>
      <c r="C1464" s="10">
        <v>3</v>
      </c>
      <c r="D1464" t="s">
        <v>379</v>
      </c>
      <c r="E1464" t="s">
        <v>162</v>
      </c>
      <c r="F1464" s="5">
        <f>VLOOKUP(D1464,Tratamientos[],5,FALSE)</f>
        <v>6500</v>
      </c>
      <c r="G1464" s="9">
        <v>44377</v>
      </c>
      <c r="H1464" t="s">
        <v>9269</v>
      </c>
    </row>
    <row r="1465" spans="1:8" x14ac:dyDescent="0.25">
      <c r="A1465" t="s">
        <v>7152</v>
      </c>
      <c r="B1465" t="s">
        <v>4970</v>
      </c>
      <c r="C1465" s="10">
        <v>4</v>
      </c>
      <c r="D1465" t="s">
        <v>311</v>
      </c>
      <c r="E1465" t="s">
        <v>130</v>
      </c>
      <c r="F1465" s="5">
        <f>VLOOKUP(D1465,Tratamientos[],5,FALSE)</f>
        <v>6000</v>
      </c>
      <c r="G1465" s="9">
        <v>44377</v>
      </c>
      <c r="H1465" t="s">
        <v>9269</v>
      </c>
    </row>
    <row r="1466" spans="1:8" x14ac:dyDescent="0.25">
      <c r="A1466" t="s">
        <v>7153</v>
      </c>
      <c r="B1466" t="s">
        <v>4974</v>
      </c>
      <c r="C1466" s="10">
        <v>5</v>
      </c>
      <c r="D1466" t="s">
        <v>316</v>
      </c>
      <c r="E1466" t="s">
        <v>181</v>
      </c>
      <c r="F1466" s="5">
        <f>VLOOKUP(D1466,Tratamientos[],5,FALSE)</f>
        <v>10000</v>
      </c>
      <c r="G1466" s="9">
        <v>44377</v>
      </c>
      <c r="H1466" t="s">
        <v>9269</v>
      </c>
    </row>
    <row r="1467" spans="1:8" x14ac:dyDescent="0.25">
      <c r="A1467" t="s">
        <v>7154</v>
      </c>
      <c r="B1467" t="s">
        <v>4978</v>
      </c>
      <c r="C1467" s="10">
        <v>1</v>
      </c>
      <c r="D1467" t="s">
        <v>320</v>
      </c>
      <c r="E1467" t="s">
        <v>59</v>
      </c>
      <c r="F1467" s="5">
        <f>VLOOKUP(D1467,Tratamientos[],5,FALSE)</f>
        <v>12000</v>
      </c>
      <c r="G1467" s="9">
        <v>44378</v>
      </c>
      <c r="H1467" t="s">
        <v>9268</v>
      </c>
    </row>
    <row r="1468" spans="1:8" x14ac:dyDescent="0.25">
      <c r="A1468" t="s">
        <v>7155</v>
      </c>
      <c r="B1468" t="s">
        <v>4984</v>
      </c>
      <c r="C1468" s="10">
        <v>2</v>
      </c>
      <c r="D1468" t="s">
        <v>324</v>
      </c>
      <c r="E1468" t="s">
        <v>111</v>
      </c>
      <c r="F1468" s="5">
        <f>VLOOKUP(D1468,Tratamientos[],5,FALSE)</f>
        <v>8000</v>
      </c>
      <c r="G1468" s="9">
        <v>44378</v>
      </c>
      <c r="H1468" t="s">
        <v>9268</v>
      </c>
    </row>
    <row r="1469" spans="1:8" x14ac:dyDescent="0.25">
      <c r="A1469" t="s">
        <v>7156</v>
      </c>
      <c r="B1469" t="s">
        <v>4989</v>
      </c>
      <c r="C1469" s="10">
        <v>3</v>
      </c>
      <c r="D1469" t="s">
        <v>328</v>
      </c>
      <c r="E1469" t="s">
        <v>169</v>
      </c>
      <c r="F1469" s="5">
        <f>VLOOKUP(D1469,Tratamientos[],5,FALSE)</f>
        <v>7000</v>
      </c>
      <c r="G1469" s="9">
        <v>44378</v>
      </c>
      <c r="H1469" t="s">
        <v>9268</v>
      </c>
    </row>
    <row r="1470" spans="1:8" x14ac:dyDescent="0.25">
      <c r="A1470" t="s">
        <v>7157</v>
      </c>
      <c r="B1470" t="s">
        <v>4994</v>
      </c>
      <c r="C1470" s="10">
        <v>4</v>
      </c>
      <c r="D1470" t="s">
        <v>332</v>
      </c>
      <c r="E1470" t="s">
        <v>216</v>
      </c>
      <c r="F1470" s="5">
        <f>VLOOKUP(D1470,Tratamientos[],5,FALSE)</f>
        <v>13000</v>
      </c>
      <c r="G1470" s="9">
        <v>44378</v>
      </c>
      <c r="H1470" t="s">
        <v>9268</v>
      </c>
    </row>
    <row r="1471" spans="1:8" x14ac:dyDescent="0.25">
      <c r="A1471" t="s">
        <v>7158</v>
      </c>
      <c r="B1471" t="s">
        <v>4999</v>
      </c>
      <c r="C1471" s="10">
        <v>5</v>
      </c>
      <c r="D1471" t="s">
        <v>336</v>
      </c>
      <c r="E1471" t="s">
        <v>197</v>
      </c>
      <c r="F1471" s="5">
        <f>VLOOKUP(D1471,Tratamientos[],5,FALSE)</f>
        <v>18000</v>
      </c>
      <c r="G1471" s="9">
        <v>44378</v>
      </c>
      <c r="H1471" t="s">
        <v>9268</v>
      </c>
    </row>
    <row r="1472" spans="1:8" x14ac:dyDescent="0.25">
      <c r="A1472" t="s">
        <v>7159</v>
      </c>
      <c r="B1472" t="s">
        <v>5004</v>
      </c>
      <c r="C1472" s="10">
        <v>1</v>
      </c>
      <c r="D1472" t="s">
        <v>340</v>
      </c>
      <c r="E1472" t="s">
        <v>72</v>
      </c>
      <c r="F1472" s="5">
        <f>VLOOKUP(D1472,Tratamientos[],5,FALSE)</f>
        <v>9000</v>
      </c>
      <c r="G1472" s="9">
        <v>44379</v>
      </c>
      <c r="H1472" t="s">
        <v>9270</v>
      </c>
    </row>
    <row r="1473" spans="1:8" x14ac:dyDescent="0.25">
      <c r="A1473" t="s">
        <v>7160</v>
      </c>
      <c r="B1473" t="s">
        <v>5009</v>
      </c>
      <c r="C1473" s="10">
        <v>2</v>
      </c>
      <c r="D1473" t="s">
        <v>345</v>
      </c>
      <c r="E1473" t="s">
        <v>222</v>
      </c>
      <c r="F1473" s="5">
        <f>VLOOKUP(D1473,Tratamientos[],5,FALSE)</f>
        <v>18000</v>
      </c>
      <c r="G1473" s="9">
        <v>44379</v>
      </c>
      <c r="H1473" t="s">
        <v>9270</v>
      </c>
    </row>
    <row r="1474" spans="1:8" x14ac:dyDescent="0.25">
      <c r="A1474" t="s">
        <v>7161</v>
      </c>
      <c r="B1474" t="s">
        <v>5014</v>
      </c>
      <c r="C1474" s="10">
        <v>3</v>
      </c>
      <c r="D1474" t="s">
        <v>349</v>
      </c>
      <c r="E1474" t="s">
        <v>136</v>
      </c>
      <c r="F1474" s="5">
        <f>VLOOKUP(D1474,Tratamientos[],5,FALSE)</f>
        <v>7000</v>
      </c>
      <c r="G1474" s="9">
        <v>44380</v>
      </c>
      <c r="H1474" t="s">
        <v>9272</v>
      </c>
    </row>
    <row r="1475" spans="1:8" x14ac:dyDescent="0.25">
      <c r="A1475" t="s">
        <v>7162</v>
      </c>
      <c r="B1475" t="s">
        <v>5019</v>
      </c>
      <c r="C1475" s="10">
        <v>4</v>
      </c>
      <c r="D1475" t="s">
        <v>353</v>
      </c>
      <c r="E1475" t="s">
        <v>117</v>
      </c>
      <c r="F1475" s="5">
        <f>VLOOKUP(D1475,Tratamientos[],5,FALSE)</f>
        <v>8000</v>
      </c>
      <c r="G1475" s="9">
        <v>44380</v>
      </c>
      <c r="H1475" t="s">
        <v>9272</v>
      </c>
    </row>
    <row r="1476" spans="1:8" x14ac:dyDescent="0.25">
      <c r="A1476" t="s">
        <v>7163</v>
      </c>
      <c r="B1476" t="s">
        <v>5023</v>
      </c>
      <c r="C1476" s="10">
        <v>5</v>
      </c>
      <c r="D1476" t="s">
        <v>357</v>
      </c>
      <c r="E1476" t="s">
        <v>174</v>
      </c>
      <c r="F1476" s="5">
        <f>VLOOKUP(D1476,Tratamientos[],5,FALSE)</f>
        <v>7500</v>
      </c>
      <c r="G1476" s="9">
        <v>44382</v>
      </c>
      <c r="H1476" t="s">
        <v>9271</v>
      </c>
    </row>
    <row r="1477" spans="1:8" x14ac:dyDescent="0.25">
      <c r="A1477" t="s">
        <v>7164</v>
      </c>
      <c r="B1477" t="s">
        <v>5027</v>
      </c>
      <c r="C1477" s="10">
        <v>1</v>
      </c>
      <c r="D1477" t="s">
        <v>361</v>
      </c>
      <c r="E1477" t="s">
        <v>45</v>
      </c>
      <c r="F1477" s="5">
        <f>VLOOKUP(D1477,Tratamientos[],5,FALSE)</f>
        <v>10000</v>
      </c>
      <c r="G1477" s="9">
        <v>44382</v>
      </c>
      <c r="H1477" t="s">
        <v>9271</v>
      </c>
    </row>
    <row r="1478" spans="1:8" x14ac:dyDescent="0.25">
      <c r="A1478" t="s">
        <v>7165</v>
      </c>
      <c r="B1478" t="s">
        <v>5033</v>
      </c>
      <c r="C1478" s="10">
        <v>2</v>
      </c>
      <c r="D1478" t="s">
        <v>363</v>
      </c>
      <c r="E1478" t="s">
        <v>79</v>
      </c>
      <c r="F1478" s="5">
        <f>VLOOKUP(D1478,Tratamientos[],5,FALSE)</f>
        <v>6500</v>
      </c>
      <c r="G1478" s="9">
        <v>44382</v>
      </c>
      <c r="H1478" t="s">
        <v>9271</v>
      </c>
    </row>
    <row r="1479" spans="1:8" x14ac:dyDescent="0.25">
      <c r="A1479" t="s">
        <v>7166</v>
      </c>
      <c r="B1479" t="s">
        <v>5037</v>
      </c>
      <c r="C1479" s="10">
        <v>3</v>
      </c>
      <c r="D1479" t="s">
        <v>365</v>
      </c>
      <c r="E1479" t="s">
        <v>149</v>
      </c>
      <c r="F1479" s="5">
        <f>VLOOKUP(D1479,Tratamientos[],5,FALSE)</f>
        <v>15000</v>
      </c>
      <c r="G1479" s="9">
        <v>44382</v>
      </c>
      <c r="H1479" t="s">
        <v>9271</v>
      </c>
    </row>
    <row r="1480" spans="1:8" x14ac:dyDescent="0.25">
      <c r="A1480" t="s">
        <v>7167</v>
      </c>
      <c r="B1480" t="s">
        <v>5043</v>
      </c>
      <c r="C1480" s="10">
        <v>4</v>
      </c>
      <c r="D1480" t="s">
        <v>369</v>
      </c>
      <c r="E1480" t="s">
        <v>130</v>
      </c>
      <c r="F1480" s="5">
        <f>VLOOKUP(D1480,Tratamientos[],5,FALSE)</f>
        <v>3800</v>
      </c>
      <c r="G1480" s="9">
        <v>44383</v>
      </c>
      <c r="H1480" t="s">
        <v>9273</v>
      </c>
    </row>
    <row r="1481" spans="1:8" x14ac:dyDescent="0.25">
      <c r="A1481" t="s">
        <v>7168</v>
      </c>
      <c r="B1481" t="s">
        <v>5047</v>
      </c>
      <c r="C1481" s="10">
        <v>5</v>
      </c>
      <c r="D1481" t="s">
        <v>373</v>
      </c>
      <c r="E1481" t="s">
        <v>181</v>
      </c>
      <c r="F1481" s="5">
        <f>VLOOKUP(D1481,Tratamientos[],5,FALSE)</f>
        <v>4500</v>
      </c>
      <c r="G1481" s="9">
        <v>44383</v>
      </c>
      <c r="H1481" t="s">
        <v>9273</v>
      </c>
    </row>
    <row r="1482" spans="1:8" x14ac:dyDescent="0.25">
      <c r="A1482" t="s">
        <v>7169</v>
      </c>
      <c r="B1482" t="s">
        <v>5052</v>
      </c>
      <c r="C1482" s="10">
        <v>1</v>
      </c>
      <c r="D1482" t="s">
        <v>377</v>
      </c>
      <c r="E1482" t="s">
        <v>59</v>
      </c>
      <c r="F1482" s="5">
        <f>VLOOKUP(D1482,Tratamientos[],5,FALSE)</f>
        <v>3500</v>
      </c>
      <c r="G1482" s="9">
        <v>44384</v>
      </c>
      <c r="H1482" t="s">
        <v>9269</v>
      </c>
    </row>
    <row r="1483" spans="1:8" x14ac:dyDescent="0.25">
      <c r="A1483" t="s">
        <v>7170</v>
      </c>
      <c r="B1483" t="s">
        <v>5057</v>
      </c>
      <c r="C1483" s="10">
        <v>2</v>
      </c>
      <c r="D1483" t="s">
        <v>311</v>
      </c>
      <c r="E1483" t="s">
        <v>86</v>
      </c>
      <c r="F1483" s="5">
        <f>VLOOKUP(D1483,Tratamientos[],5,FALSE)</f>
        <v>6000</v>
      </c>
      <c r="G1483" s="9">
        <v>44384</v>
      </c>
      <c r="H1483" t="s">
        <v>9269</v>
      </c>
    </row>
    <row r="1484" spans="1:8" x14ac:dyDescent="0.25">
      <c r="A1484" t="s">
        <v>7171</v>
      </c>
      <c r="B1484" t="s">
        <v>5062</v>
      </c>
      <c r="C1484" s="10">
        <v>3</v>
      </c>
      <c r="D1484" t="s">
        <v>316</v>
      </c>
      <c r="E1484" t="s">
        <v>169</v>
      </c>
      <c r="F1484" s="5">
        <f>VLOOKUP(D1484,Tratamientos[],5,FALSE)</f>
        <v>10000</v>
      </c>
      <c r="G1484" s="9">
        <v>44384</v>
      </c>
      <c r="H1484" t="s">
        <v>9269</v>
      </c>
    </row>
    <row r="1485" spans="1:8" x14ac:dyDescent="0.25">
      <c r="A1485" t="s">
        <v>7172</v>
      </c>
      <c r="B1485" t="s">
        <v>5067</v>
      </c>
      <c r="C1485" s="10">
        <v>4</v>
      </c>
      <c r="D1485" t="s">
        <v>320</v>
      </c>
      <c r="E1485" t="s">
        <v>203</v>
      </c>
      <c r="F1485" s="5">
        <f>VLOOKUP(D1485,Tratamientos[],5,FALSE)</f>
        <v>12000</v>
      </c>
      <c r="G1485" s="9">
        <v>44384</v>
      </c>
      <c r="H1485" t="s">
        <v>9269</v>
      </c>
    </row>
    <row r="1486" spans="1:8" x14ac:dyDescent="0.25">
      <c r="A1486" t="s">
        <v>7173</v>
      </c>
      <c r="B1486" t="s">
        <v>5072</v>
      </c>
      <c r="C1486" s="10">
        <v>5</v>
      </c>
      <c r="D1486" t="s">
        <v>324</v>
      </c>
      <c r="E1486" t="s">
        <v>197</v>
      </c>
      <c r="F1486" s="5">
        <f>VLOOKUP(D1486,Tratamientos[],5,FALSE)</f>
        <v>8000</v>
      </c>
      <c r="G1486" s="9">
        <v>44385</v>
      </c>
      <c r="H1486" t="s">
        <v>9268</v>
      </c>
    </row>
    <row r="1487" spans="1:8" x14ac:dyDescent="0.25">
      <c r="A1487" t="s">
        <v>7174</v>
      </c>
      <c r="B1487" t="s">
        <v>5078</v>
      </c>
      <c r="C1487" s="10">
        <v>1</v>
      </c>
      <c r="D1487" t="s">
        <v>328</v>
      </c>
      <c r="E1487" t="s">
        <v>72</v>
      </c>
      <c r="F1487" s="5">
        <f>VLOOKUP(D1487,Tratamientos[],5,FALSE)</f>
        <v>7000</v>
      </c>
      <c r="G1487" s="9">
        <v>44385</v>
      </c>
      <c r="H1487" t="s">
        <v>9268</v>
      </c>
    </row>
    <row r="1488" spans="1:8" x14ac:dyDescent="0.25">
      <c r="A1488" t="s">
        <v>7175</v>
      </c>
      <c r="B1488" t="s">
        <v>5083</v>
      </c>
      <c r="C1488" s="10">
        <v>2</v>
      </c>
      <c r="D1488" t="s">
        <v>332</v>
      </c>
      <c r="E1488" t="s">
        <v>99</v>
      </c>
      <c r="F1488" s="5">
        <f>VLOOKUP(D1488,Tratamientos[],5,FALSE)</f>
        <v>13000</v>
      </c>
      <c r="G1488" s="9">
        <v>44386</v>
      </c>
      <c r="H1488" t="s">
        <v>9270</v>
      </c>
    </row>
    <row r="1489" spans="1:8" x14ac:dyDescent="0.25">
      <c r="A1489" t="s">
        <v>7176</v>
      </c>
      <c r="B1489" t="s">
        <v>5089</v>
      </c>
      <c r="C1489" s="10">
        <v>3</v>
      </c>
      <c r="D1489" t="s">
        <v>336</v>
      </c>
      <c r="E1489" t="s">
        <v>143</v>
      </c>
      <c r="F1489" s="5">
        <f>VLOOKUP(D1489,Tratamientos[],5,FALSE)</f>
        <v>18000</v>
      </c>
      <c r="G1489" s="9">
        <v>44386</v>
      </c>
      <c r="H1489" t="s">
        <v>9270</v>
      </c>
    </row>
    <row r="1490" spans="1:8" x14ac:dyDescent="0.25">
      <c r="A1490" t="s">
        <v>7177</v>
      </c>
      <c r="B1490" t="s">
        <v>5094</v>
      </c>
      <c r="C1490" s="10">
        <v>4</v>
      </c>
      <c r="D1490" t="s">
        <v>340</v>
      </c>
      <c r="E1490" t="s">
        <v>130</v>
      </c>
      <c r="F1490" s="5">
        <f>VLOOKUP(D1490,Tratamientos[],5,FALSE)</f>
        <v>9000</v>
      </c>
      <c r="G1490" s="9">
        <v>44386</v>
      </c>
      <c r="H1490" t="s">
        <v>9270</v>
      </c>
    </row>
    <row r="1491" spans="1:8" x14ac:dyDescent="0.25">
      <c r="A1491" t="s">
        <v>7178</v>
      </c>
      <c r="B1491" t="s">
        <v>5099</v>
      </c>
      <c r="C1491" s="10">
        <v>5</v>
      </c>
      <c r="D1491" t="s">
        <v>345</v>
      </c>
      <c r="E1491" t="s">
        <v>174</v>
      </c>
      <c r="F1491" s="5">
        <f>VLOOKUP(D1491,Tratamientos[],5,FALSE)</f>
        <v>18000</v>
      </c>
      <c r="G1491" s="9">
        <v>44386</v>
      </c>
      <c r="H1491" t="s">
        <v>9270</v>
      </c>
    </row>
    <row r="1492" spans="1:8" x14ac:dyDescent="0.25">
      <c r="A1492" t="s">
        <v>7179</v>
      </c>
      <c r="B1492" t="s">
        <v>5104</v>
      </c>
      <c r="C1492" s="10">
        <v>1</v>
      </c>
      <c r="D1492" t="s">
        <v>349</v>
      </c>
      <c r="E1492" t="s">
        <v>39</v>
      </c>
      <c r="F1492" s="5">
        <f>VLOOKUP(D1492,Tratamientos[],5,FALSE)</f>
        <v>7000</v>
      </c>
      <c r="G1492" s="9">
        <v>44387</v>
      </c>
      <c r="H1492" t="s">
        <v>9272</v>
      </c>
    </row>
    <row r="1493" spans="1:8" x14ac:dyDescent="0.25">
      <c r="A1493" t="s">
        <v>7180</v>
      </c>
      <c r="B1493" t="s">
        <v>5109</v>
      </c>
      <c r="C1493" s="10">
        <v>2</v>
      </c>
      <c r="D1493" t="s">
        <v>353</v>
      </c>
      <c r="E1493" t="s">
        <v>111</v>
      </c>
      <c r="F1493" s="5">
        <f>VLOOKUP(D1493,Tratamientos[],5,FALSE)</f>
        <v>8000</v>
      </c>
      <c r="G1493" s="9">
        <v>44389</v>
      </c>
      <c r="H1493" t="s">
        <v>9271</v>
      </c>
    </row>
    <row r="1494" spans="1:8" x14ac:dyDescent="0.25">
      <c r="A1494" t="s">
        <v>7181</v>
      </c>
      <c r="B1494" t="s">
        <v>5113</v>
      </c>
      <c r="C1494" s="10">
        <v>3</v>
      </c>
      <c r="D1494" t="s">
        <v>357</v>
      </c>
      <c r="E1494" t="s">
        <v>149</v>
      </c>
      <c r="F1494" s="5">
        <f>VLOOKUP(D1494,Tratamientos[],5,FALSE)</f>
        <v>7500</v>
      </c>
      <c r="G1494" s="9">
        <v>44389</v>
      </c>
      <c r="H1494" t="s">
        <v>9271</v>
      </c>
    </row>
    <row r="1495" spans="1:8" x14ac:dyDescent="0.25">
      <c r="A1495" t="s">
        <v>7182</v>
      </c>
      <c r="B1495" t="s">
        <v>5117</v>
      </c>
      <c r="C1495" s="10">
        <v>4</v>
      </c>
      <c r="D1495" t="s">
        <v>361</v>
      </c>
      <c r="E1495" t="s">
        <v>209</v>
      </c>
      <c r="F1495" s="5">
        <f>VLOOKUP(D1495,Tratamientos[],5,FALSE)</f>
        <v>10000</v>
      </c>
      <c r="G1495" s="9">
        <v>44390</v>
      </c>
      <c r="H1495" t="s">
        <v>9273</v>
      </c>
    </row>
    <row r="1496" spans="1:8" x14ac:dyDescent="0.25">
      <c r="A1496" t="s">
        <v>7183</v>
      </c>
      <c r="B1496" t="s">
        <v>5122</v>
      </c>
      <c r="C1496" s="10">
        <v>5</v>
      </c>
      <c r="D1496" t="s">
        <v>363</v>
      </c>
      <c r="E1496" t="s">
        <v>181</v>
      </c>
      <c r="F1496" s="5">
        <f>VLOOKUP(D1496,Tratamientos[],5,FALSE)</f>
        <v>6500</v>
      </c>
      <c r="G1496" s="9">
        <v>44390</v>
      </c>
      <c r="H1496" t="s">
        <v>9273</v>
      </c>
    </row>
    <row r="1497" spans="1:8" x14ac:dyDescent="0.25">
      <c r="A1497" t="s">
        <v>7184</v>
      </c>
      <c r="B1497" t="s">
        <v>5126</v>
      </c>
      <c r="C1497" s="10">
        <v>1</v>
      </c>
      <c r="D1497" t="s">
        <v>365</v>
      </c>
      <c r="E1497" t="s">
        <v>45</v>
      </c>
      <c r="F1497" s="5">
        <f>VLOOKUP(D1497,Tratamientos[],5,FALSE)</f>
        <v>15000</v>
      </c>
      <c r="G1497" s="9">
        <v>44390</v>
      </c>
      <c r="H1497" t="s">
        <v>9273</v>
      </c>
    </row>
    <row r="1498" spans="1:8" x14ac:dyDescent="0.25">
      <c r="A1498" t="s">
        <v>7185</v>
      </c>
      <c r="B1498" t="s">
        <v>5131</v>
      </c>
      <c r="C1498" s="10">
        <v>2</v>
      </c>
      <c r="D1498" t="s">
        <v>369</v>
      </c>
      <c r="E1498" t="s">
        <v>222</v>
      </c>
      <c r="F1498" s="5">
        <f>VLOOKUP(D1498,Tratamientos[],5,FALSE)</f>
        <v>3800</v>
      </c>
      <c r="G1498" s="9">
        <v>44390</v>
      </c>
      <c r="H1498" t="s">
        <v>9273</v>
      </c>
    </row>
    <row r="1499" spans="1:8" x14ac:dyDescent="0.25">
      <c r="A1499" t="s">
        <v>7186</v>
      </c>
      <c r="B1499" t="s">
        <v>5137</v>
      </c>
      <c r="C1499" s="10">
        <v>3</v>
      </c>
      <c r="D1499" t="s">
        <v>373</v>
      </c>
      <c r="E1499" t="s">
        <v>162</v>
      </c>
      <c r="F1499" s="5">
        <f>VLOOKUP(D1499,Tratamientos[],5,FALSE)</f>
        <v>4500</v>
      </c>
      <c r="G1499" s="9">
        <v>44390</v>
      </c>
      <c r="H1499" t="s">
        <v>9273</v>
      </c>
    </row>
    <row r="1500" spans="1:8" x14ac:dyDescent="0.25">
      <c r="A1500" t="s">
        <v>7187</v>
      </c>
      <c r="B1500" t="s">
        <v>5142</v>
      </c>
      <c r="C1500" s="10">
        <v>4</v>
      </c>
      <c r="D1500" t="s">
        <v>377</v>
      </c>
      <c r="E1500" t="s">
        <v>117</v>
      </c>
      <c r="F1500" s="5">
        <f>VLOOKUP(D1500,Tratamientos[],5,FALSE)</f>
        <v>3500</v>
      </c>
      <c r="G1500" s="9">
        <v>44390</v>
      </c>
      <c r="H1500" t="s">
        <v>9273</v>
      </c>
    </row>
    <row r="1501" spans="1:8" x14ac:dyDescent="0.25">
      <c r="A1501" t="s">
        <v>7188</v>
      </c>
      <c r="B1501" t="s">
        <v>5147</v>
      </c>
      <c r="C1501" s="10">
        <v>5</v>
      </c>
      <c r="D1501" t="s">
        <v>314</v>
      </c>
      <c r="E1501" t="s">
        <v>187</v>
      </c>
      <c r="F1501" s="5">
        <f>VLOOKUP(D1501,Tratamientos[],5,FALSE)</f>
        <v>8000</v>
      </c>
      <c r="G1501" s="9">
        <v>44391</v>
      </c>
      <c r="H1501" t="s">
        <v>9269</v>
      </c>
    </row>
    <row r="1502" spans="1:8" x14ac:dyDescent="0.25">
      <c r="A1502" t="s">
        <v>7189</v>
      </c>
      <c r="B1502" t="s">
        <v>5152</v>
      </c>
      <c r="C1502" s="10">
        <v>1</v>
      </c>
      <c r="D1502" t="s">
        <v>316</v>
      </c>
      <c r="E1502" t="s">
        <v>59</v>
      </c>
      <c r="F1502" s="5">
        <f>VLOOKUP(D1502,Tratamientos[],5,FALSE)</f>
        <v>10000</v>
      </c>
      <c r="G1502" s="9">
        <v>44391</v>
      </c>
      <c r="H1502" t="s">
        <v>9269</v>
      </c>
    </row>
    <row r="1503" spans="1:8" x14ac:dyDescent="0.25">
      <c r="A1503" t="s">
        <v>7190</v>
      </c>
      <c r="B1503" t="s">
        <v>5157</v>
      </c>
      <c r="C1503" s="10">
        <v>2</v>
      </c>
      <c r="D1503" t="s">
        <v>318</v>
      </c>
      <c r="E1503" t="s">
        <v>79</v>
      </c>
      <c r="F1503" s="5">
        <f>VLOOKUP(D1503,Tratamientos[],5,FALSE)</f>
        <v>13000</v>
      </c>
      <c r="G1503" s="9">
        <v>44391</v>
      </c>
      <c r="H1503" t="s">
        <v>9269</v>
      </c>
    </row>
    <row r="1504" spans="1:8" x14ac:dyDescent="0.25">
      <c r="A1504" t="s">
        <v>7191</v>
      </c>
      <c r="B1504" t="s">
        <v>5162</v>
      </c>
      <c r="C1504" s="10">
        <v>3</v>
      </c>
      <c r="D1504" t="s">
        <v>320</v>
      </c>
      <c r="E1504" t="s">
        <v>136</v>
      </c>
      <c r="F1504" s="5">
        <f>VLOOKUP(D1504,Tratamientos[],5,FALSE)</f>
        <v>12000</v>
      </c>
      <c r="G1504" s="9">
        <v>44391</v>
      </c>
      <c r="H1504" t="s">
        <v>9269</v>
      </c>
    </row>
    <row r="1505" spans="1:8" x14ac:dyDescent="0.25">
      <c r="A1505" t="s">
        <v>7192</v>
      </c>
      <c r="B1505" t="s">
        <v>5168</v>
      </c>
      <c r="C1505" s="10">
        <v>4</v>
      </c>
      <c r="D1505" t="s">
        <v>322</v>
      </c>
      <c r="E1505" t="s">
        <v>124</v>
      </c>
      <c r="F1505" s="5">
        <f>VLOOKUP(D1505,Tratamientos[],5,FALSE)</f>
        <v>6000</v>
      </c>
      <c r="G1505" s="9">
        <v>44391</v>
      </c>
      <c r="H1505" t="s">
        <v>9269</v>
      </c>
    </row>
    <row r="1506" spans="1:8" x14ac:dyDescent="0.25">
      <c r="A1506" t="s">
        <v>7193</v>
      </c>
      <c r="B1506" t="s">
        <v>5173</v>
      </c>
      <c r="C1506" s="10">
        <v>5</v>
      </c>
      <c r="D1506" t="s">
        <v>324</v>
      </c>
      <c r="E1506" t="s">
        <v>191</v>
      </c>
      <c r="F1506" s="5">
        <f>VLOOKUP(D1506,Tratamientos[],5,FALSE)</f>
        <v>8000</v>
      </c>
      <c r="G1506" s="9">
        <v>44391</v>
      </c>
      <c r="H1506" t="s">
        <v>9269</v>
      </c>
    </row>
    <row r="1507" spans="1:8" x14ac:dyDescent="0.25">
      <c r="A1507" t="s">
        <v>7194</v>
      </c>
      <c r="B1507" t="s">
        <v>5177</v>
      </c>
      <c r="C1507" s="10">
        <v>1</v>
      </c>
      <c r="D1507" t="s">
        <v>326</v>
      </c>
      <c r="E1507" t="s">
        <v>65</v>
      </c>
      <c r="F1507" s="5">
        <f>VLOOKUP(D1507,Tratamientos[],5,FALSE)</f>
        <v>6000</v>
      </c>
      <c r="G1507" s="9">
        <v>44392</v>
      </c>
      <c r="H1507" t="s">
        <v>9268</v>
      </c>
    </row>
    <row r="1508" spans="1:8" x14ac:dyDescent="0.25">
      <c r="A1508" t="s">
        <v>7195</v>
      </c>
      <c r="B1508" t="s">
        <v>5181</v>
      </c>
      <c r="C1508" s="10">
        <v>2</v>
      </c>
      <c r="D1508" t="s">
        <v>328</v>
      </c>
      <c r="E1508" t="s">
        <v>86</v>
      </c>
      <c r="F1508" s="5">
        <f>VLOOKUP(D1508,Tratamientos[],5,FALSE)</f>
        <v>7000</v>
      </c>
      <c r="G1508" s="9">
        <v>44393</v>
      </c>
      <c r="H1508" t="s">
        <v>9270</v>
      </c>
    </row>
    <row r="1509" spans="1:8" x14ac:dyDescent="0.25">
      <c r="A1509" t="s">
        <v>7196</v>
      </c>
      <c r="B1509" t="s">
        <v>5185</v>
      </c>
      <c r="C1509" s="10">
        <v>3</v>
      </c>
      <c r="D1509" t="s">
        <v>330</v>
      </c>
      <c r="E1509" t="s">
        <v>143</v>
      </c>
      <c r="F1509" s="5">
        <f>VLOOKUP(D1509,Tratamientos[],5,FALSE)</f>
        <v>10000</v>
      </c>
      <c r="G1509" s="9">
        <v>44393</v>
      </c>
      <c r="H1509" t="s">
        <v>9270</v>
      </c>
    </row>
    <row r="1510" spans="1:8" x14ac:dyDescent="0.25">
      <c r="A1510" t="s">
        <v>7197</v>
      </c>
      <c r="B1510" t="s">
        <v>5189</v>
      </c>
      <c r="C1510" s="10">
        <v>4</v>
      </c>
      <c r="D1510" t="s">
        <v>332</v>
      </c>
      <c r="E1510" t="s">
        <v>130</v>
      </c>
      <c r="F1510" s="5">
        <f>VLOOKUP(D1510,Tratamientos[],5,FALSE)</f>
        <v>13000</v>
      </c>
      <c r="G1510" s="9">
        <v>44393</v>
      </c>
      <c r="H1510" t="s">
        <v>9270</v>
      </c>
    </row>
    <row r="1511" spans="1:8" x14ac:dyDescent="0.25">
      <c r="A1511" t="s">
        <v>7198</v>
      </c>
      <c r="B1511" t="s">
        <v>5193</v>
      </c>
      <c r="C1511" s="10">
        <v>5</v>
      </c>
      <c r="D1511" t="s">
        <v>334</v>
      </c>
      <c r="E1511" t="s">
        <v>197</v>
      </c>
      <c r="F1511" s="5">
        <f>VLOOKUP(D1511,Tratamientos[],5,FALSE)</f>
        <v>10000</v>
      </c>
      <c r="G1511" s="9">
        <v>44393</v>
      </c>
      <c r="H1511" t="s">
        <v>9270</v>
      </c>
    </row>
    <row r="1512" spans="1:8" x14ac:dyDescent="0.25">
      <c r="A1512" t="s">
        <v>7199</v>
      </c>
      <c r="B1512" t="s">
        <v>5195</v>
      </c>
      <c r="C1512" s="10">
        <v>1</v>
      </c>
      <c r="D1512" t="s">
        <v>336</v>
      </c>
      <c r="E1512" t="s">
        <v>53</v>
      </c>
      <c r="F1512" s="5">
        <f>VLOOKUP(D1512,Tratamientos[],5,FALSE)</f>
        <v>18000</v>
      </c>
      <c r="G1512" s="9">
        <v>44393</v>
      </c>
      <c r="H1512" t="s">
        <v>9270</v>
      </c>
    </row>
    <row r="1513" spans="1:8" x14ac:dyDescent="0.25">
      <c r="A1513" t="s">
        <v>7200</v>
      </c>
      <c r="B1513" t="s">
        <v>5200</v>
      </c>
      <c r="C1513" s="10">
        <v>2</v>
      </c>
      <c r="D1513" t="s">
        <v>338</v>
      </c>
      <c r="E1513" t="s">
        <v>99</v>
      </c>
      <c r="F1513" s="5">
        <f>VLOOKUP(D1513,Tratamientos[],5,FALSE)</f>
        <v>8000</v>
      </c>
      <c r="G1513" s="9">
        <v>44394</v>
      </c>
      <c r="H1513" t="s">
        <v>9272</v>
      </c>
    </row>
    <row r="1514" spans="1:8" x14ac:dyDescent="0.25">
      <c r="A1514" t="s">
        <v>7201</v>
      </c>
      <c r="B1514" t="s">
        <v>5205</v>
      </c>
      <c r="C1514" s="10">
        <v>3</v>
      </c>
      <c r="D1514" t="s">
        <v>340</v>
      </c>
      <c r="E1514" t="s">
        <v>149</v>
      </c>
      <c r="F1514" s="5">
        <f>VLOOKUP(D1514,Tratamientos[],5,FALSE)</f>
        <v>9000</v>
      </c>
      <c r="G1514" s="9">
        <v>44394</v>
      </c>
      <c r="H1514" t="s">
        <v>9272</v>
      </c>
    </row>
    <row r="1515" spans="1:8" x14ac:dyDescent="0.25">
      <c r="A1515" t="s">
        <v>7202</v>
      </c>
      <c r="B1515" t="s">
        <v>5210</v>
      </c>
      <c r="C1515" s="10">
        <v>4</v>
      </c>
      <c r="D1515" t="s">
        <v>343</v>
      </c>
      <c r="E1515" t="s">
        <v>203</v>
      </c>
      <c r="F1515" s="5">
        <f>VLOOKUP(D1515,Tratamientos[],5,FALSE)</f>
        <v>25000</v>
      </c>
      <c r="G1515" s="9">
        <v>44394</v>
      </c>
      <c r="H1515" t="s">
        <v>9272</v>
      </c>
    </row>
    <row r="1516" spans="1:8" x14ac:dyDescent="0.25">
      <c r="A1516" t="s">
        <v>7203</v>
      </c>
      <c r="B1516" t="s">
        <v>5215</v>
      </c>
      <c r="C1516" s="10">
        <v>5</v>
      </c>
      <c r="D1516" t="s">
        <v>345</v>
      </c>
      <c r="E1516" t="s">
        <v>174</v>
      </c>
      <c r="F1516" s="5">
        <f>VLOOKUP(D1516,Tratamientos[],5,FALSE)</f>
        <v>18000</v>
      </c>
      <c r="G1516" s="9">
        <v>44396</v>
      </c>
      <c r="H1516" t="s">
        <v>9271</v>
      </c>
    </row>
    <row r="1517" spans="1:8" x14ac:dyDescent="0.25">
      <c r="A1517" t="s">
        <v>7204</v>
      </c>
      <c r="B1517" t="s">
        <v>5220</v>
      </c>
      <c r="C1517" s="10">
        <v>1</v>
      </c>
      <c r="D1517" t="s">
        <v>347</v>
      </c>
      <c r="E1517" t="s">
        <v>45</v>
      </c>
      <c r="F1517" s="5">
        <f>VLOOKUP(D1517,Tratamientos[],5,FALSE)</f>
        <v>12000</v>
      </c>
      <c r="G1517" s="9">
        <v>44396</v>
      </c>
      <c r="H1517" t="s">
        <v>9271</v>
      </c>
    </row>
    <row r="1518" spans="1:8" x14ac:dyDescent="0.25">
      <c r="A1518" t="s">
        <v>7205</v>
      </c>
      <c r="B1518" t="s">
        <v>5225</v>
      </c>
      <c r="C1518" s="10">
        <v>2</v>
      </c>
      <c r="D1518" t="s">
        <v>349</v>
      </c>
      <c r="E1518" t="s">
        <v>111</v>
      </c>
      <c r="F1518" s="5">
        <f>VLOOKUP(D1518,Tratamientos[],5,FALSE)</f>
        <v>7000</v>
      </c>
      <c r="G1518" s="9">
        <v>44396</v>
      </c>
      <c r="H1518" t="s">
        <v>9271</v>
      </c>
    </row>
    <row r="1519" spans="1:8" x14ac:dyDescent="0.25">
      <c r="A1519" t="s">
        <v>7206</v>
      </c>
      <c r="B1519" t="s">
        <v>5229</v>
      </c>
      <c r="C1519" s="10">
        <v>3</v>
      </c>
      <c r="D1519" t="s">
        <v>351</v>
      </c>
      <c r="E1519" t="s">
        <v>156</v>
      </c>
      <c r="F1519" s="5">
        <f>VLOOKUP(D1519,Tratamientos[],5,FALSE)</f>
        <v>6000</v>
      </c>
      <c r="G1519" s="9">
        <v>44396</v>
      </c>
      <c r="H1519" t="s">
        <v>9271</v>
      </c>
    </row>
    <row r="1520" spans="1:8" x14ac:dyDescent="0.25">
      <c r="A1520" t="s">
        <v>7207</v>
      </c>
      <c r="B1520" t="s">
        <v>5233</v>
      </c>
      <c r="C1520" s="10">
        <v>4</v>
      </c>
      <c r="D1520" t="s">
        <v>361</v>
      </c>
      <c r="E1520" t="s">
        <v>209</v>
      </c>
      <c r="F1520" s="5">
        <f>VLOOKUP(D1520,Tratamientos[],5,FALSE)</f>
        <v>10000</v>
      </c>
      <c r="G1520" s="9">
        <v>44397</v>
      </c>
      <c r="H1520" t="s">
        <v>9273</v>
      </c>
    </row>
    <row r="1521" spans="1:8" x14ac:dyDescent="0.25">
      <c r="A1521" t="s">
        <v>7208</v>
      </c>
      <c r="B1521" t="s">
        <v>5237</v>
      </c>
      <c r="C1521" s="10">
        <v>5</v>
      </c>
      <c r="D1521" t="s">
        <v>363</v>
      </c>
      <c r="E1521" t="s">
        <v>181</v>
      </c>
      <c r="F1521" s="5">
        <f>VLOOKUP(D1521,Tratamientos[],5,FALSE)</f>
        <v>6500</v>
      </c>
      <c r="G1521" s="9">
        <v>44397</v>
      </c>
      <c r="H1521" t="s">
        <v>9273</v>
      </c>
    </row>
    <row r="1522" spans="1:8" x14ac:dyDescent="0.25">
      <c r="A1522" t="s">
        <v>7209</v>
      </c>
      <c r="B1522" t="s">
        <v>5242</v>
      </c>
      <c r="C1522" s="10">
        <v>1</v>
      </c>
      <c r="D1522" t="s">
        <v>365</v>
      </c>
      <c r="E1522" t="s">
        <v>59</v>
      </c>
      <c r="F1522" s="5">
        <f>VLOOKUP(D1522,Tratamientos[],5,FALSE)</f>
        <v>15000</v>
      </c>
      <c r="G1522" s="9">
        <v>44397</v>
      </c>
      <c r="H1522" t="s">
        <v>9273</v>
      </c>
    </row>
    <row r="1523" spans="1:8" x14ac:dyDescent="0.25">
      <c r="A1523" t="s">
        <v>7210</v>
      </c>
      <c r="B1523" t="s">
        <v>5245</v>
      </c>
      <c r="C1523" s="10">
        <v>2</v>
      </c>
      <c r="D1523" t="s">
        <v>367</v>
      </c>
      <c r="E1523" t="s">
        <v>222</v>
      </c>
      <c r="F1523" s="5">
        <f>VLOOKUP(D1523,Tratamientos[],5,FALSE)</f>
        <v>10000</v>
      </c>
      <c r="G1523" s="9">
        <v>44398</v>
      </c>
      <c r="H1523" t="s">
        <v>9269</v>
      </c>
    </row>
    <row r="1524" spans="1:8" x14ac:dyDescent="0.25">
      <c r="A1524" t="s">
        <v>7211</v>
      </c>
      <c r="B1524" t="s">
        <v>5249</v>
      </c>
      <c r="C1524" s="10">
        <v>3</v>
      </c>
      <c r="D1524" t="s">
        <v>369</v>
      </c>
      <c r="E1524" t="s">
        <v>162</v>
      </c>
      <c r="F1524" s="5">
        <f>VLOOKUP(D1524,Tratamientos[],5,FALSE)</f>
        <v>3800</v>
      </c>
      <c r="G1524" s="9">
        <v>44399</v>
      </c>
      <c r="H1524" t="s">
        <v>9268</v>
      </c>
    </row>
    <row r="1525" spans="1:8" x14ac:dyDescent="0.25">
      <c r="A1525" t="s">
        <v>7212</v>
      </c>
      <c r="B1525" t="s">
        <v>5253</v>
      </c>
      <c r="C1525" s="10">
        <v>4</v>
      </c>
      <c r="D1525" t="s">
        <v>371</v>
      </c>
      <c r="E1525" t="s">
        <v>216</v>
      </c>
      <c r="F1525" s="5">
        <f>VLOOKUP(D1525,Tratamientos[],5,FALSE)</f>
        <v>3000</v>
      </c>
      <c r="G1525" s="9">
        <v>44400</v>
      </c>
      <c r="H1525" t="s">
        <v>9270</v>
      </c>
    </row>
    <row r="1526" spans="1:8" x14ac:dyDescent="0.25">
      <c r="A1526" t="s">
        <v>7213</v>
      </c>
      <c r="B1526" t="s">
        <v>5258</v>
      </c>
      <c r="C1526" s="10">
        <v>5</v>
      </c>
      <c r="D1526" t="s">
        <v>373</v>
      </c>
      <c r="E1526" t="s">
        <v>191</v>
      </c>
      <c r="F1526" s="5">
        <f>VLOOKUP(D1526,Tratamientos[],5,FALSE)</f>
        <v>4500</v>
      </c>
      <c r="G1526" s="9">
        <v>44400</v>
      </c>
      <c r="H1526" t="s">
        <v>9270</v>
      </c>
    </row>
    <row r="1527" spans="1:8" x14ac:dyDescent="0.25">
      <c r="A1527" t="s">
        <v>7214</v>
      </c>
      <c r="B1527" t="s">
        <v>5263</v>
      </c>
      <c r="C1527" s="10">
        <v>1</v>
      </c>
      <c r="D1527" t="s">
        <v>375</v>
      </c>
      <c r="E1527" t="s">
        <v>72</v>
      </c>
      <c r="F1527" s="5">
        <f>VLOOKUP(D1527,Tratamientos[],5,FALSE)</f>
        <v>5000</v>
      </c>
      <c r="G1527" s="9">
        <v>44400</v>
      </c>
      <c r="H1527" t="s">
        <v>9270</v>
      </c>
    </row>
    <row r="1528" spans="1:8" x14ac:dyDescent="0.25">
      <c r="A1528" t="s">
        <v>7215</v>
      </c>
      <c r="B1528" t="s">
        <v>5267</v>
      </c>
      <c r="C1528" s="10">
        <v>2</v>
      </c>
      <c r="D1528" t="s">
        <v>377</v>
      </c>
      <c r="E1528" t="s">
        <v>92</v>
      </c>
      <c r="F1528" s="5">
        <f>VLOOKUP(D1528,Tratamientos[],5,FALSE)</f>
        <v>3500</v>
      </c>
      <c r="G1528" s="9">
        <v>44401</v>
      </c>
      <c r="H1528" t="s">
        <v>9272</v>
      </c>
    </row>
    <row r="1529" spans="1:8" x14ac:dyDescent="0.25">
      <c r="A1529" t="s">
        <v>7216</v>
      </c>
      <c r="B1529" t="s">
        <v>5271</v>
      </c>
      <c r="C1529" s="10">
        <v>3</v>
      </c>
      <c r="D1529" t="s">
        <v>379</v>
      </c>
      <c r="E1529" t="s">
        <v>169</v>
      </c>
      <c r="F1529" s="5">
        <f>VLOOKUP(D1529,Tratamientos[],5,FALSE)</f>
        <v>6500</v>
      </c>
      <c r="G1529" s="9">
        <v>44401</v>
      </c>
      <c r="H1529" t="s">
        <v>9272</v>
      </c>
    </row>
    <row r="1530" spans="1:8" x14ac:dyDescent="0.25">
      <c r="A1530" t="s">
        <v>7217</v>
      </c>
      <c r="B1530" t="s">
        <v>5275</v>
      </c>
      <c r="C1530" s="10">
        <v>4</v>
      </c>
      <c r="D1530" t="s">
        <v>336</v>
      </c>
      <c r="E1530" t="s">
        <v>117</v>
      </c>
      <c r="F1530" s="5">
        <f>VLOOKUP(D1530,Tratamientos[],5,FALSE)</f>
        <v>18000</v>
      </c>
      <c r="G1530" s="9">
        <v>44403</v>
      </c>
      <c r="H1530" t="s">
        <v>9271</v>
      </c>
    </row>
    <row r="1531" spans="1:8" x14ac:dyDescent="0.25">
      <c r="A1531" t="s">
        <v>7218</v>
      </c>
      <c r="B1531" t="s">
        <v>5280</v>
      </c>
      <c r="C1531" s="10">
        <v>5</v>
      </c>
      <c r="D1531" t="s">
        <v>340</v>
      </c>
      <c r="E1531" t="s">
        <v>197</v>
      </c>
      <c r="F1531" s="5">
        <f>VLOOKUP(D1531,Tratamientos[],5,FALSE)</f>
        <v>9000</v>
      </c>
      <c r="G1531" s="9">
        <v>44403</v>
      </c>
      <c r="H1531" t="s">
        <v>9271</v>
      </c>
    </row>
    <row r="1532" spans="1:8" x14ac:dyDescent="0.25">
      <c r="A1532" t="s">
        <v>7219</v>
      </c>
      <c r="B1532" t="s">
        <v>5285</v>
      </c>
      <c r="C1532" s="10">
        <v>1</v>
      </c>
      <c r="D1532" t="s">
        <v>345</v>
      </c>
      <c r="E1532" t="s">
        <v>53</v>
      </c>
      <c r="F1532" s="5">
        <f>VLOOKUP(D1532,Tratamientos[],5,FALSE)</f>
        <v>18000</v>
      </c>
      <c r="G1532" s="9">
        <v>44403</v>
      </c>
      <c r="H1532" t="s">
        <v>9271</v>
      </c>
    </row>
    <row r="1533" spans="1:8" x14ac:dyDescent="0.25">
      <c r="A1533" t="s">
        <v>7220</v>
      </c>
      <c r="B1533" t="s">
        <v>5290</v>
      </c>
      <c r="C1533" s="10">
        <v>2</v>
      </c>
      <c r="D1533" t="s">
        <v>349</v>
      </c>
      <c r="E1533" t="s">
        <v>105</v>
      </c>
      <c r="F1533" s="5">
        <f>VLOOKUP(D1533,Tratamientos[],5,FALSE)</f>
        <v>7000</v>
      </c>
      <c r="G1533" s="9">
        <v>44403</v>
      </c>
      <c r="H1533" t="s">
        <v>9271</v>
      </c>
    </row>
    <row r="1534" spans="1:8" x14ac:dyDescent="0.25">
      <c r="A1534" t="s">
        <v>7221</v>
      </c>
      <c r="B1534" t="s">
        <v>5294</v>
      </c>
      <c r="C1534" s="10">
        <v>3</v>
      </c>
      <c r="D1534" t="s">
        <v>353</v>
      </c>
      <c r="E1534" t="s">
        <v>136</v>
      </c>
      <c r="F1534" s="5">
        <f>VLOOKUP(D1534,Tratamientos[],5,FALSE)</f>
        <v>8000</v>
      </c>
      <c r="G1534" s="9">
        <v>44403</v>
      </c>
      <c r="H1534" t="s">
        <v>9271</v>
      </c>
    </row>
    <row r="1535" spans="1:8" x14ac:dyDescent="0.25">
      <c r="A1535" t="s">
        <v>7222</v>
      </c>
      <c r="B1535" t="s">
        <v>5299</v>
      </c>
      <c r="C1535" s="10">
        <v>4</v>
      </c>
      <c r="D1535" t="s">
        <v>357</v>
      </c>
      <c r="E1535" t="s">
        <v>130</v>
      </c>
      <c r="F1535" s="5">
        <f>VLOOKUP(D1535,Tratamientos[],5,FALSE)</f>
        <v>7500</v>
      </c>
      <c r="G1535" s="9">
        <v>44403</v>
      </c>
      <c r="H1535" t="s">
        <v>9271</v>
      </c>
    </row>
    <row r="1536" spans="1:8" x14ac:dyDescent="0.25">
      <c r="A1536" t="s">
        <v>7223</v>
      </c>
      <c r="B1536" t="s">
        <v>5303</v>
      </c>
      <c r="C1536" s="10">
        <v>5</v>
      </c>
      <c r="D1536" t="s">
        <v>361</v>
      </c>
      <c r="E1536" t="s">
        <v>181</v>
      </c>
      <c r="F1536" s="5">
        <f>VLOOKUP(D1536,Tratamientos[],5,FALSE)</f>
        <v>10000</v>
      </c>
      <c r="G1536" s="9">
        <v>44404</v>
      </c>
      <c r="H1536" t="s">
        <v>9273</v>
      </c>
    </row>
    <row r="1537" spans="1:8" x14ac:dyDescent="0.25">
      <c r="A1537" t="s">
        <v>7224</v>
      </c>
      <c r="B1537" t="s">
        <v>5308</v>
      </c>
      <c r="C1537" s="10">
        <v>1</v>
      </c>
      <c r="D1537" t="s">
        <v>363</v>
      </c>
      <c r="E1537" t="s">
        <v>53</v>
      </c>
      <c r="F1537" s="5">
        <f>VLOOKUP(D1537,Tratamientos[],5,FALSE)</f>
        <v>6500</v>
      </c>
      <c r="G1537" s="9">
        <v>44404</v>
      </c>
      <c r="H1537" t="s">
        <v>9273</v>
      </c>
    </row>
    <row r="1538" spans="1:8" x14ac:dyDescent="0.25">
      <c r="A1538" t="s">
        <v>7225</v>
      </c>
      <c r="B1538" t="s">
        <v>5313</v>
      </c>
      <c r="C1538" s="10">
        <v>2</v>
      </c>
      <c r="D1538" t="s">
        <v>365</v>
      </c>
      <c r="E1538" t="s">
        <v>222</v>
      </c>
      <c r="F1538" s="5">
        <f>VLOOKUP(D1538,Tratamientos[],5,FALSE)</f>
        <v>15000</v>
      </c>
      <c r="G1538" s="9">
        <v>44404</v>
      </c>
      <c r="H1538" t="s">
        <v>9273</v>
      </c>
    </row>
    <row r="1539" spans="1:8" x14ac:dyDescent="0.25">
      <c r="A1539" t="s">
        <v>7226</v>
      </c>
      <c r="B1539" t="s">
        <v>5318</v>
      </c>
      <c r="C1539" s="10">
        <v>3</v>
      </c>
      <c r="D1539" t="s">
        <v>369</v>
      </c>
      <c r="E1539" t="s">
        <v>149</v>
      </c>
      <c r="F1539" s="5">
        <f>VLOOKUP(D1539,Tratamientos[],5,FALSE)</f>
        <v>3800</v>
      </c>
      <c r="G1539" s="9">
        <v>44404</v>
      </c>
      <c r="H1539" t="s">
        <v>9273</v>
      </c>
    </row>
    <row r="1540" spans="1:8" x14ac:dyDescent="0.25">
      <c r="A1540" t="s">
        <v>7227</v>
      </c>
      <c r="B1540" t="s">
        <v>5323</v>
      </c>
      <c r="C1540" s="10">
        <v>4</v>
      </c>
      <c r="D1540" t="s">
        <v>373</v>
      </c>
      <c r="E1540" t="s">
        <v>203</v>
      </c>
      <c r="F1540" s="5">
        <f>VLOOKUP(D1540,Tratamientos[],5,FALSE)</f>
        <v>4500</v>
      </c>
      <c r="G1540" s="9">
        <v>44405</v>
      </c>
      <c r="H1540" t="s">
        <v>9269</v>
      </c>
    </row>
    <row r="1541" spans="1:8" x14ac:dyDescent="0.25">
      <c r="A1541" t="s">
        <v>7228</v>
      </c>
      <c r="B1541" t="s">
        <v>5327</v>
      </c>
      <c r="C1541" s="10">
        <v>5</v>
      </c>
      <c r="D1541" t="s">
        <v>353</v>
      </c>
      <c r="E1541" t="s">
        <v>187</v>
      </c>
      <c r="F1541" s="5">
        <f>VLOOKUP(D1541,Tratamientos[],5,FALSE)</f>
        <v>8000</v>
      </c>
      <c r="G1541" s="9">
        <v>44405</v>
      </c>
      <c r="H1541" t="s">
        <v>9269</v>
      </c>
    </row>
    <row r="1542" spans="1:8" x14ac:dyDescent="0.25">
      <c r="A1542" t="s">
        <v>7229</v>
      </c>
      <c r="B1542" t="s">
        <v>5332</v>
      </c>
      <c r="C1542" s="10">
        <v>1</v>
      </c>
      <c r="D1542" t="s">
        <v>357</v>
      </c>
      <c r="E1542" t="s">
        <v>39</v>
      </c>
      <c r="F1542" s="5">
        <f>VLOOKUP(D1542,Tratamientos[],5,FALSE)</f>
        <v>7500</v>
      </c>
      <c r="G1542" s="9">
        <v>44406</v>
      </c>
      <c r="H1542" t="s">
        <v>9268</v>
      </c>
    </row>
    <row r="1543" spans="1:8" x14ac:dyDescent="0.25">
      <c r="A1543" t="s">
        <v>7230</v>
      </c>
      <c r="B1543" t="s">
        <v>5337</v>
      </c>
      <c r="C1543" s="10">
        <v>2</v>
      </c>
      <c r="D1543" t="s">
        <v>361</v>
      </c>
      <c r="E1543" t="s">
        <v>86</v>
      </c>
      <c r="F1543" s="5">
        <f>VLOOKUP(D1543,Tratamientos[],5,FALSE)</f>
        <v>10000</v>
      </c>
      <c r="G1543" s="9">
        <v>44406</v>
      </c>
      <c r="H1543" t="s">
        <v>9268</v>
      </c>
    </row>
    <row r="1544" spans="1:8" x14ac:dyDescent="0.25">
      <c r="A1544" t="s">
        <v>7231</v>
      </c>
      <c r="B1544" t="s">
        <v>5341</v>
      </c>
      <c r="C1544" s="10">
        <v>3</v>
      </c>
      <c r="D1544" t="s">
        <v>363</v>
      </c>
      <c r="E1544" t="s">
        <v>162</v>
      </c>
      <c r="F1544" s="5">
        <f>VLOOKUP(D1544,Tratamientos[],5,FALSE)</f>
        <v>6500</v>
      </c>
      <c r="G1544" s="9">
        <v>44406</v>
      </c>
      <c r="H1544" t="s">
        <v>9268</v>
      </c>
    </row>
    <row r="1545" spans="1:8" x14ac:dyDescent="0.25">
      <c r="A1545" t="s">
        <v>7232</v>
      </c>
      <c r="B1545" t="s">
        <v>5344</v>
      </c>
      <c r="C1545" s="10">
        <v>4</v>
      </c>
      <c r="D1545" t="s">
        <v>365</v>
      </c>
      <c r="E1545" t="s">
        <v>209</v>
      </c>
      <c r="F1545" s="5">
        <f>VLOOKUP(D1545,Tratamientos[],5,FALSE)</f>
        <v>15000</v>
      </c>
      <c r="G1545" s="9">
        <v>44406</v>
      </c>
      <c r="H1545" t="s">
        <v>9268</v>
      </c>
    </row>
    <row r="1546" spans="1:8" x14ac:dyDescent="0.25">
      <c r="A1546" t="s">
        <v>7233</v>
      </c>
      <c r="B1546" t="s">
        <v>5349</v>
      </c>
      <c r="C1546" s="10">
        <v>5</v>
      </c>
      <c r="D1546" t="s">
        <v>369</v>
      </c>
      <c r="E1546" t="s">
        <v>181</v>
      </c>
      <c r="F1546" s="5">
        <f>VLOOKUP(D1546,Tratamientos[],5,FALSE)</f>
        <v>3800</v>
      </c>
      <c r="G1546" s="9">
        <v>44406</v>
      </c>
      <c r="H1546" t="s">
        <v>9268</v>
      </c>
    </row>
    <row r="1547" spans="1:8" x14ac:dyDescent="0.25">
      <c r="A1547" t="s">
        <v>7234</v>
      </c>
      <c r="B1547" t="s">
        <v>5353</v>
      </c>
      <c r="C1547" s="10">
        <v>1</v>
      </c>
      <c r="D1547" t="s">
        <v>373</v>
      </c>
      <c r="E1547" t="s">
        <v>45</v>
      </c>
      <c r="F1547" s="5">
        <f>VLOOKUP(D1547,Tratamientos[],5,FALSE)</f>
        <v>4500</v>
      </c>
      <c r="G1547" s="9">
        <v>44407</v>
      </c>
      <c r="H1547" t="s">
        <v>9270</v>
      </c>
    </row>
    <row r="1548" spans="1:8" x14ac:dyDescent="0.25">
      <c r="A1548" t="s">
        <v>7235</v>
      </c>
      <c r="B1548" t="s">
        <v>5358</v>
      </c>
      <c r="C1548" s="10">
        <v>2</v>
      </c>
      <c r="D1548" t="s">
        <v>377</v>
      </c>
      <c r="E1548" t="s">
        <v>99</v>
      </c>
      <c r="F1548" s="5">
        <f>VLOOKUP(D1548,Tratamientos[],5,FALSE)</f>
        <v>3500</v>
      </c>
      <c r="G1548" s="9">
        <v>44407</v>
      </c>
      <c r="H1548" t="s">
        <v>9270</v>
      </c>
    </row>
    <row r="1549" spans="1:8" x14ac:dyDescent="0.25">
      <c r="A1549" t="s">
        <v>7236</v>
      </c>
      <c r="B1549" t="s">
        <v>5363</v>
      </c>
      <c r="C1549" s="10">
        <v>3</v>
      </c>
      <c r="D1549" t="s">
        <v>307</v>
      </c>
      <c r="E1549" t="s">
        <v>169</v>
      </c>
      <c r="F1549" s="5">
        <f>VLOOKUP(D1549,Tratamientos[],5,FALSE)</f>
        <v>6000</v>
      </c>
      <c r="G1549" s="9">
        <v>44407</v>
      </c>
      <c r="H1549" t="s">
        <v>9270</v>
      </c>
    </row>
    <row r="1550" spans="1:8" x14ac:dyDescent="0.25">
      <c r="A1550" t="s">
        <v>7237</v>
      </c>
      <c r="B1550" t="s">
        <v>5368</v>
      </c>
      <c r="C1550" s="10">
        <v>4</v>
      </c>
      <c r="D1550" t="s">
        <v>311</v>
      </c>
      <c r="E1550" t="s">
        <v>117</v>
      </c>
      <c r="F1550" s="5">
        <f>VLOOKUP(D1550,Tratamientos[],5,FALSE)</f>
        <v>6000</v>
      </c>
      <c r="G1550" s="9">
        <v>44408</v>
      </c>
      <c r="H1550" t="s">
        <v>9272</v>
      </c>
    </row>
    <row r="1551" spans="1:8" x14ac:dyDescent="0.25">
      <c r="A1551" t="s">
        <v>7238</v>
      </c>
      <c r="B1551" t="s">
        <v>5373</v>
      </c>
      <c r="C1551" s="10">
        <v>5</v>
      </c>
      <c r="D1551" t="s">
        <v>314</v>
      </c>
      <c r="E1551" t="s">
        <v>191</v>
      </c>
      <c r="F1551" s="5">
        <f>VLOOKUP(D1551,Tratamientos[],5,FALSE)</f>
        <v>8000</v>
      </c>
      <c r="G1551" s="9">
        <v>44410</v>
      </c>
      <c r="H1551" t="s">
        <v>9271</v>
      </c>
    </row>
    <row r="1552" spans="1:8" x14ac:dyDescent="0.25">
      <c r="A1552" t="s">
        <v>7239</v>
      </c>
      <c r="B1552" t="s">
        <v>5376</v>
      </c>
      <c r="C1552" s="10">
        <v>1</v>
      </c>
      <c r="D1552" t="s">
        <v>316</v>
      </c>
      <c r="E1552" t="s">
        <v>53</v>
      </c>
      <c r="F1552" s="5">
        <f>VLOOKUP(D1552,Tratamientos[],5,FALSE)</f>
        <v>10000</v>
      </c>
      <c r="G1552" s="9">
        <v>44410</v>
      </c>
      <c r="H1552" t="s">
        <v>9271</v>
      </c>
    </row>
    <row r="1553" spans="1:8" x14ac:dyDescent="0.25">
      <c r="A1553" t="s">
        <v>7240</v>
      </c>
      <c r="B1553" t="s">
        <v>5381</v>
      </c>
      <c r="C1553" s="10">
        <v>2</v>
      </c>
      <c r="D1553" t="s">
        <v>318</v>
      </c>
      <c r="E1553" t="s">
        <v>92</v>
      </c>
      <c r="F1553" s="5">
        <f>VLOOKUP(D1553,Tratamientos[],5,FALSE)</f>
        <v>13000</v>
      </c>
      <c r="G1553" s="9">
        <v>44411</v>
      </c>
      <c r="H1553" t="s">
        <v>9273</v>
      </c>
    </row>
    <row r="1554" spans="1:8" x14ac:dyDescent="0.25">
      <c r="A1554" t="s">
        <v>7241</v>
      </c>
      <c r="B1554" t="s">
        <v>5386</v>
      </c>
      <c r="C1554" s="10">
        <v>3</v>
      </c>
      <c r="D1554" t="s">
        <v>320</v>
      </c>
      <c r="E1554" t="s">
        <v>136</v>
      </c>
      <c r="F1554" s="5">
        <f>VLOOKUP(D1554,Tratamientos[],5,FALSE)</f>
        <v>12000</v>
      </c>
      <c r="G1554" s="9">
        <v>44412</v>
      </c>
      <c r="H1554" t="s">
        <v>9269</v>
      </c>
    </row>
    <row r="1555" spans="1:8" x14ac:dyDescent="0.25">
      <c r="A1555" t="s">
        <v>7242</v>
      </c>
      <c r="B1555" t="s">
        <v>5391</v>
      </c>
      <c r="C1555" s="10">
        <v>4</v>
      </c>
      <c r="D1555" t="s">
        <v>322</v>
      </c>
      <c r="E1555" t="s">
        <v>130</v>
      </c>
      <c r="F1555" s="5">
        <f>VLOOKUP(D1555,Tratamientos[],5,FALSE)</f>
        <v>6000</v>
      </c>
      <c r="G1555" s="9">
        <v>44412</v>
      </c>
      <c r="H1555" t="s">
        <v>9269</v>
      </c>
    </row>
    <row r="1556" spans="1:8" x14ac:dyDescent="0.25">
      <c r="A1556" t="s">
        <v>7243</v>
      </c>
      <c r="B1556" t="s">
        <v>5396</v>
      </c>
      <c r="C1556" s="10">
        <v>5</v>
      </c>
      <c r="D1556" t="s">
        <v>324</v>
      </c>
      <c r="E1556" t="s">
        <v>191</v>
      </c>
      <c r="F1556" s="5">
        <f>VLOOKUP(D1556,Tratamientos[],5,FALSE)</f>
        <v>8000</v>
      </c>
      <c r="G1556" s="9">
        <v>44412</v>
      </c>
      <c r="H1556" t="s">
        <v>9269</v>
      </c>
    </row>
    <row r="1557" spans="1:8" x14ac:dyDescent="0.25">
      <c r="A1557" t="s">
        <v>7244</v>
      </c>
      <c r="B1557" t="s">
        <v>5401</v>
      </c>
      <c r="C1557" s="10">
        <v>1</v>
      </c>
      <c r="D1557" t="s">
        <v>326</v>
      </c>
      <c r="E1557" t="s">
        <v>59</v>
      </c>
      <c r="F1557" s="5">
        <f>VLOOKUP(D1557,Tratamientos[],5,FALSE)</f>
        <v>6000</v>
      </c>
      <c r="G1557" s="9">
        <v>44412</v>
      </c>
      <c r="H1557" t="s">
        <v>9269</v>
      </c>
    </row>
    <row r="1558" spans="1:8" x14ac:dyDescent="0.25">
      <c r="A1558" t="s">
        <v>7245</v>
      </c>
      <c r="B1558" t="s">
        <v>5406</v>
      </c>
      <c r="C1558" s="10">
        <v>2</v>
      </c>
      <c r="D1558" t="s">
        <v>328</v>
      </c>
      <c r="E1558" t="s">
        <v>105</v>
      </c>
      <c r="F1558" s="5">
        <f>VLOOKUP(D1558,Tratamientos[],5,FALSE)</f>
        <v>7000</v>
      </c>
      <c r="G1558" s="9">
        <v>44412</v>
      </c>
      <c r="H1558" t="s">
        <v>9269</v>
      </c>
    </row>
    <row r="1559" spans="1:8" x14ac:dyDescent="0.25">
      <c r="A1559" t="s">
        <v>7246</v>
      </c>
      <c r="B1559" t="s">
        <v>5411</v>
      </c>
      <c r="C1559" s="10">
        <v>3</v>
      </c>
      <c r="D1559" t="s">
        <v>330</v>
      </c>
      <c r="E1559" t="s">
        <v>149</v>
      </c>
      <c r="F1559" s="5">
        <f>VLOOKUP(D1559,Tratamientos[],5,FALSE)</f>
        <v>10000</v>
      </c>
      <c r="G1559" s="9">
        <v>44413</v>
      </c>
      <c r="H1559" t="s">
        <v>9268</v>
      </c>
    </row>
    <row r="1560" spans="1:8" x14ac:dyDescent="0.25">
      <c r="A1560" t="s">
        <v>7247</v>
      </c>
      <c r="B1560" t="s">
        <v>5416</v>
      </c>
      <c r="C1560" s="10">
        <v>4</v>
      </c>
      <c r="D1560" t="s">
        <v>332</v>
      </c>
      <c r="E1560" t="s">
        <v>203</v>
      </c>
      <c r="F1560" s="5">
        <f>VLOOKUP(D1560,Tratamientos[],5,FALSE)</f>
        <v>13000</v>
      </c>
      <c r="G1560" s="9">
        <v>44413</v>
      </c>
      <c r="H1560" t="s">
        <v>9268</v>
      </c>
    </row>
    <row r="1561" spans="1:8" x14ac:dyDescent="0.25">
      <c r="A1561" t="s">
        <v>7248</v>
      </c>
      <c r="B1561" t="s">
        <v>5421</v>
      </c>
      <c r="C1561" s="10">
        <v>5</v>
      </c>
      <c r="D1561" t="s">
        <v>334</v>
      </c>
      <c r="E1561" t="s">
        <v>197</v>
      </c>
      <c r="F1561" s="5">
        <f>VLOOKUP(D1561,Tratamientos[],5,FALSE)</f>
        <v>10000</v>
      </c>
      <c r="G1561" s="9">
        <v>44413</v>
      </c>
      <c r="H1561" t="s">
        <v>9268</v>
      </c>
    </row>
    <row r="1562" spans="1:8" x14ac:dyDescent="0.25">
      <c r="A1562" t="s">
        <v>7249</v>
      </c>
      <c r="B1562" t="s">
        <v>5426</v>
      </c>
      <c r="C1562" s="10">
        <v>1</v>
      </c>
      <c r="D1562" t="s">
        <v>336</v>
      </c>
      <c r="E1562" t="s">
        <v>65</v>
      </c>
      <c r="F1562" s="5">
        <f>VLOOKUP(D1562,Tratamientos[],5,FALSE)</f>
        <v>18000</v>
      </c>
      <c r="G1562" s="9">
        <v>44413</v>
      </c>
      <c r="H1562" t="s">
        <v>9268</v>
      </c>
    </row>
    <row r="1563" spans="1:8" x14ac:dyDescent="0.25">
      <c r="A1563" t="s">
        <v>7250</v>
      </c>
      <c r="B1563" t="s">
        <v>5432</v>
      </c>
      <c r="C1563" s="10">
        <v>2</v>
      </c>
      <c r="D1563" t="s">
        <v>338</v>
      </c>
      <c r="E1563" t="s">
        <v>222</v>
      </c>
      <c r="F1563" s="5">
        <f>VLOOKUP(D1563,Tratamientos[],5,FALSE)</f>
        <v>8000</v>
      </c>
      <c r="G1563" s="9">
        <v>44413</v>
      </c>
      <c r="H1563" t="s">
        <v>9268</v>
      </c>
    </row>
    <row r="1564" spans="1:8" x14ac:dyDescent="0.25">
      <c r="A1564" t="s">
        <v>7251</v>
      </c>
      <c r="B1564" t="s">
        <v>5437</v>
      </c>
      <c r="C1564" s="10">
        <v>3</v>
      </c>
      <c r="D1564" t="s">
        <v>340</v>
      </c>
      <c r="E1564" t="s">
        <v>162</v>
      </c>
      <c r="F1564" s="5">
        <f>VLOOKUP(D1564,Tratamientos[],5,FALSE)</f>
        <v>9000</v>
      </c>
      <c r="G1564" s="9">
        <v>44414</v>
      </c>
      <c r="H1564" t="s">
        <v>9270</v>
      </c>
    </row>
    <row r="1565" spans="1:8" x14ac:dyDescent="0.25">
      <c r="A1565" t="s">
        <v>7252</v>
      </c>
      <c r="B1565" t="s">
        <v>5442</v>
      </c>
      <c r="C1565" s="10">
        <v>4</v>
      </c>
      <c r="D1565" t="s">
        <v>343</v>
      </c>
      <c r="E1565" t="s">
        <v>209</v>
      </c>
      <c r="F1565" s="5">
        <f>VLOOKUP(D1565,Tratamientos[],5,FALSE)</f>
        <v>25000</v>
      </c>
      <c r="G1565" s="9">
        <v>44414</v>
      </c>
      <c r="H1565" t="s">
        <v>9270</v>
      </c>
    </row>
    <row r="1566" spans="1:8" x14ac:dyDescent="0.25">
      <c r="A1566" t="s">
        <v>7253</v>
      </c>
      <c r="B1566" t="s">
        <v>5447</v>
      </c>
      <c r="C1566" s="10">
        <v>5</v>
      </c>
      <c r="D1566" t="s">
        <v>345</v>
      </c>
      <c r="E1566" t="s">
        <v>174</v>
      </c>
      <c r="F1566" s="5">
        <f>VLOOKUP(D1566,Tratamientos[],5,FALSE)</f>
        <v>18000</v>
      </c>
      <c r="G1566" s="9">
        <v>44414</v>
      </c>
      <c r="H1566" t="s">
        <v>9270</v>
      </c>
    </row>
    <row r="1567" spans="1:8" x14ac:dyDescent="0.25">
      <c r="A1567" t="s">
        <v>7254</v>
      </c>
      <c r="B1567" t="s">
        <v>5452</v>
      </c>
      <c r="C1567" s="10">
        <v>1</v>
      </c>
      <c r="D1567" t="s">
        <v>347</v>
      </c>
      <c r="E1567" t="s">
        <v>72</v>
      </c>
      <c r="F1567" s="5">
        <f>VLOOKUP(D1567,Tratamientos[],5,FALSE)</f>
        <v>12000</v>
      </c>
      <c r="G1567" s="9">
        <v>44414</v>
      </c>
      <c r="H1567" t="s">
        <v>9270</v>
      </c>
    </row>
    <row r="1568" spans="1:8" x14ac:dyDescent="0.25">
      <c r="A1568" t="s">
        <v>7255</v>
      </c>
      <c r="B1568" t="s">
        <v>5457</v>
      </c>
      <c r="C1568" s="10">
        <v>2</v>
      </c>
      <c r="D1568" t="s">
        <v>349</v>
      </c>
      <c r="E1568" t="s">
        <v>86</v>
      </c>
      <c r="F1568" s="5">
        <f>VLOOKUP(D1568,Tratamientos[],5,FALSE)</f>
        <v>7000</v>
      </c>
      <c r="G1568" s="9">
        <v>44414</v>
      </c>
      <c r="H1568" t="s">
        <v>9270</v>
      </c>
    </row>
    <row r="1569" spans="1:8" x14ac:dyDescent="0.25">
      <c r="A1569" t="s">
        <v>7256</v>
      </c>
      <c r="B1569" t="s">
        <v>5461</v>
      </c>
      <c r="C1569" s="10">
        <v>3</v>
      </c>
      <c r="D1569" t="s">
        <v>351</v>
      </c>
      <c r="E1569" t="s">
        <v>169</v>
      </c>
      <c r="F1569" s="5">
        <f>VLOOKUP(D1569,Tratamientos[],5,FALSE)</f>
        <v>6000</v>
      </c>
      <c r="G1569" s="9">
        <v>44415</v>
      </c>
      <c r="H1569" t="s">
        <v>9272</v>
      </c>
    </row>
    <row r="1570" spans="1:8" x14ac:dyDescent="0.25">
      <c r="A1570" t="s">
        <v>7257</v>
      </c>
      <c r="B1570" t="s">
        <v>5466</v>
      </c>
      <c r="C1570" s="10">
        <v>4</v>
      </c>
      <c r="D1570" t="s">
        <v>353</v>
      </c>
      <c r="E1570" t="s">
        <v>117</v>
      </c>
      <c r="F1570" s="5">
        <f>VLOOKUP(D1570,Tratamientos[],5,FALSE)</f>
        <v>8000</v>
      </c>
      <c r="G1570" s="9">
        <v>44415</v>
      </c>
      <c r="H1570" t="s">
        <v>9272</v>
      </c>
    </row>
    <row r="1571" spans="1:8" x14ac:dyDescent="0.25">
      <c r="A1571" t="s">
        <v>7258</v>
      </c>
      <c r="B1571" t="s">
        <v>5470</v>
      </c>
      <c r="C1571" s="10">
        <v>5</v>
      </c>
      <c r="D1571" t="s">
        <v>355</v>
      </c>
      <c r="E1571" t="s">
        <v>181</v>
      </c>
      <c r="F1571" s="5">
        <f>VLOOKUP(D1571,Tratamientos[],5,FALSE)</f>
        <v>4500</v>
      </c>
      <c r="G1571" s="9">
        <v>44417</v>
      </c>
      <c r="H1571" t="s">
        <v>9271</v>
      </c>
    </row>
    <row r="1572" spans="1:8" x14ac:dyDescent="0.25">
      <c r="A1572" t="s">
        <v>7259</v>
      </c>
      <c r="B1572" t="s">
        <v>5475</v>
      </c>
      <c r="C1572" s="10">
        <v>1</v>
      </c>
      <c r="D1572" t="s">
        <v>357</v>
      </c>
      <c r="E1572" t="s">
        <v>45</v>
      </c>
      <c r="F1572" s="5">
        <f>VLOOKUP(D1572,Tratamientos[],5,FALSE)</f>
        <v>7500</v>
      </c>
      <c r="G1572" s="9">
        <v>44418</v>
      </c>
      <c r="H1572" t="s">
        <v>9273</v>
      </c>
    </row>
    <row r="1573" spans="1:8" x14ac:dyDescent="0.25">
      <c r="A1573" t="s">
        <v>7260</v>
      </c>
      <c r="B1573" t="s">
        <v>5481</v>
      </c>
      <c r="C1573" s="10">
        <v>2</v>
      </c>
      <c r="D1573" t="s">
        <v>359</v>
      </c>
      <c r="E1573" t="s">
        <v>99</v>
      </c>
      <c r="F1573" s="5">
        <f>VLOOKUP(D1573,Tratamientos[],5,FALSE)</f>
        <v>20000</v>
      </c>
      <c r="G1573" s="9">
        <v>44418</v>
      </c>
      <c r="H1573" t="s">
        <v>9273</v>
      </c>
    </row>
    <row r="1574" spans="1:8" x14ac:dyDescent="0.25">
      <c r="A1574" t="s">
        <v>7261</v>
      </c>
      <c r="B1574" t="s">
        <v>5486</v>
      </c>
      <c r="C1574" s="10">
        <v>3</v>
      </c>
      <c r="D1574" t="s">
        <v>361</v>
      </c>
      <c r="E1574" t="s">
        <v>143</v>
      </c>
      <c r="F1574" s="5">
        <f>VLOOKUP(D1574,Tratamientos[],5,FALSE)</f>
        <v>10000</v>
      </c>
      <c r="G1574" s="9">
        <v>44418</v>
      </c>
      <c r="H1574" t="s">
        <v>9273</v>
      </c>
    </row>
    <row r="1575" spans="1:8" x14ac:dyDescent="0.25">
      <c r="A1575" t="s">
        <v>7262</v>
      </c>
      <c r="B1575" t="s">
        <v>5491</v>
      </c>
      <c r="C1575" s="10">
        <v>4</v>
      </c>
      <c r="D1575" t="s">
        <v>363</v>
      </c>
      <c r="E1575" t="s">
        <v>124</v>
      </c>
      <c r="F1575" s="5">
        <f>VLOOKUP(D1575,Tratamientos[],5,FALSE)</f>
        <v>6500</v>
      </c>
      <c r="G1575" s="9">
        <v>44418</v>
      </c>
      <c r="H1575" t="s">
        <v>9273</v>
      </c>
    </row>
    <row r="1576" spans="1:8" x14ac:dyDescent="0.25">
      <c r="A1576" t="s">
        <v>7263</v>
      </c>
      <c r="B1576" t="s">
        <v>5495</v>
      </c>
      <c r="C1576" s="10">
        <v>5</v>
      </c>
      <c r="D1576" t="s">
        <v>365</v>
      </c>
      <c r="E1576" t="s">
        <v>197</v>
      </c>
      <c r="F1576" s="5">
        <f>VLOOKUP(D1576,Tratamientos[],5,FALSE)</f>
        <v>15000</v>
      </c>
      <c r="G1576" s="9">
        <v>44419</v>
      </c>
      <c r="H1576" t="s">
        <v>9269</v>
      </c>
    </row>
    <row r="1577" spans="1:8" x14ac:dyDescent="0.25">
      <c r="A1577" t="s">
        <v>7264</v>
      </c>
      <c r="B1577" t="s">
        <v>5499</v>
      </c>
      <c r="C1577" s="10">
        <v>1</v>
      </c>
      <c r="D1577" t="s">
        <v>367</v>
      </c>
      <c r="E1577" t="s">
        <v>59</v>
      </c>
      <c r="F1577" s="5">
        <f>VLOOKUP(D1577,Tratamientos[],5,FALSE)</f>
        <v>10000</v>
      </c>
      <c r="G1577" s="9">
        <v>44419</v>
      </c>
      <c r="H1577" t="s">
        <v>9269</v>
      </c>
    </row>
    <row r="1578" spans="1:8" x14ac:dyDescent="0.25">
      <c r="A1578" t="s">
        <v>7265</v>
      </c>
      <c r="B1578" t="s">
        <v>5505</v>
      </c>
      <c r="C1578" s="10">
        <v>2</v>
      </c>
      <c r="D1578" t="s">
        <v>369</v>
      </c>
      <c r="E1578" t="s">
        <v>79</v>
      </c>
      <c r="F1578" s="5">
        <f>VLOOKUP(D1578,Tratamientos[],5,FALSE)</f>
        <v>3800</v>
      </c>
      <c r="G1578" s="9">
        <v>44419</v>
      </c>
      <c r="H1578" t="s">
        <v>9269</v>
      </c>
    </row>
    <row r="1579" spans="1:8" x14ac:dyDescent="0.25">
      <c r="A1579" t="s">
        <v>7266</v>
      </c>
      <c r="B1579" t="s">
        <v>5508</v>
      </c>
      <c r="C1579" s="10">
        <v>3</v>
      </c>
      <c r="D1579" t="s">
        <v>371</v>
      </c>
      <c r="E1579" t="s">
        <v>156</v>
      </c>
      <c r="F1579" s="5">
        <f>VLOOKUP(D1579,Tratamientos[],5,FALSE)</f>
        <v>3000</v>
      </c>
      <c r="G1579" s="9">
        <v>44420</v>
      </c>
      <c r="H1579" t="s">
        <v>9268</v>
      </c>
    </row>
    <row r="1580" spans="1:8" x14ac:dyDescent="0.25">
      <c r="A1580" t="s">
        <v>7267</v>
      </c>
      <c r="B1580" t="s">
        <v>5513</v>
      </c>
      <c r="C1580" s="10">
        <v>4</v>
      </c>
      <c r="D1580" t="s">
        <v>373</v>
      </c>
      <c r="E1580" t="s">
        <v>130</v>
      </c>
      <c r="F1580" s="5">
        <f>VLOOKUP(D1580,Tratamientos[],5,FALSE)</f>
        <v>4500</v>
      </c>
      <c r="G1580" s="9">
        <v>44421</v>
      </c>
      <c r="H1580" t="s">
        <v>9270</v>
      </c>
    </row>
    <row r="1581" spans="1:8" x14ac:dyDescent="0.25">
      <c r="A1581" t="s">
        <v>7268</v>
      </c>
      <c r="B1581" t="s">
        <v>5519</v>
      </c>
      <c r="C1581" s="10">
        <v>5</v>
      </c>
      <c r="D1581" t="s">
        <v>375</v>
      </c>
      <c r="E1581" t="s">
        <v>174</v>
      </c>
      <c r="F1581" s="5">
        <f>VLOOKUP(D1581,Tratamientos[],5,FALSE)</f>
        <v>5000</v>
      </c>
      <c r="G1581" s="9">
        <v>44421</v>
      </c>
      <c r="H1581" t="s">
        <v>9270</v>
      </c>
    </row>
    <row r="1582" spans="1:8" x14ac:dyDescent="0.25">
      <c r="A1582" t="s">
        <v>7269</v>
      </c>
      <c r="B1582" t="s">
        <v>5523</v>
      </c>
      <c r="C1582" s="10">
        <v>1</v>
      </c>
      <c r="D1582" t="s">
        <v>377</v>
      </c>
      <c r="E1582" t="s">
        <v>72</v>
      </c>
      <c r="F1582" s="5">
        <f>VLOOKUP(D1582,Tratamientos[],5,FALSE)</f>
        <v>3500</v>
      </c>
      <c r="G1582" s="9">
        <v>44421</v>
      </c>
      <c r="H1582" t="s">
        <v>9270</v>
      </c>
    </row>
    <row r="1583" spans="1:8" x14ac:dyDescent="0.25">
      <c r="A1583" t="s">
        <v>7270</v>
      </c>
      <c r="B1583" t="s">
        <v>5528</v>
      </c>
      <c r="C1583" s="10">
        <v>2</v>
      </c>
      <c r="D1583" t="s">
        <v>379</v>
      </c>
      <c r="E1583" t="s">
        <v>86</v>
      </c>
      <c r="F1583" s="5">
        <f>VLOOKUP(D1583,Tratamientos[],5,FALSE)</f>
        <v>6500</v>
      </c>
      <c r="G1583" s="9">
        <v>44421</v>
      </c>
      <c r="H1583" t="s">
        <v>9270</v>
      </c>
    </row>
    <row r="1584" spans="1:8" x14ac:dyDescent="0.25">
      <c r="A1584" t="s">
        <v>7271</v>
      </c>
      <c r="B1584" t="s">
        <v>5532</v>
      </c>
      <c r="C1584" s="10">
        <v>3</v>
      </c>
      <c r="D1584" t="s">
        <v>311</v>
      </c>
      <c r="E1584" t="s">
        <v>149</v>
      </c>
      <c r="F1584" s="5">
        <f>VLOOKUP(D1584,Tratamientos[],5,FALSE)</f>
        <v>6000</v>
      </c>
      <c r="G1584" s="9">
        <v>44421</v>
      </c>
      <c r="H1584" t="s">
        <v>9270</v>
      </c>
    </row>
    <row r="1585" spans="1:8" x14ac:dyDescent="0.25">
      <c r="A1585" t="s">
        <v>7272</v>
      </c>
      <c r="B1585" t="s">
        <v>5537</v>
      </c>
      <c r="C1585" s="10">
        <v>4</v>
      </c>
      <c r="D1585" t="s">
        <v>316</v>
      </c>
      <c r="E1585" t="s">
        <v>216</v>
      </c>
      <c r="F1585" s="5">
        <f>VLOOKUP(D1585,Tratamientos[],5,FALSE)</f>
        <v>10000</v>
      </c>
      <c r="G1585" s="9">
        <v>44421</v>
      </c>
      <c r="H1585" t="s">
        <v>9270</v>
      </c>
    </row>
    <row r="1586" spans="1:8" x14ac:dyDescent="0.25">
      <c r="A1586" t="s">
        <v>7273</v>
      </c>
      <c r="B1586" t="s">
        <v>5542</v>
      </c>
      <c r="C1586" s="10">
        <v>5</v>
      </c>
      <c r="D1586" t="s">
        <v>320</v>
      </c>
      <c r="E1586" t="s">
        <v>181</v>
      </c>
      <c r="F1586" s="5">
        <f>VLOOKUP(D1586,Tratamientos[],5,FALSE)</f>
        <v>12000</v>
      </c>
      <c r="G1586" s="9">
        <v>44421</v>
      </c>
      <c r="H1586" t="s">
        <v>9270</v>
      </c>
    </row>
    <row r="1587" spans="1:8" x14ac:dyDescent="0.25">
      <c r="A1587" t="s">
        <v>7274</v>
      </c>
      <c r="B1587" t="s">
        <v>5547</v>
      </c>
      <c r="C1587" s="10">
        <v>1</v>
      </c>
      <c r="D1587" t="s">
        <v>324</v>
      </c>
      <c r="E1587" t="s">
        <v>45</v>
      </c>
      <c r="F1587" s="5">
        <f>VLOOKUP(D1587,Tratamientos[],5,FALSE)</f>
        <v>8000</v>
      </c>
      <c r="G1587" s="9">
        <v>44422</v>
      </c>
      <c r="H1587" t="s">
        <v>9272</v>
      </c>
    </row>
    <row r="1588" spans="1:8" x14ac:dyDescent="0.25">
      <c r="A1588" t="s">
        <v>7275</v>
      </c>
      <c r="B1588" t="s">
        <v>5552</v>
      </c>
      <c r="C1588" s="10">
        <v>2</v>
      </c>
      <c r="D1588" t="s">
        <v>328</v>
      </c>
      <c r="E1588" t="s">
        <v>222</v>
      </c>
      <c r="F1588" s="5">
        <f>VLOOKUP(D1588,Tratamientos[],5,FALSE)</f>
        <v>7000</v>
      </c>
      <c r="G1588" s="9">
        <v>44422</v>
      </c>
      <c r="H1588" t="s">
        <v>9272</v>
      </c>
    </row>
    <row r="1589" spans="1:8" x14ac:dyDescent="0.25">
      <c r="A1589" t="s">
        <v>7276</v>
      </c>
      <c r="B1589" t="s">
        <v>5557</v>
      </c>
      <c r="C1589" s="10">
        <v>3</v>
      </c>
      <c r="D1589" t="s">
        <v>332</v>
      </c>
      <c r="E1589" t="s">
        <v>162</v>
      </c>
      <c r="F1589" s="5">
        <f>VLOOKUP(D1589,Tratamientos[],5,FALSE)</f>
        <v>13000</v>
      </c>
      <c r="G1589" s="9">
        <v>44422</v>
      </c>
      <c r="H1589" t="s">
        <v>9272</v>
      </c>
    </row>
    <row r="1590" spans="1:8" x14ac:dyDescent="0.25">
      <c r="A1590" t="s">
        <v>7277</v>
      </c>
      <c r="B1590" t="s">
        <v>5563</v>
      </c>
      <c r="C1590" s="10">
        <v>4</v>
      </c>
      <c r="D1590" t="s">
        <v>336</v>
      </c>
      <c r="E1590" t="s">
        <v>117</v>
      </c>
      <c r="F1590" s="5">
        <f>VLOOKUP(D1590,Tratamientos[],5,FALSE)</f>
        <v>18000</v>
      </c>
      <c r="G1590" s="9">
        <v>44422</v>
      </c>
      <c r="H1590" t="s">
        <v>9272</v>
      </c>
    </row>
    <row r="1591" spans="1:8" x14ac:dyDescent="0.25">
      <c r="A1591" t="s">
        <v>7278</v>
      </c>
      <c r="B1591" t="s">
        <v>5569</v>
      </c>
      <c r="C1591" s="10">
        <v>5</v>
      </c>
      <c r="D1591" t="s">
        <v>340</v>
      </c>
      <c r="E1591" t="s">
        <v>181</v>
      </c>
      <c r="F1591" s="5">
        <f>VLOOKUP(D1591,Tratamientos[],5,FALSE)</f>
        <v>9000</v>
      </c>
      <c r="G1591" s="9">
        <v>44422</v>
      </c>
      <c r="H1591" t="s">
        <v>9272</v>
      </c>
    </row>
    <row r="1592" spans="1:8" x14ac:dyDescent="0.25">
      <c r="A1592" t="s">
        <v>7279</v>
      </c>
      <c r="B1592" t="s">
        <v>5574</v>
      </c>
      <c r="C1592" s="10">
        <v>1</v>
      </c>
      <c r="D1592" t="s">
        <v>345</v>
      </c>
      <c r="E1592" t="s">
        <v>59</v>
      </c>
      <c r="F1592" s="5">
        <f>VLOOKUP(D1592,Tratamientos[],5,FALSE)</f>
        <v>18000</v>
      </c>
      <c r="G1592" s="9">
        <v>44422</v>
      </c>
      <c r="H1592" t="s">
        <v>9272</v>
      </c>
    </row>
    <row r="1593" spans="1:8" x14ac:dyDescent="0.25">
      <c r="A1593" t="s">
        <v>7280</v>
      </c>
      <c r="B1593" t="s">
        <v>5578</v>
      </c>
      <c r="C1593" s="10">
        <v>2</v>
      </c>
      <c r="D1593" t="s">
        <v>349</v>
      </c>
      <c r="E1593" t="s">
        <v>105</v>
      </c>
      <c r="F1593" s="5">
        <f>VLOOKUP(D1593,Tratamientos[],5,FALSE)</f>
        <v>7000</v>
      </c>
      <c r="G1593" s="9">
        <v>44424</v>
      </c>
      <c r="H1593" t="s">
        <v>9271</v>
      </c>
    </row>
    <row r="1594" spans="1:8" x14ac:dyDescent="0.25">
      <c r="A1594" t="s">
        <v>7281</v>
      </c>
      <c r="B1594" t="s">
        <v>5584</v>
      </c>
      <c r="C1594" s="10">
        <v>3</v>
      </c>
      <c r="D1594" t="s">
        <v>353</v>
      </c>
      <c r="E1594" t="s">
        <v>162</v>
      </c>
      <c r="F1594" s="5">
        <f>VLOOKUP(D1594,Tratamientos[],5,FALSE)</f>
        <v>8000</v>
      </c>
      <c r="G1594" s="9">
        <v>44424</v>
      </c>
      <c r="H1594" t="s">
        <v>9271</v>
      </c>
    </row>
    <row r="1595" spans="1:8" x14ac:dyDescent="0.25">
      <c r="A1595" t="s">
        <v>7282</v>
      </c>
      <c r="B1595" t="s">
        <v>5588</v>
      </c>
      <c r="C1595" s="10">
        <v>4</v>
      </c>
      <c r="D1595" t="s">
        <v>357</v>
      </c>
      <c r="E1595" t="s">
        <v>130</v>
      </c>
      <c r="F1595" s="5">
        <f>VLOOKUP(D1595,Tratamientos[],5,FALSE)</f>
        <v>7500</v>
      </c>
      <c r="G1595" s="9">
        <v>44424</v>
      </c>
      <c r="H1595" t="s">
        <v>9271</v>
      </c>
    </row>
    <row r="1596" spans="1:8" x14ac:dyDescent="0.25">
      <c r="A1596" t="s">
        <v>7283</v>
      </c>
      <c r="B1596" t="s">
        <v>5594</v>
      </c>
      <c r="C1596" s="10">
        <v>5</v>
      </c>
      <c r="D1596" t="s">
        <v>361</v>
      </c>
      <c r="E1596" t="s">
        <v>187</v>
      </c>
      <c r="F1596" s="5">
        <f>VLOOKUP(D1596,Tratamientos[],5,FALSE)</f>
        <v>10000</v>
      </c>
      <c r="G1596" s="9">
        <v>44425</v>
      </c>
      <c r="H1596" t="s">
        <v>9273</v>
      </c>
    </row>
    <row r="1597" spans="1:8" x14ac:dyDescent="0.25">
      <c r="A1597" t="s">
        <v>7284</v>
      </c>
      <c r="B1597" t="s">
        <v>5598</v>
      </c>
      <c r="C1597" s="10">
        <v>1</v>
      </c>
      <c r="D1597" t="s">
        <v>363</v>
      </c>
      <c r="E1597" t="s">
        <v>72</v>
      </c>
      <c r="F1597" s="5">
        <f>VLOOKUP(D1597,Tratamientos[],5,FALSE)</f>
        <v>6500</v>
      </c>
      <c r="G1597" s="9">
        <v>44425</v>
      </c>
      <c r="H1597" t="s">
        <v>9273</v>
      </c>
    </row>
    <row r="1598" spans="1:8" x14ac:dyDescent="0.25">
      <c r="A1598" t="s">
        <v>7285</v>
      </c>
      <c r="B1598" t="s">
        <v>5602</v>
      </c>
      <c r="C1598" s="10">
        <v>2</v>
      </c>
      <c r="D1598" t="s">
        <v>365</v>
      </c>
      <c r="E1598" t="s">
        <v>222</v>
      </c>
      <c r="F1598" s="5">
        <f>VLOOKUP(D1598,Tratamientos[],5,FALSE)</f>
        <v>15000</v>
      </c>
      <c r="G1598" s="9">
        <v>44425</v>
      </c>
      <c r="H1598" t="s">
        <v>9273</v>
      </c>
    </row>
    <row r="1599" spans="1:8" x14ac:dyDescent="0.25">
      <c r="A1599" t="s">
        <v>7286</v>
      </c>
      <c r="B1599" t="s">
        <v>5606</v>
      </c>
      <c r="C1599" s="10">
        <v>3</v>
      </c>
      <c r="D1599" t="s">
        <v>369</v>
      </c>
      <c r="E1599" t="s">
        <v>169</v>
      </c>
      <c r="F1599" s="5">
        <f>VLOOKUP(D1599,Tratamientos[],5,FALSE)</f>
        <v>3800</v>
      </c>
      <c r="G1599" s="9">
        <v>44426</v>
      </c>
      <c r="H1599" t="s">
        <v>9269</v>
      </c>
    </row>
    <row r="1600" spans="1:8" x14ac:dyDescent="0.25">
      <c r="A1600" t="s">
        <v>7287</v>
      </c>
      <c r="B1600" t="s">
        <v>5611</v>
      </c>
      <c r="C1600" s="10">
        <v>4</v>
      </c>
      <c r="D1600" t="s">
        <v>373</v>
      </c>
      <c r="E1600" t="s">
        <v>203</v>
      </c>
      <c r="F1600" s="5">
        <f>VLOOKUP(D1600,Tratamientos[],5,FALSE)</f>
        <v>4500</v>
      </c>
      <c r="G1600" s="9">
        <v>44426</v>
      </c>
      <c r="H1600" t="s">
        <v>9269</v>
      </c>
    </row>
    <row r="1601" spans="1:8" x14ac:dyDescent="0.25">
      <c r="A1601" t="s">
        <v>7288</v>
      </c>
      <c r="B1601" t="s">
        <v>5616</v>
      </c>
      <c r="C1601" s="10">
        <v>5</v>
      </c>
      <c r="D1601" t="s">
        <v>377</v>
      </c>
      <c r="E1601" t="s">
        <v>181</v>
      </c>
      <c r="F1601" s="5">
        <f>VLOOKUP(D1601,Tratamientos[],5,FALSE)</f>
        <v>3500</v>
      </c>
      <c r="G1601" s="9">
        <v>44426</v>
      </c>
      <c r="H1601" t="s">
        <v>9269</v>
      </c>
    </row>
    <row r="1602" spans="1:8" x14ac:dyDescent="0.25">
      <c r="A1602" t="s">
        <v>7289</v>
      </c>
      <c r="B1602" t="s">
        <v>5621</v>
      </c>
      <c r="C1602" s="10">
        <v>1</v>
      </c>
      <c r="D1602" t="s">
        <v>311</v>
      </c>
      <c r="E1602" t="s">
        <v>39</v>
      </c>
      <c r="F1602" s="5">
        <f>VLOOKUP(D1602,Tratamientos[],5,FALSE)</f>
        <v>6000</v>
      </c>
      <c r="G1602" s="9">
        <v>44426</v>
      </c>
      <c r="H1602" t="s">
        <v>9269</v>
      </c>
    </row>
    <row r="1603" spans="1:8" x14ac:dyDescent="0.25">
      <c r="A1603" t="s">
        <v>7290</v>
      </c>
      <c r="B1603" t="s">
        <v>5627</v>
      </c>
      <c r="C1603" s="10">
        <v>2</v>
      </c>
      <c r="D1603" t="s">
        <v>316</v>
      </c>
      <c r="E1603" t="s">
        <v>79</v>
      </c>
      <c r="F1603" s="5">
        <f>VLOOKUP(D1603,Tratamientos[],5,FALSE)</f>
        <v>10000</v>
      </c>
      <c r="G1603" s="9">
        <v>44427</v>
      </c>
      <c r="H1603" t="s">
        <v>9268</v>
      </c>
    </row>
    <row r="1604" spans="1:8" x14ac:dyDescent="0.25">
      <c r="A1604" t="s">
        <v>7291</v>
      </c>
      <c r="B1604" t="s">
        <v>5632</v>
      </c>
      <c r="C1604" s="10">
        <v>3</v>
      </c>
      <c r="D1604" t="s">
        <v>320</v>
      </c>
      <c r="E1604" t="s">
        <v>136</v>
      </c>
      <c r="F1604" s="5">
        <f>VLOOKUP(D1604,Tratamientos[],5,FALSE)</f>
        <v>12000</v>
      </c>
      <c r="G1604" s="9">
        <v>44427</v>
      </c>
      <c r="H1604" t="s">
        <v>9268</v>
      </c>
    </row>
    <row r="1605" spans="1:8" x14ac:dyDescent="0.25">
      <c r="A1605" t="s">
        <v>7292</v>
      </c>
      <c r="B1605" t="s">
        <v>5636</v>
      </c>
      <c r="C1605" s="10">
        <v>4</v>
      </c>
      <c r="D1605" t="s">
        <v>324</v>
      </c>
      <c r="E1605" t="s">
        <v>130</v>
      </c>
      <c r="F1605" s="5">
        <f>VLOOKUP(D1605,Tratamientos[],5,FALSE)</f>
        <v>8000</v>
      </c>
      <c r="G1605" s="9">
        <v>44427</v>
      </c>
      <c r="H1605" t="s">
        <v>9268</v>
      </c>
    </row>
    <row r="1606" spans="1:8" x14ac:dyDescent="0.25">
      <c r="A1606" t="s">
        <v>7293</v>
      </c>
      <c r="B1606" t="s">
        <v>5640</v>
      </c>
      <c r="C1606" s="10">
        <v>5</v>
      </c>
      <c r="D1606" t="s">
        <v>328</v>
      </c>
      <c r="E1606" t="s">
        <v>197</v>
      </c>
      <c r="F1606" s="5">
        <f>VLOOKUP(D1606,Tratamientos[],5,FALSE)</f>
        <v>7000</v>
      </c>
      <c r="G1606" s="9">
        <v>44427</v>
      </c>
      <c r="H1606" t="s">
        <v>9268</v>
      </c>
    </row>
    <row r="1607" spans="1:8" x14ac:dyDescent="0.25">
      <c r="A1607" t="s">
        <v>7294</v>
      </c>
      <c r="B1607" t="s">
        <v>5644</v>
      </c>
      <c r="C1607" s="10">
        <v>1</v>
      </c>
      <c r="D1607" t="s">
        <v>332</v>
      </c>
      <c r="E1607" t="s">
        <v>45</v>
      </c>
      <c r="F1607" s="5">
        <f>VLOOKUP(D1607,Tratamientos[],5,FALSE)</f>
        <v>13000</v>
      </c>
      <c r="G1607" s="9">
        <v>44428</v>
      </c>
      <c r="H1607" t="s">
        <v>9270</v>
      </c>
    </row>
    <row r="1608" spans="1:8" x14ac:dyDescent="0.25">
      <c r="A1608" t="s">
        <v>7295</v>
      </c>
      <c r="B1608" t="s">
        <v>5648</v>
      </c>
      <c r="C1608" s="10">
        <v>2</v>
      </c>
      <c r="D1608" t="s">
        <v>336</v>
      </c>
      <c r="E1608" t="s">
        <v>86</v>
      </c>
      <c r="F1608" s="5">
        <f>VLOOKUP(D1608,Tratamientos[],5,FALSE)</f>
        <v>18000</v>
      </c>
      <c r="G1608" s="9">
        <v>44428</v>
      </c>
      <c r="H1608" t="s">
        <v>9270</v>
      </c>
    </row>
    <row r="1609" spans="1:8" x14ac:dyDescent="0.25">
      <c r="A1609" t="s">
        <v>7296</v>
      </c>
      <c r="B1609" t="s">
        <v>8688</v>
      </c>
      <c r="C1609" s="10">
        <v>3</v>
      </c>
      <c r="D1609" t="s">
        <v>340</v>
      </c>
      <c r="E1609" t="s">
        <v>143</v>
      </c>
      <c r="F1609" s="5">
        <f>VLOOKUP(D1609,Tratamientos[],5,FALSE)</f>
        <v>9000</v>
      </c>
      <c r="G1609" s="9">
        <v>44428</v>
      </c>
      <c r="H1609" t="s">
        <v>9270</v>
      </c>
    </row>
    <row r="1610" spans="1:8" x14ac:dyDescent="0.25">
      <c r="A1610" t="s">
        <v>7297</v>
      </c>
      <c r="B1610" t="s">
        <v>8689</v>
      </c>
      <c r="C1610" s="10">
        <v>4</v>
      </c>
      <c r="D1610" t="s">
        <v>345</v>
      </c>
      <c r="E1610" t="s">
        <v>209</v>
      </c>
      <c r="F1610" s="5">
        <f>VLOOKUP(D1610,Tratamientos[],5,FALSE)</f>
        <v>18000</v>
      </c>
      <c r="G1610" s="9">
        <v>44428</v>
      </c>
      <c r="H1610" t="s">
        <v>9270</v>
      </c>
    </row>
    <row r="1611" spans="1:8" x14ac:dyDescent="0.25">
      <c r="A1611" t="s">
        <v>7298</v>
      </c>
      <c r="B1611" t="s">
        <v>8690</v>
      </c>
      <c r="C1611" s="10">
        <v>5</v>
      </c>
      <c r="D1611" t="s">
        <v>349</v>
      </c>
      <c r="E1611" t="s">
        <v>174</v>
      </c>
      <c r="F1611" s="5">
        <f>VLOOKUP(D1611,Tratamientos[],5,FALSE)</f>
        <v>7000</v>
      </c>
      <c r="G1611" s="9">
        <v>44429</v>
      </c>
      <c r="H1611" t="s">
        <v>9272</v>
      </c>
    </row>
    <row r="1612" spans="1:8" x14ac:dyDescent="0.25">
      <c r="A1612" t="s">
        <v>7299</v>
      </c>
      <c r="B1612" t="s">
        <v>8691</v>
      </c>
      <c r="C1612" s="10">
        <v>1</v>
      </c>
      <c r="D1612" t="s">
        <v>353</v>
      </c>
      <c r="E1612" t="s">
        <v>59</v>
      </c>
      <c r="F1612" s="5">
        <f>VLOOKUP(D1612,Tratamientos[],5,FALSE)</f>
        <v>8000</v>
      </c>
      <c r="G1612" s="9">
        <v>44429</v>
      </c>
      <c r="H1612" t="s">
        <v>9272</v>
      </c>
    </row>
    <row r="1613" spans="1:8" x14ac:dyDescent="0.25">
      <c r="A1613" t="s">
        <v>7300</v>
      </c>
      <c r="B1613" t="s">
        <v>8692</v>
      </c>
      <c r="C1613" s="10">
        <v>2</v>
      </c>
      <c r="D1613" t="s">
        <v>357</v>
      </c>
      <c r="E1613" t="s">
        <v>92</v>
      </c>
      <c r="F1613" s="5">
        <f>VLOOKUP(D1613,Tratamientos[],5,FALSE)</f>
        <v>7500</v>
      </c>
      <c r="G1613" s="9">
        <v>44429</v>
      </c>
      <c r="H1613" t="s">
        <v>9272</v>
      </c>
    </row>
    <row r="1614" spans="1:8" x14ac:dyDescent="0.25">
      <c r="A1614" t="s">
        <v>7301</v>
      </c>
      <c r="B1614" t="s">
        <v>8693</v>
      </c>
      <c r="C1614" s="10">
        <v>3</v>
      </c>
      <c r="D1614" t="s">
        <v>361</v>
      </c>
      <c r="E1614" t="s">
        <v>162</v>
      </c>
      <c r="F1614" s="5">
        <f>VLOOKUP(D1614,Tratamientos[],5,FALSE)</f>
        <v>10000</v>
      </c>
      <c r="G1614" s="9">
        <v>44431</v>
      </c>
      <c r="H1614" t="s">
        <v>9271</v>
      </c>
    </row>
    <row r="1615" spans="1:8" x14ac:dyDescent="0.25">
      <c r="A1615" t="s">
        <v>7302</v>
      </c>
      <c r="B1615" t="s">
        <v>8694</v>
      </c>
      <c r="C1615" s="10">
        <v>4</v>
      </c>
      <c r="D1615" t="s">
        <v>363</v>
      </c>
      <c r="E1615" t="s">
        <v>117</v>
      </c>
      <c r="F1615" s="5">
        <f>VLOOKUP(D1615,Tratamientos[],5,FALSE)</f>
        <v>6500</v>
      </c>
      <c r="G1615" s="9">
        <v>44431</v>
      </c>
      <c r="H1615" t="s">
        <v>9271</v>
      </c>
    </row>
    <row r="1616" spans="1:8" x14ac:dyDescent="0.25">
      <c r="A1616" t="s">
        <v>7303</v>
      </c>
      <c r="B1616" t="s">
        <v>8695</v>
      </c>
      <c r="C1616" s="10">
        <v>5</v>
      </c>
      <c r="D1616" t="s">
        <v>365</v>
      </c>
      <c r="E1616" t="s">
        <v>181</v>
      </c>
      <c r="F1616" s="5">
        <f>VLOOKUP(D1616,Tratamientos[],5,FALSE)</f>
        <v>15000</v>
      </c>
      <c r="G1616" s="9">
        <v>44431</v>
      </c>
      <c r="H1616" t="s">
        <v>9271</v>
      </c>
    </row>
    <row r="1617" spans="1:8" x14ac:dyDescent="0.25">
      <c r="A1617" t="s">
        <v>7304</v>
      </c>
      <c r="B1617" t="s">
        <v>8696</v>
      </c>
      <c r="C1617" s="10">
        <v>1</v>
      </c>
      <c r="D1617" t="s">
        <v>369</v>
      </c>
      <c r="E1617" t="s">
        <v>65</v>
      </c>
      <c r="F1617" s="5">
        <f>VLOOKUP(D1617,Tratamientos[],5,FALSE)</f>
        <v>3800</v>
      </c>
      <c r="G1617" s="9">
        <v>44432</v>
      </c>
      <c r="H1617" t="s">
        <v>9273</v>
      </c>
    </row>
    <row r="1618" spans="1:8" x14ac:dyDescent="0.25">
      <c r="A1618" t="s">
        <v>7305</v>
      </c>
      <c r="B1618" t="s">
        <v>8697</v>
      </c>
      <c r="C1618" s="10">
        <v>2</v>
      </c>
      <c r="D1618" t="s">
        <v>373</v>
      </c>
      <c r="E1618" t="s">
        <v>99</v>
      </c>
      <c r="F1618" s="5">
        <f>VLOOKUP(D1618,Tratamientos[],5,FALSE)</f>
        <v>4500</v>
      </c>
      <c r="G1618" s="9">
        <v>44432</v>
      </c>
      <c r="H1618" t="s">
        <v>9273</v>
      </c>
    </row>
    <row r="1619" spans="1:8" x14ac:dyDescent="0.25">
      <c r="A1619" t="s">
        <v>7306</v>
      </c>
      <c r="B1619" t="s">
        <v>8698</v>
      </c>
      <c r="C1619" s="10">
        <v>3</v>
      </c>
      <c r="D1619" t="s">
        <v>377</v>
      </c>
      <c r="E1619" t="s">
        <v>169</v>
      </c>
      <c r="F1619" s="5">
        <f>VLOOKUP(D1619,Tratamientos[],5,FALSE)</f>
        <v>3500</v>
      </c>
      <c r="G1619" s="9">
        <v>44433</v>
      </c>
      <c r="H1619" t="s">
        <v>9269</v>
      </c>
    </row>
    <row r="1620" spans="1:8" x14ac:dyDescent="0.25">
      <c r="A1620" t="s">
        <v>7307</v>
      </c>
      <c r="B1620" t="s">
        <v>8699</v>
      </c>
      <c r="C1620" s="10">
        <v>4</v>
      </c>
      <c r="D1620" t="s">
        <v>314</v>
      </c>
      <c r="E1620" t="s">
        <v>124</v>
      </c>
      <c r="F1620" s="5">
        <f>VLOOKUP(D1620,Tratamientos[],5,FALSE)</f>
        <v>8000</v>
      </c>
      <c r="G1620" s="9">
        <v>44433</v>
      </c>
      <c r="H1620" t="s">
        <v>9269</v>
      </c>
    </row>
    <row r="1621" spans="1:8" x14ac:dyDescent="0.25">
      <c r="A1621" t="s">
        <v>7308</v>
      </c>
      <c r="B1621" t="s">
        <v>8700</v>
      </c>
      <c r="C1621" s="10">
        <v>5</v>
      </c>
      <c r="D1621" t="s">
        <v>316</v>
      </c>
      <c r="E1621" t="s">
        <v>197</v>
      </c>
      <c r="F1621" s="5">
        <f>VLOOKUP(D1621,Tratamientos[],5,FALSE)</f>
        <v>10000</v>
      </c>
      <c r="G1621" s="9">
        <v>44433</v>
      </c>
      <c r="H1621" t="s">
        <v>9269</v>
      </c>
    </row>
    <row r="1622" spans="1:8" x14ac:dyDescent="0.25">
      <c r="A1622" t="s">
        <v>7309</v>
      </c>
      <c r="B1622" t="s">
        <v>8701</v>
      </c>
      <c r="C1622" s="10">
        <v>1</v>
      </c>
      <c r="D1622" t="s">
        <v>318</v>
      </c>
      <c r="E1622" t="s">
        <v>53</v>
      </c>
      <c r="F1622" s="5">
        <f>VLOOKUP(D1622,Tratamientos[],5,FALSE)</f>
        <v>13000</v>
      </c>
      <c r="G1622" s="9">
        <v>44434</v>
      </c>
      <c r="H1622" t="s">
        <v>9268</v>
      </c>
    </row>
    <row r="1623" spans="1:8" x14ac:dyDescent="0.25">
      <c r="A1623" t="s">
        <v>7310</v>
      </c>
      <c r="B1623" t="s">
        <v>8702</v>
      </c>
      <c r="C1623" s="10">
        <v>2</v>
      </c>
      <c r="D1623" t="s">
        <v>320</v>
      </c>
      <c r="E1623" t="s">
        <v>105</v>
      </c>
      <c r="F1623" s="5">
        <f>VLOOKUP(D1623,Tratamientos[],5,FALSE)</f>
        <v>12000</v>
      </c>
      <c r="G1623" s="9">
        <v>44434</v>
      </c>
      <c r="H1623" t="s">
        <v>9268</v>
      </c>
    </row>
    <row r="1624" spans="1:8" x14ac:dyDescent="0.25">
      <c r="A1624" t="s">
        <v>7311</v>
      </c>
      <c r="B1624" t="s">
        <v>8703</v>
      </c>
      <c r="C1624" s="10">
        <v>3</v>
      </c>
      <c r="D1624" t="s">
        <v>322</v>
      </c>
      <c r="E1624" t="s">
        <v>136</v>
      </c>
      <c r="F1624" s="5">
        <f>VLOOKUP(D1624,Tratamientos[],5,FALSE)</f>
        <v>6000</v>
      </c>
      <c r="G1624" s="9">
        <v>44434</v>
      </c>
      <c r="H1624" t="s">
        <v>9268</v>
      </c>
    </row>
    <row r="1625" spans="1:8" x14ac:dyDescent="0.25">
      <c r="A1625" t="s">
        <v>7312</v>
      </c>
      <c r="B1625" t="s">
        <v>8704</v>
      </c>
      <c r="C1625" s="10">
        <v>4</v>
      </c>
      <c r="D1625" t="s">
        <v>324</v>
      </c>
      <c r="E1625" t="s">
        <v>130</v>
      </c>
      <c r="F1625" s="5">
        <f>VLOOKUP(D1625,Tratamientos[],5,FALSE)</f>
        <v>8000</v>
      </c>
      <c r="G1625" s="9">
        <v>44434</v>
      </c>
      <c r="H1625" t="s">
        <v>9268</v>
      </c>
    </row>
    <row r="1626" spans="1:8" x14ac:dyDescent="0.25">
      <c r="A1626" t="s">
        <v>7313</v>
      </c>
      <c r="B1626" t="s">
        <v>8705</v>
      </c>
      <c r="C1626" s="10">
        <v>5</v>
      </c>
      <c r="D1626" t="s">
        <v>326</v>
      </c>
      <c r="E1626" t="s">
        <v>174</v>
      </c>
      <c r="F1626" s="5">
        <f>VLOOKUP(D1626,Tratamientos[],5,FALSE)</f>
        <v>6000</v>
      </c>
      <c r="G1626" s="9">
        <v>44435</v>
      </c>
      <c r="H1626" t="s">
        <v>9270</v>
      </c>
    </row>
    <row r="1627" spans="1:8" x14ac:dyDescent="0.25">
      <c r="A1627" t="s">
        <v>7314</v>
      </c>
      <c r="B1627" t="s">
        <v>8706</v>
      </c>
      <c r="C1627" s="10">
        <v>1</v>
      </c>
      <c r="D1627" t="s">
        <v>328</v>
      </c>
      <c r="E1627" t="s">
        <v>45</v>
      </c>
      <c r="F1627" s="5">
        <f>VLOOKUP(D1627,Tratamientos[],5,FALSE)</f>
        <v>7000</v>
      </c>
      <c r="G1627" s="9">
        <v>44435</v>
      </c>
      <c r="H1627" t="s">
        <v>9270</v>
      </c>
    </row>
    <row r="1628" spans="1:8" x14ac:dyDescent="0.25">
      <c r="A1628" t="s">
        <v>7315</v>
      </c>
      <c r="B1628" t="s">
        <v>8707</v>
      </c>
      <c r="C1628" s="10">
        <v>2</v>
      </c>
      <c r="D1628" t="s">
        <v>330</v>
      </c>
      <c r="E1628" t="s">
        <v>111</v>
      </c>
      <c r="F1628" s="5">
        <f>VLOOKUP(D1628,Tratamientos[],5,FALSE)</f>
        <v>10000</v>
      </c>
      <c r="G1628" s="9">
        <v>44435</v>
      </c>
      <c r="H1628" t="s">
        <v>9270</v>
      </c>
    </row>
    <row r="1629" spans="1:8" x14ac:dyDescent="0.25">
      <c r="A1629" t="s">
        <v>7316</v>
      </c>
      <c r="B1629" t="s">
        <v>8708</v>
      </c>
      <c r="C1629" s="10">
        <v>3</v>
      </c>
      <c r="D1629" t="s">
        <v>332</v>
      </c>
      <c r="E1629" t="s">
        <v>149</v>
      </c>
      <c r="F1629" s="5">
        <f>VLOOKUP(D1629,Tratamientos[],5,FALSE)</f>
        <v>13000</v>
      </c>
      <c r="G1629" s="9">
        <v>44436</v>
      </c>
      <c r="H1629" t="s">
        <v>9272</v>
      </c>
    </row>
    <row r="1630" spans="1:8" x14ac:dyDescent="0.25">
      <c r="A1630" t="s">
        <v>7317</v>
      </c>
      <c r="B1630" t="s">
        <v>8709</v>
      </c>
      <c r="C1630" s="10">
        <v>4</v>
      </c>
      <c r="D1630" t="s">
        <v>334</v>
      </c>
      <c r="E1630" t="s">
        <v>203</v>
      </c>
      <c r="F1630" s="5">
        <f>VLOOKUP(D1630,Tratamientos[],5,FALSE)</f>
        <v>10000</v>
      </c>
      <c r="G1630" s="9">
        <v>44436</v>
      </c>
      <c r="H1630" t="s">
        <v>9272</v>
      </c>
    </row>
    <row r="1631" spans="1:8" x14ac:dyDescent="0.25">
      <c r="A1631" t="s">
        <v>7318</v>
      </c>
      <c r="B1631" t="s">
        <v>8710</v>
      </c>
      <c r="C1631" s="10">
        <v>5</v>
      </c>
      <c r="D1631" t="s">
        <v>336</v>
      </c>
      <c r="E1631" t="s">
        <v>181</v>
      </c>
      <c r="F1631" s="5">
        <f>VLOOKUP(D1631,Tratamientos[],5,FALSE)</f>
        <v>18000</v>
      </c>
      <c r="G1631" s="9">
        <v>44438</v>
      </c>
      <c r="H1631" t="s">
        <v>9271</v>
      </c>
    </row>
    <row r="1632" spans="1:8" x14ac:dyDescent="0.25">
      <c r="A1632" t="s">
        <v>7319</v>
      </c>
      <c r="B1632" t="s">
        <v>8711</v>
      </c>
      <c r="C1632" s="10">
        <v>1</v>
      </c>
      <c r="D1632" t="s">
        <v>338</v>
      </c>
      <c r="E1632" t="s">
        <v>59</v>
      </c>
      <c r="F1632" s="5">
        <f>VLOOKUP(D1632,Tratamientos[],5,FALSE)</f>
        <v>8000</v>
      </c>
      <c r="G1632" s="9">
        <v>44438</v>
      </c>
      <c r="H1632" t="s">
        <v>9271</v>
      </c>
    </row>
    <row r="1633" spans="1:8" x14ac:dyDescent="0.25">
      <c r="A1633" t="s">
        <v>7320</v>
      </c>
      <c r="B1633" t="s">
        <v>8712</v>
      </c>
      <c r="C1633" s="10">
        <v>2</v>
      </c>
      <c r="D1633" t="s">
        <v>340</v>
      </c>
      <c r="E1633" t="s">
        <v>222</v>
      </c>
      <c r="F1633" s="5">
        <f>VLOOKUP(D1633,Tratamientos[],5,FALSE)</f>
        <v>9000</v>
      </c>
      <c r="G1633" s="9">
        <v>44438</v>
      </c>
      <c r="H1633" t="s">
        <v>9271</v>
      </c>
    </row>
    <row r="1634" spans="1:8" x14ac:dyDescent="0.25">
      <c r="A1634" t="s">
        <v>7321</v>
      </c>
      <c r="B1634" t="s">
        <v>8713</v>
      </c>
      <c r="C1634" s="10">
        <v>3</v>
      </c>
      <c r="D1634" t="s">
        <v>343</v>
      </c>
      <c r="E1634" t="s">
        <v>169</v>
      </c>
      <c r="F1634" s="5">
        <f>VLOOKUP(D1634,Tratamientos[],5,FALSE)</f>
        <v>25000</v>
      </c>
      <c r="G1634" s="9">
        <v>44438</v>
      </c>
      <c r="H1634" t="s">
        <v>9271</v>
      </c>
    </row>
    <row r="1635" spans="1:8" x14ac:dyDescent="0.25">
      <c r="A1635" t="s">
        <v>7322</v>
      </c>
      <c r="B1635" t="s">
        <v>8714</v>
      </c>
      <c r="C1635" s="10">
        <v>4</v>
      </c>
      <c r="D1635" t="s">
        <v>345</v>
      </c>
      <c r="E1635" t="s">
        <v>209</v>
      </c>
      <c r="F1635" s="5">
        <f>VLOOKUP(D1635,Tratamientos[],5,FALSE)</f>
        <v>18000</v>
      </c>
      <c r="G1635" s="9">
        <v>44438</v>
      </c>
      <c r="H1635" t="s">
        <v>9271</v>
      </c>
    </row>
    <row r="1636" spans="1:8" x14ac:dyDescent="0.25">
      <c r="A1636" t="s">
        <v>7323</v>
      </c>
      <c r="B1636" t="s">
        <v>8715</v>
      </c>
      <c r="C1636" s="10">
        <v>5</v>
      </c>
      <c r="D1636" t="s">
        <v>347</v>
      </c>
      <c r="E1636" t="s">
        <v>187</v>
      </c>
      <c r="F1636" s="5">
        <f>VLOOKUP(D1636,Tratamientos[],5,FALSE)</f>
        <v>12000</v>
      </c>
      <c r="G1636" s="9">
        <v>44439</v>
      </c>
      <c r="H1636" t="s">
        <v>9273</v>
      </c>
    </row>
    <row r="1637" spans="1:8" x14ac:dyDescent="0.25">
      <c r="A1637" t="s">
        <v>7324</v>
      </c>
      <c r="B1637" t="s">
        <v>8716</v>
      </c>
      <c r="C1637" s="10">
        <v>1</v>
      </c>
      <c r="D1637" t="s">
        <v>349</v>
      </c>
      <c r="E1637" t="s">
        <v>72</v>
      </c>
      <c r="F1637" s="5">
        <f>VLOOKUP(D1637,Tratamientos[],5,FALSE)</f>
        <v>7000</v>
      </c>
      <c r="G1637" s="9">
        <v>44440</v>
      </c>
      <c r="H1637" t="s">
        <v>9269</v>
      </c>
    </row>
    <row r="1638" spans="1:8" x14ac:dyDescent="0.25">
      <c r="A1638" t="s">
        <v>7325</v>
      </c>
      <c r="B1638" t="s">
        <v>8717</v>
      </c>
      <c r="C1638" s="10">
        <v>2</v>
      </c>
      <c r="D1638" t="s">
        <v>351</v>
      </c>
      <c r="E1638" t="s">
        <v>79</v>
      </c>
      <c r="F1638" s="5">
        <f>VLOOKUP(D1638,Tratamientos[],5,FALSE)</f>
        <v>6000</v>
      </c>
      <c r="G1638" s="9">
        <v>44440</v>
      </c>
      <c r="H1638" t="s">
        <v>9269</v>
      </c>
    </row>
    <row r="1639" spans="1:8" x14ac:dyDescent="0.25">
      <c r="A1639" t="s">
        <v>7326</v>
      </c>
      <c r="B1639" t="s">
        <v>8718</v>
      </c>
      <c r="C1639" s="10">
        <v>3</v>
      </c>
      <c r="D1639" t="s">
        <v>361</v>
      </c>
      <c r="E1639" t="s">
        <v>143</v>
      </c>
      <c r="F1639" s="5">
        <f>VLOOKUP(D1639,Tratamientos[],5,FALSE)</f>
        <v>10000</v>
      </c>
      <c r="G1639" s="9">
        <v>44440</v>
      </c>
      <c r="H1639" t="s">
        <v>9269</v>
      </c>
    </row>
    <row r="1640" spans="1:8" x14ac:dyDescent="0.25">
      <c r="A1640" t="s">
        <v>7327</v>
      </c>
      <c r="B1640" t="s">
        <v>8719</v>
      </c>
      <c r="C1640" s="10">
        <v>4</v>
      </c>
      <c r="D1640" t="s">
        <v>363</v>
      </c>
      <c r="E1640" t="s">
        <v>216</v>
      </c>
      <c r="F1640" s="5">
        <f>VLOOKUP(D1640,Tratamientos[],5,FALSE)</f>
        <v>6500</v>
      </c>
      <c r="G1640" s="9">
        <v>44440</v>
      </c>
      <c r="H1640" t="s">
        <v>9269</v>
      </c>
    </row>
    <row r="1641" spans="1:8" x14ac:dyDescent="0.25">
      <c r="A1641" t="s">
        <v>7328</v>
      </c>
      <c r="B1641" t="s">
        <v>8720</v>
      </c>
      <c r="C1641" s="10">
        <v>5</v>
      </c>
      <c r="D1641" t="s">
        <v>365</v>
      </c>
      <c r="E1641" t="s">
        <v>191</v>
      </c>
      <c r="F1641" s="5">
        <f>VLOOKUP(D1641,Tratamientos[],5,FALSE)</f>
        <v>15000</v>
      </c>
      <c r="G1641" s="9">
        <v>44442</v>
      </c>
      <c r="H1641" t="s">
        <v>9270</v>
      </c>
    </row>
    <row r="1642" spans="1:8" x14ac:dyDescent="0.25">
      <c r="A1642" t="s">
        <v>7329</v>
      </c>
      <c r="B1642" t="s">
        <v>8721</v>
      </c>
      <c r="C1642" s="10">
        <v>1</v>
      </c>
      <c r="D1642" t="s">
        <v>367</v>
      </c>
      <c r="E1642" t="s">
        <v>53</v>
      </c>
      <c r="F1642" s="5">
        <f>VLOOKUP(D1642,Tratamientos[],5,FALSE)</f>
        <v>10000</v>
      </c>
      <c r="G1642" s="9">
        <v>44442</v>
      </c>
      <c r="H1642" t="s">
        <v>9270</v>
      </c>
    </row>
    <row r="1643" spans="1:8" x14ac:dyDescent="0.25">
      <c r="A1643" t="s">
        <v>7330</v>
      </c>
      <c r="B1643" t="s">
        <v>8722</v>
      </c>
      <c r="C1643" s="10">
        <v>2</v>
      </c>
      <c r="D1643" t="s">
        <v>369</v>
      </c>
      <c r="E1643" t="s">
        <v>86</v>
      </c>
      <c r="F1643" s="5">
        <f>VLOOKUP(D1643,Tratamientos[],5,FALSE)</f>
        <v>3800</v>
      </c>
      <c r="G1643" s="9">
        <v>44442</v>
      </c>
      <c r="H1643" t="s">
        <v>9270</v>
      </c>
    </row>
    <row r="1644" spans="1:8" x14ac:dyDescent="0.25">
      <c r="A1644" t="s">
        <v>7331</v>
      </c>
      <c r="B1644" t="s">
        <v>8723</v>
      </c>
      <c r="C1644" s="10">
        <v>3</v>
      </c>
      <c r="D1644" t="s">
        <v>371</v>
      </c>
      <c r="E1644" t="s">
        <v>149</v>
      </c>
      <c r="F1644" s="5">
        <f>VLOOKUP(D1644,Tratamientos[],5,FALSE)</f>
        <v>3000</v>
      </c>
      <c r="G1644" s="9">
        <v>44442</v>
      </c>
      <c r="H1644" t="s">
        <v>9270</v>
      </c>
    </row>
    <row r="1645" spans="1:8" x14ac:dyDescent="0.25">
      <c r="A1645" t="s">
        <v>7332</v>
      </c>
      <c r="B1645" t="s">
        <v>8724</v>
      </c>
      <c r="C1645" s="10">
        <v>4</v>
      </c>
      <c r="D1645" t="s">
        <v>373</v>
      </c>
      <c r="E1645" t="s">
        <v>117</v>
      </c>
      <c r="F1645" s="5">
        <f>VLOOKUP(D1645,Tratamientos[],5,FALSE)</f>
        <v>4500</v>
      </c>
      <c r="G1645" s="9">
        <v>44442</v>
      </c>
      <c r="H1645" t="s">
        <v>9270</v>
      </c>
    </row>
    <row r="1646" spans="1:8" x14ac:dyDescent="0.25">
      <c r="A1646" t="s">
        <v>7333</v>
      </c>
      <c r="B1646" t="s">
        <v>8725</v>
      </c>
      <c r="C1646" s="10">
        <v>5</v>
      </c>
      <c r="D1646" t="s">
        <v>375</v>
      </c>
      <c r="E1646" t="s">
        <v>197</v>
      </c>
      <c r="F1646" s="5">
        <f>VLOOKUP(D1646,Tratamientos[],5,FALSE)</f>
        <v>5000</v>
      </c>
      <c r="G1646" s="9">
        <v>44442</v>
      </c>
      <c r="H1646" t="s">
        <v>9270</v>
      </c>
    </row>
    <row r="1647" spans="1:8" x14ac:dyDescent="0.25">
      <c r="A1647" t="s">
        <v>7334</v>
      </c>
      <c r="B1647" t="s">
        <v>8726</v>
      </c>
      <c r="C1647" s="10">
        <v>1</v>
      </c>
      <c r="D1647" t="s">
        <v>377</v>
      </c>
      <c r="E1647" t="s">
        <v>53</v>
      </c>
      <c r="F1647" s="5">
        <f>VLOOKUP(D1647,Tratamientos[],5,FALSE)</f>
        <v>3500</v>
      </c>
      <c r="G1647" s="9">
        <v>44442</v>
      </c>
      <c r="H1647" t="s">
        <v>9270</v>
      </c>
    </row>
    <row r="1648" spans="1:8" x14ac:dyDescent="0.25">
      <c r="A1648" t="s">
        <v>7335</v>
      </c>
      <c r="B1648" t="s">
        <v>8727</v>
      </c>
      <c r="C1648" s="10">
        <v>2</v>
      </c>
      <c r="D1648" t="s">
        <v>379</v>
      </c>
      <c r="E1648" t="s">
        <v>99</v>
      </c>
      <c r="F1648" s="5">
        <f>VLOOKUP(D1648,Tratamientos[],5,FALSE)</f>
        <v>6500</v>
      </c>
      <c r="G1648" s="9">
        <v>44443</v>
      </c>
      <c r="H1648" t="s">
        <v>9272</v>
      </c>
    </row>
    <row r="1649" spans="1:8" x14ac:dyDescent="0.25">
      <c r="A1649" t="s">
        <v>7336</v>
      </c>
      <c r="B1649" t="s">
        <v>8728</v>
      </c>
      <c r="C1649" s="10">
        <v>3</v>
      </c>
      <c r="D1649" t="s">
        <v>336</v>
      </c>
      <c r="E1649" t="s">
        <v>162</v>
      </c>
      <c r="F1649" s="5">
        <f>VLOOKUP(D1649,Tratamientos[],5,FALSE)</f>
        <v>18000</v>
      </c>
      <c r="G1649" s="9">
        <v>44443</v>
      </c>
      <c r="H1649" t="s">
        <v>9272</v>
      </c>
    </row>
    <row r="1650" spans="1:8" x14ac:dyDescent="0.25">
      <c r="A1650" t="s">
        <v>7337</v>
      </c>
      <c r="B1650" t="s">
        <v>4342</v>
      </c>
      <c r="C1650" s="10">
        <v>4</v>
      </c>
      <c r="D1650" t="s">
        <v>340</v>
      </c>
      <c r="E1650" t="s">
        <v>130</v>
      </c>
      <c r="F1650" s="5">
        <f>VLOOKUP(D1650,Tratamientos[],5,FALSE)</f>
        <v>9000</v>
      </c>
      <c r="G1650" s="9">
        <v>44443</v>
      </c>
      <c r="H1650" t="s">
        <v>9272</v>
      </c>
    </row>
    <row r="1651" spans="1:8" x14ac:dyDescent="0.25">
      <c r="A1651" t="s">
        <v>7338</v>
      </c>
      <c r="B1651" t="s">
        <v>4348</v>
      </c>
      <c r="C1651" s="10">
        <v>5</v>
      </c>
      <c r="D1651" t="s">
        <v>345</v>
      </c>
      <c r="E1651" t="s">
        <v>174</v>
      </c>
      <c r="F1651" s="5">
        <f>VLOOKUP(D1651,Tratamientos[],5,FALSE)</f>
        <v>18000</v>
      </c>
      <c r="G1651" s="9">
        <v>44443</v>
      </c>
      <c r="H1651" t="s">
        <v>9272</v>
      </c>
    </row>
    <row r="1652" spans="1:8" x14ac:dyDescent="0.25">
      <c r="A1652" t="s">
        <v>7339</v>
      </c>
      <c r="B1652" t="s">
        <v>4353</v>
      </c>
      <c r="C1652" s="10">
        <v>1</v>
      </c>
      <c r="D1652" t="s">
        <v>349</v>
      </c>
      <c r="E1652" t="s">
        <v>39</v>
      </c>
      <c r="F1652" s="5">
        <f>VLOOKUP(D1652,Tratamientos[],5,FALSE)</f>
        <v>7000</v>
      </c>
      <c r="G1652" s="9">
        <v>44443</v>
      </c>
      <c r="H1652" t="s">
        <v>9272</v>
      </c>
    </row>
    <row r="1653" spans="1:8" x14ac:dyDescent="0.25">
      <c r="A1653" t="s">
        <v>7340</v>
      </c>
      <c r="B1653" t="s">
        <v>4358</v>
      </c>
      <c r="C1653" s="10">
        <v>2</v>
      </c>
      <c r="D1653" t="s">
        <v>353</v>
      </c>
      <c r="E1653" t="s">
        <v>111</v>
      </c>
      <c r="F1653" s="5">
        <f>VLOOKUP(D1653,Tratamientos[],5,FALSE)</f>
        <v>8000</v>
      </c>
      <c r="G1653" s="9">
        <v>44443</v>
      </c>
      <c r="H1653" t="s">
        <v>9272</v>
      </c>
    </row>
    <row r="1654" spans="1:8" x14ac:dyDescent="0.25">
      <c r="A1654" t="s">
        <v>7341</v>
      </c>
      <c r="B1654" t="s">
        <v>4366</v>
      </c>
      <c r="C1654" s="10">
        <v>3</v>
      </c>
      <c r="D1654" t="s">
        <v>357</v>
      </c>
      <c r="E1654" t="s">
        <v>136</v>
      </c>
      <c r="F1654" s="5">
        <f>VLOOKUP(D1654,Tratamientos[],5,FALSE)</f>
        <v>7500</v>
      </c>
      <c r="G1654" s="9">
        <v>44443</v>
      </c>
      <c r="H1654" t="s">
        <v>9272</v>
      </c>
    </row>
    <row r="1655" spans="1:8" x14ac:dyDescent="0.25">
      <c r="A1655" t="s">
        <v>7342</v>
      </c>
      <c r="B1655" t="s">
        <v>4372</v>
      </c>
      <c r="C1655" s="10">
        <v>4</v>
      </c>
      <c r="D1655" t="s">
        <v>361</v>
      </c>
      <c r="E1655" t="s">
        <v>203</v>
      </c>
      <c r="F1655" s="5">
        <f>VLOOKUP(D1655,Tratamientos[],5,FALSE)</f>
        <v>10000</v>
      </c>
      <c r="G1655" s="9">
        <v>44445</v>
      </c>
      <c r="H1655" t="s">
        <v>9271</v>
      </c>
    </row>
    <row r="1656" spans="1:8" x14ac:dyDescent="0.25">
      <c r="A1656" t="s">
        <v>7343</v>
      </c>
      <c r="B1656" t="s">
        <v>4377</v>
      </c>
      <c r="C1656" s="10">
        <v>5</v>
      </c>
      <c r="D1656" t="s">
        <v>363</v>
      </c>
      <c r="E1656" t="s">
        <v>181</v>
      </c>
      <c r="F1656" s="5">
        <f>VLOOKUP(D1656,Tratamientos[],5,FALSE)</f>
        <v>6500</v>
      </c>
      <c r="G1656" s="9">
        <v>44445</v>
      </c>
      <c r="H1656" t="s">
        <v>9271</v>
      </c>
    </row>
    <row r="1657" spans="1:8" x14ac:dyDescent="0.25">
      <c r="A1657" t="s">
        <v>7344</v>
      </c>
      <c r="B1657" t="s">
        <v>4382</v>
      </c>
      <c r="C1657" s="10">
        <v>1</v>
      </c>
      <c r="D1657" t="s">
        <v>365</v>
      </c>
      <c r="E1657" t="s">
        <v>45</v>
      </c>
      <c r="F1657" s="5">
        <f>VLOOKUP(D1657,Tratamientos[],5,FALSE)</f>
        <v>15000</v>
      </c>
      <c r="G1657" s="9">
        <v>44445</v>
      </c>
      <c r="H1657" t="s">
        <v>9271</v>
      </c>
    </row>
    <row r="1658" spans="1:8" x14ac:dyDescent="0.25">
      <c r="A1658" t="s">
        <v>7345</v>
      </c>
      <c r="B1658" t="s">
        <v>4387</v>
      </c>
      <c r="C1658" s="10">
        <v>2</v>
      </c>
      <c r="D1658" t="s">
        <v>369</v>
      </c>
      <c r="E1658" t="s">
        <v>222</v>
      </c>
      <c r="F1658" s="5">
        <f>VLOOKUP(D1658,Tratamientos[],5,FALSE)</f>
        <v>3800</v>
      </c>
      <c r="G1658" s="9">
        <v>44446</v>
      </c>
      <c r="H1658" t="s">
        <v>9273</v>
      </c>
    </row>
    <row r="1659" spans="1:8" x14ac:dyDescent="0.25">
      <c r="A1659" t="s">
        <v>7346</v>
      </c>
      <c r="B1659" t="s">
        <v>4393</v>
      </c>
      <c r="C1659" s="10">
        <v>3</v>
      </c>
      <c r="D1659" t="s">
        <v>373</v>
      </c>
      <c r="E1659" t="s">
        <v>143</v>
      </c>
      <c r="F1659" s="5">
        <f>VLOOKUP(D1659,Tratamientos[],5,FALSE)</f>
        <v>4500</v>
      </c>
      <c r="G1659" s="9">
        <v>44446</v>
      </c>
      <c r="H1659" t="s">
        <v>9273</v>
      </c>
    </row>
    <row r="1660" spans="1:8" x14ac:dyDescent="0.25">
      <c r="A1660" t="s">
        <v>7347</v>
      </c>
      <c r="B1660" t="s">
        <v>4398</v>
      </c>
      <c r="C1660" s="10">
        <v>4</v>
      </c>
      <c r="D1660" t="s">
        <v>353</v>
      </c>
      <c r="E1660" t="s">
        <v>209</v>
      </c>
      <c r="F1660" s="5">
        <f>VLOOKUP(D1660,Tratamientos[],5,FALSE)</f>
        <v>8000</v>
      </c>
      <c r="G1660" s="9">
        <v>44447</v>
      </c>
      <c r="H1660" t="s">
        <v>9269</v>
      </c>
    </row>
    <row r="1661" spans="1:8" x14ac:dyDescent="0.25">
      <c r="A1661" t="s">
        <v>7348</v>
      </c>
      <c r="B1661" t="s">
        <v>4402</v>
      </c>
      <c r="C1661" s="10">
        <v>5</v>
      </c>
      <c r="D1661" t="s">
        <v>357</v>
      </c>
      <c r="E1661" t="s">
        <v>191</v>
      </c>
      <c r="F1661" s="5">
        <f>VLOOKUP(D1661,Tratamientos[],5,FALSE)</f>
        <v>7500</v>
      </c>
      <c r="G1661" s="9">
        <v>44447</v>
      </c>
      <c r="H1661" t="s">
        <v>9269</v>
      </c>
    </row>
    <row r="1662" spans="1:8" x14ac:dyDescent="0.25">
      <c r="A1662" t="s">
        <v>7349</v>
      </c>
      <c r="B1662" t="s">
        <v>4406</v>
      </c>
      <c r="C1662" s="10">
        <v>1</v>
      </c>
      <c r="D1662" t="s">
        <v>361</v>
      </c>
      <c r="E1662" t="s">
        <v>53</v>
      </c>
      <c r="F1662" s="5">
        <f>VLOOKUP(D1662,Tratamientos[],5,FALSE)</f>
        <v>10000</v>
      </c>
      <c r="G1662" s="9">
        <v>44447</v>
      </c>
      <c r="H1662" t="s">
        <v>9269</v>
      </c>
    </row>
    <row r="1663" spans="1:8" x14ac:dyDescent="0.25">
      <c r="A1663" t="s">
        <v>7350</v>
      </c>
      <c r="B1663" t="s">
        <v>4411</v>
      </c>
      <c r="C1663" s="10">
        <v>2</v>
      </c>
      <c r="D1663" t="s">
        <v>363</v>
      </c>
      <c r="E1663" t="s">
        <v>79</v>
      </c>
      <c r="F1663" s="5">
        <f>VLOOKUP(D1663,Tratamientos[],5,FALSE)</f>
        <v>6500</v>
      </c>
      <c r="G1663" s="9">
        <v>44447</v>
      </c>
      <c r="H1663" t="s">
        <v>9269</v>
      </c>
    </row>
    <row r="1664" spans="1:8" x14ac:dyDescent="0.25">
      <c r="A1664" t="s">
        <v>7351</v>
      </c>
      <c r="B1664" t="s">
        <v>4417</v>
      </c>
      <c r="C1664" s="10">
        <v>3</v>
      </c>
      <c r="D1664" t="s">
        <v>365</v>
      </c>
      <c r="E1664" t="s">
        <v>149</v>
      </c>
      <c r="F1664" s="5">
        <f>VLOOKUP(D1664,Tratamientos[],5,FALSE)</f>
        <v>15000</v>
      </c>
      <c r="G1664" s="9">
        <v>44448</v>
      </c>
      <c r="H1664" t="s">
        <v>9268</v>
      </c>
    </row>
    <row r="1665" spans="1:8" x14ac:dyDescent="0.25">
      <c r="A1665" t="s">
        <v>7352</v>
      </c>
      <c r="B1665" t="s">
        <v>4422</v>
      </c>
      <c r="C1665" s="10">
        <v>4</v>
      </c>
      <c r="D1665" t="s">
        <v>369</v>
      </c>
      <c r="E1665" t="s">
        <v>117</v>
      </c>
      <c r="F1665" s="5">
        <f>VLOOKUP(D1665,Tratamientos[],5,FALSE)</f>
        <v>3800</v>
      </c>
      <c r="G1665" s="9">
        <v>44449</v>
      </c>
      <c r="H1665" t="s">
        <v>9270</v>
      </c>
    </row>
    <row r="1666" spans="1:8" x14ac:dyDescent="0.25">
      <c r="A1666" t="s">
        <v>7353</v>
      </c>
      <c r="B1666" t="s">
        <v>4427</v>
      </c>
      <c r="C1666" s="10">
        <v>5</v>
      </c>
      <c r="D1666" t="s">
        <v>373</v>
      </c>
      <c r="E1666" t="s">
        <v>197</v>
      </c>
      <c r="F1666" s="5">
        <f>VLOOKUP(D1666,Tratamientos[],5,FALSE)</f>
        <v>4500</v>
      </c>
      <c r="G1666" s="9">
        <v>44449</v>
      </c>
      <c r="H1666" t="s">
        <v>9270</v>
      </c>
    </row>
    <row r="1667" spans="1:8" x14ac:dyDescent="0.25">
      <c r="A1667" t="s">
        <v>7354</v>
      </c>
      <c r="B1667" t="s">
        <v>4432</v>
      </c>
      <c r="C1667" s="10">
        <v>1</v>
      </c>
      <c r="D1667" t="s">
        <v>377</v>
      </c>
      <c r="E1667" t="s">
        <v>59</v>
      </c>
      <c r="F1667" s="5">
        <f>VLOOKUP(D1667,Tratamientos[],5,FALSE)</f>
        <v>3500</v>
      </c>
      <c r="G1667" s="9">
        <v>44450</v>
      </c>
      <c r="H1667" t="s">
        <v>9272</v>
      </c>
    </row>
    <row r="1668" spans="1:8" x14ac:dyDescent="0.25">
      <c r="A1668" t="s">
        <v>7355</v>
      </c>
      <c r="B1668" t="s">
        <v>4437</v>
      </c>
      <c r="C1668" s="10">
        <v>2</v>
      </c>
      <c r="D1668" t="s">
        <v>307</v>
      </c>
      <c r="E1668" t="s">
        <v>86</v>
      </c>
      <c r="F1668" s="5">
        <f>VLOOKUP(D1668,Tratamientos[],5,FALSE)</f>
        <v>6000</v>
      </c>
      <c r="G1668" s="9">
        <v>44450</v>
      </c>
      <c r="H1668" t="s">
        <v>9272</v>
      </c>
    </row>
    <row r="1669" spans="1:8" x14ac:dyDescent="0.25">
      <c r="A1669" t="s">
        <v>7356</v>
      </c>
      <c r="B1669" t="s">
        <v>4442</v>
      </c>
      <c r="C1669" s="10">
        <v>3</v>
      </c>
      <c r="D1669" t="s">
        <v>311</v>
      </c>
      <c r="E1669" t="s">
        <v>156</v>
      </c>
      <c r="F1669" s="5">
        <f>VLOOKUP(D1669,Tratamientos[],5,FALSE)</f>
        <v>6000</v>
      </c>
      <c r="G1669" s="9">
        <v>44450</v>
      </c>
      <c r="H1669" t="s">
        <v>9272</v>
      </c>
    </row>
    <row r="1670" spans="1:8" x14ac:dyDescent="0.25">
      <c r="A1670" t="s">
        <v>7357</v>
      </c>
      <c r="B1670" t="s">
        <v>4446</v>
      </c>
      <c r="C1670" s="10">
        <v>4</v>
      </c>
      <c r="D1670" t="s">
        <v>314</v>
      </c>
      <c r="E1670" t="s">
        <v>130</v>
      </c>
      <c r="F1670" s="5">
        <f>VLOOKUP(D1670,Tratamientos[],5,FALSE)</f>
        <v>8000</v>
      </c>
      <c r="G1670" s="9">
        <v>44450</v>
      </c>
      <c r="H1670" t="s">
        <v>9272</v>
      </c>
    </row>
    <row r="1671" spans="1:8" x14ac:dyDescent="0.25">
      <c r="A1671" t="s">
        <v>7358</v>
      </c>
      <c r="B1671" t="s">
        <v>4450</v>
      </c>
      <c r="C1671" s="10">
        <v>5</v>
      </c>
      <c r="D1671" t="s">
        <v>316</v>
      </c>
      <c r="E1671" t="s">
        <v>181</v>
      </c>
      <c r="F1671" s="5">
        <f>VLOOKUP(D1671,Tratamientos[],5,FALSE)</f>
        <v>10000</v>
      </c>
      <c r="G1671" s="9">
        <v>44450</v>
      </c>
      <c r="H1671" t="s">
        <v>9272</v>
      </c>
    </row>
    <row r="1672" spans="1:8" x14ac:dyDescent="0.25">
      <c r="A1672" t="s">
        <v>7359</v>
      </c>
      <c r="B1672" t="s">
        <v>4455</v>
      </c>
      <c r="C1672" s="10">
        <v>1</v>
      </c>
      <c r="D1672" t="s">
        <v>318</v>
      </c>
      <c r="E1672" t="s">
        <v>65</v>
      </c>
      <c r="F1672" s="5">
        <f>VLOOKUP(D1672,Tratamientos[],5,FALSE)</f>
        <v>13000</v>
      </c>
      <c r="G1672" s="9">
        <v>44452</v>
      </c>
      <c r="H1672" t="s">
        <v>9271</v>
      </c>
    </row>
    <row r="1673" spans="1:8" x14ac:dyDescent="0.25">
      <c r="A1673" t="s">
        <v>7360</v>
      </c>
      <c r="B1673" t="s">
        <v>4460</v>
      </c>
      <c r="C1673" s="10">
        <v>2</v>
      </c>
      <c r="D1673" t="s">
        <v>320</v>
      </c>
      <c r="E1673" t="s">
        <v>99</v>
      </c>
      <c r="F1673" s="5">
        <f>VLOOKUP(D1673,Tratamientos[],5,FALSE)</f>
        <v>12000</v>
      </c>
      <c r="G1673" s="9">
        <v>44452</v>
      </c>
      <c r="H1673" t="s">
        <v>9271</v>
      </c>
    </row>
    <row r="1674" spans="1:8" x14ac:dyDescent="0.25">
      <c r="A1674" t="s">
        <v>7361</v>
      </c>
      <c r="B1674" t="s">
        <v>4465</v>
      </c>
      <c r="C1674" s="10">
        <v>3</v>
      </c>
      <c r="D1674" t="s">
        <v>322</v>
      </c>
      <c r="E1674" t="s">
        <v>162</v>
      </c>
      <c r="F1674" s="5">
        <f>VLOOKUP(D1674,Tratamientos[],5,FALSE)</f>
        <v>6000</v>
      </c>
      <c r="G1674" s="9">
        <v>44453</v>
      </c>
      <c r="H1674" t="s">
        <v>9273</v>
      </c>
    </row>
    <row r="1675" spans="1:8" x14ac:dyDescent="0.25">
      <c r="A1675" t="s">
        <v>7362</v>
      </c>
      <c r="B1675" t="s">
        <v>4470</v>
      </c>
      <c r="C1675" s="10">
        <v>4</v>
      </c>
      <c r="D1675" t="s">
        <v>324</v>
      </c>
      <c r="E1675" t="s">
        <v>203</v>
      </c>
      <c r="F1675" s="5">
        <f>VLOOKUP(D1675,Tratamientos[],5,FALSE)</f>
        <v>8000</v>
      </c>
      <c r="G1675" s="9">
        <v>44453</v>
      </c>
      <c r="H1675" t="s">
        <v>9273</v>
      </c>
    </row>
    <row r="1676" spans="1:8" x14ac:dyDescent="0.25">
      <c r="A1676" t="s">
        <v>7363</v>
      </c>
      <c r="B1676" t="s">
        <v>4474</v>
      </c>
      <c r="C1676" s="10">
        <v>5</v>
      </c>
      <c r="D1676" t="s">
        <v>326</v>
      </c>
      <c r="E1676" t="s">
        <v>187</v>
      </c>
      <c r="F1676" s="5">
        <f>VLOOKUP(D1676,Tratamientos[],5,FALSE)</f>
        <v>6000</v>
      </c>
      <c r="G1676" s="9">
        <v>44454</v>
      </c>
      <c r="H1676" t="s">
        <v>9269</v>
      </c>
    </row>
    <row r="1677" spans="1:8" x14ac:dyDescent="0.25">
      <c r="A1677" t="s">
        <v>7364</v>
      </c>
      <c r="B1677" t="s">
        <v>4479</v>
      </c>
      <c r="C1677" s="10">
        <v>1</v>
      </c>
      <c r="D1677" t="s">
        <v>328</v>
      </c>
      <c r="E1677" t="s">
        <v>72</v>
      </c>
      <c r="F1677" s="5">
        <f>VLOOKUP(D1677,Tratamientos[],5,FALSE)</f>
        <v>7000</v>
      </c>
      <c r="G1677" s="9">
        <v>44454</v>
      </c>
      <c r="H1677" t="s">
        <v>9269</v>
      </c>
    </row>
    <row r="1678" spans="1:8" x14ac:dyDescent="0.25">
      <c r="A1678" t="s">
        <v>7365</v>
      </c>
      <c r="B1678" t="s">
        <v>4483</v>
      </c>
      <c r="C1678" s="10">
        <v>2</v>
      </c>
      <c r="D1678" t="s">
        <v>330</v>
      </c>
      <c r="E1678" t="s">
        <v>111</v>
      </c>
      <c r="F1678" s="5">
        <f>VLOOKUP(D1678,Tratamientos[],5,FALSE)</f>
        <v>10000</v>
      </c>
      <c r="G1678" s="9">
        <v>44454</v>
      </c>
      <c r="H1678" t="s">
        <v>9269</v>
      </c>
    </row>
    <row r="1679" spans="1:8" x14ac:dyDescent="0.25">
      <c r="A1679" t="s">
        <v>7366</v>
      </c>
      <c r="B1679" t="s">
        <v>4488</v>
      </c>
      <c r="C1679" s="10">
        <v>3</v>
      </c>
      <c r="D1679" t="s">
        <v>332</v>
      </c>
      <c r="E1679" t="s">
        <v>169</v>
      </c>
      <c r="F1679" s="5">
        <f>VLOOKUP(D1679,Tratamientos[],5,FALSE)</f>
        <v>13000</v>
      </c>
      <c r="G1679" s="9">
        <v>44454</v>
      </c>
      <c r="H1679" t="s">
        <v>9269</v>
      </c>
    </row>
    <row r="1680" spans="1:8" x14ac:dyDescent="0.25">
      <c r="A1680" t="s">
        <v>7367</v>
      </c>
      <c r="B1680" t="s">
        <v>4493</v>
      </c>
      <c r="C1680" s="10">
        <v>4</v>
      </c>
      <c r="D1680" t="s">
        <v>334</v>
      </c>
      <c r="E1680" t="s">
        <v>209</v>
      </c>
      <c r="F1680" s="5">
        <f>VLOOKUP(D1680,Tratamientos[],5,FALSE)</f>
        <v>10000</v>
      </c>
      <c r="G1680" s="9">
        <v>44454</v>
      </c>
      <c r="H1680" t="s">
        <v>9269</v>
      </c>
    </row>
    <row r="1681" spans="1:8" x14ac:dyDescent="0.25">
      <c r="A1681" t="s">
        <v>7368</v>
      </c>
      <c r="B1681" t="s">
        <v>4497</v>
      </c>
      <c r="C1681" s="10">
        <v>5</v>
      </c>
      <c r="D1681" t="s">
        <v>336</v>
      </c>
      <c r="E1681" t="s">
        <v>181</v>
      </c>
      <c r="F1681" s="5">
        <f>VLOOKUP(D1681,Tratamientos[],5,FALSE)</f>
        <v>18000</v>
      </c>
      <c r="G1681" s="9">
        <v>44455</v>
      </c>
      <c r="H1681" t="s">
        <v>9268</v>
      </c>
    </row>
    <row r="1682" spans="1:8" x14ac:dyDescent="0.25">
      <c r="A1682" t="s">
        <v>7369</v>
      </c>
      <c r="B1682" t="s">
        <v>2115</v>
      </c>
      <c r="C1682" s="10">
        <v>1</v>
      </c>
      <c r="D1682" t="s">
        <v>338</v>
      </c>
      <c r="E1682" t="s">
        <v>45</v>
      </c>
      <c r="F1682" s="5">
        <f>VLOOKUP(D1682,Tratamientos[],5,FALSE)</f>
        <v>8000</v>
      </c>
      <c r="G1682" s="9">
        <v>44455</v>
      </c>
      <c r="H1682" t="s">
        <v>9268</v>
      </c>
    </row>
    <row r="1683" spans="1:8" x14ac:dyDescent="0.25">
      <c r="A1683" t="s">
        <v>7370</v>
      </c>
      <c r="B1683" t="s">
        <v>2120</v>
      </c>
      <c r="C1683" s="10">
        <v>2</v>
      </c>
      <c r="D1683" t="s">
        <v>340</v>
      </c>
      <c r="E1683" t="s">
        <v>222</v>
      </c>
      <c r="F1683" s="5">
        <f>VLOOKUP(D1683,Tratamientos[],5,FALSE)</f>
        <v>9000</v>
      </c>
      <c r="G1683" s="9">
        <v>44455</v>
      </c>
      <c r="H1683" t="s">
        <v>9268</v>
      </c>
    </row>
    <row r="1684" spans="1:8" x14ac:dyDescent="0.25">
      <c r="A1684" t="s">
        <v>7371</v>
      </c>
      <c r="B1684" t="s">
        <v>2125</v>
      </c>
      <c r="C1684" s="10">
        <v>3</v>
      </c>
      <c r="D1684" t="s">
        <v>343</v>
      </c>
      <c r="E1684" t="s">
        <v>136</v>
      </c>
      <c r="F1684" s="5">
        <f>VLOOKUP(D1684,Tratamientos[],5,FALSE)</f>
        <v>25000</v>
      </c>
      <c r="G1684" s="9">
        <v>44456</v>
      </c>
      <c r="H1684" t="s">
        <v>9270</v>
      </c>
    </row>
    <row r="1685" spans="1:8" x14ac:dyDescent="0.25">
      <c r="A1685" t="s">
        <v>7372</v>
      </c>
      <c r="B1685" t="s">
        <v>2131</v>
      </c>
      <c r="C1685" s="10">
        <v>4</v>
      </c>
      <c r="D1685" t="s">
        <v>345</v>
      </c>
      <c r="E1685" t="s">
        <v>117</v>
      </c>
      <c r="F1685" s="5">
        <f>VLOOKUP(D1685,Tratamientos[],5,FALSE)</f>
        <v>18000</v>
      </c>
      <c r="G1685" s="9">
        <v>44456</v>
      </c>
      <c r="H1685" t="s">
        <v>9270</v>
      </c>
    </row>
    <row r="1686" spans="1:8" x14ac:dyDescent="0.25">
      <c r="A1686" t="s">
        <v>7373</v>
      </c>
      <c r="B1686" t="s">
        <v>2137</v>
      </c>
      <c r="C1686" s="10">
        <v>5</v>
      </c>
      <c r="D1686" t="s">
        <v>347</v>
      </c>
      <c r="E1686" t="s">
        <v>191</v>
      </c>
      <c r="F1686" s="5">
        <f>VLOOKUP(D1686,Tratamientos[],5,FALSE)</f>
        <v>12000</v>
      </c>
      <c r="G1686" s="9">
        <v>44457</v>
      </c>
      <c r="H1686" t="s">
        <v>9272</v>
      </c>
    </row>
    <row r="1687" spans="1:8" x14ac:dyDescent="0.25">
      <c r="A1687" t="s">
        <v>7374</v>
      </c>
      <c r="B1687" t="s">
        <v>2141</v>
      </c>
      <c r="C1687" s="10">
        <v>1</v>
      </c>
      <c r="D1687" t="s">
        <v>349</v>
      </c>
      <c r="E1687" t="s">
        <v>59</v>
      </c>
      <c r="F1687" s="5">
        <f>VLOOKUP(D1687,Tratamientos[],5,FALSE)</f>
        <v>7000</v>
      </c>
      <c r="G1687" s="9">
        <v>44457</v>
      </c>
      <c r="H1687" t="s">
        <v>9272</v>
      </c>
    </row>
    <row r="1688" spans="1:8" x14ac:dyDescent="0.25">
      <c r="A1688" t="s">
        <v>7375</v>
      </c>
      <c r="B1688" t="s">
        <v>2146</v>
      </c>
      <c r="C1688" s="10">
        <v>2</v>
      </c>
      <c r="D1688" t="s">
        <v>351</v>
      </c>
      <c r="E1688" t="s">
        <v>92</v>
      </c>
      <c r="F1688" s="5">
        <f>VLOOKUP(D1688,Tratamientos[],5,FALSE)</f>
        <v>6000</v>
      </c>
      <c r="G1688" s="9">
        <v>44457</v>
      </c>
      <c r="H1688" t="s">
        <v>9272</v>
      </c>
    </row>
    <row r="1689" spans="1:8" x14ac:dyDescent="0.25">
      <c r="A1689" t="s">
        <v>7376</v>
      </c>
      <c r="B1689" t="s">
        <v>2152</v>
      </c>
      <c r="C1689" s="10">
        <v>3</v>
      </c>
      <c r="D1689" t="s">
        <v>353</v>
      </c>
      <c r="E1689" t="s">
        <v>149</v>
      </c>
      <c r="F1689" s="5">
        <f>VLOOKUP(D1689,Tratamientos[],5,FALSE)</f>
        <v>8000</v>
      </c>
      <c r="G1689" s="9">
        <v>44457</v>
      </c>
      <c r="H1689" t="s">
        <v>9272</v>
      </c>
    </row>
    <row r="1690" spans="1:8" x14ac:dyDescent="0.25">
      <c r="A1690" t="s">
        <v>7377</v>
      </c>
      <c r="B1690" t="s">
        <v>2158</v>
      </c>
      <c r="C1690" s="10">
        <v>4</v>
      </c>
      <c r="D1690" t="s">
        <v>355</v>
      </c>
      <c r="E1690" t="s">
        <v>124</v>
      </c>
      <c r="F1690" s="5">
        <f>VLOOKUP(D1690,Tratamientos[],5,FALSE)</f>
        <v>4500</v>
      </c>
      <c r="G1690" s="9">
        <v>44459</v>
      </c>
      <c r="H1690" t="s">
        <v>9271</v>
      </c>
    </row>
    <row r="1691" spans="1:8" x14ac:dyDescent="0.25">
      <c r="A1691" t="s">
        <v>7378</v>
      </c>
      <c r="B1691" t="s">
        <v>2163</v>
      </c>
      <c r="C1691" s="10">
        <v>5</v>
      </c>
      <c r="D1691" t="s">
        <v>357</v>
      </c>
      <c r="E1691" t="s">
        <v>191</v>
      </c>
      <c r="F1691" s="5">
        <f>VLOOKUP(D1691,Tratamientos[],5,FALSE)</f>
        <v>7500</v>
      </c>
      <c r="G1691" s="9">
        <v>44459</v>
      </c>
      <c r="H1691" t="s">
        <v>9271</v>
      </c>
    </row>
    <row r="1692" spans="1:8" x14ac:dyDescent="0.25">
      <c r="A1692" t="s">
        <v>7379</v>
      </c>
      <c r="B1692" t="s">
        <v>2168</v>
      </c>
      <c r="C1692" s="10">
        <v>1</v>
      </c>
      <c r="D1692" t="s">
        <v>359</v>
      </c>
      <c r="E1692" t="s">
        <v>72</v>
      </c>
      <c r="F1692" s="5">
        <f>VLOOKUP(D1692,Tratamientos[],5,FALSE)</f>
        <v>20000</v>
      </c>
      <c r="G1692" s="9">
        <v>44459</v>
      </c>
      <c r="H1692" t="s">
        <v>9271</v>
      </c>
    </row>
    <row r="1693" spans="1:8" x14ac:dyDescent="0.25">
      <c r="A1693" t="s">
        <v>7380</v>
      </c>
      <c r="B1693" t="s">
        <v>2173</v>
      </c>
      <c r="C1693" s="10">
        <v>2</v>
      </c>
      <c r="D1693" t="s">
        <v>361</v>
      </c>
      <c r="E1693" t="s">
        <v>105</v>
      </c>
      <c r="F1693" s="5">
        <f>VLOOKUP(D1693,Tratamientos[],5,FALSE)</f>
        <v>10000</v>
      </c>
      <c r="G1693" s="9">
        <v>44460</v>
      </c>
      <c r="H1693" t="s">
        <v>9273</v>
      </c>
    </row>
    <row r="1694" spans="1:8" x14ac:dyDescent="0.25">
      <c r="A1694" t="s">
        <v>7381</v>
      </c>
      <c r="B1694" t="s">
        <v>2179</v>
      </c>
      <c r="C1694" s="10">
        <v>3</v>
      </c>
      <c r="D1694" t="s">
        <v>363</v>
      </c>
      <c r="E1694" t="s">
        <v>162</v>
      </c>
      <c r="F1694" s="5">
        <f>VLOOKUP(D1694,Tratamientos[],5,FALSE)</f>
        <v>6500</v>
      </c>
      <c r="G1694" s="9">
        <v>44460</v>
      </c>
      <c r="H1694" t="s">
        <v>9273</v>
      </c>
    </row>
    <row r="1695" spans="1:8" x14ac:dyDescent="0.25">
      <c r="A1695" t="s">
        <v>7382</v>
      </c>
      <c r="B1695" t="s">
        <v>2185</v>
      </c>
      <c r="C1695" s="10">
        <v>4</v>
      </c>
      <c r="D1695" t="s">
        <v>365</v>
      </c>
      <c r="E1695" t="s">
        <v>130</v>
      </c>
      <c r="F1695" s="5">
        <f>VLOOKUP(D1695,Tratamientos[],5,FALSE)</f>
        <v>15000</v>
      </c>
      <c r="G1695" s="9">
        <v>44460</v>
      </c>
      <c r="H1695" t="s">
        <v>9273</v>
      </c>
    </row>
    <row r="1696" spans="1:8" x14ac:dyDescent="0.25">
      <c r="A1696" t="s">
        <v>7383</v>
      </c>
      <c r="B1696" t="s">
        <v>2190</v>
      </c>
      <c r="C1696" s="10">
        <v>5</v>
      </c>
      <c r="D1696" t="s">
        <v>367</v>
      </c>
      <c r="E1696" t="s">
        <v>197</v>
      </c>
      <c r="F1696" s="5">
        <f>VLOOKUP(D1696,Tratamientos[],5,FALSE)</f>
        <v>10000</v>
      </c>
      <c r="G1696" s="9">
        <v>44460</v>
      </c>
      <c r="H1696" t="s">
        <v>9273</v>
      </c>
    </row>
    <row r="1697" spans="1:8" x14ac:dyDescent="0.25">
      <c r="A1697" t="s">
        <v>7384</v>
      </c>
      <c r="B1697" t="s">
        <v>2198</v>
      </c>
      <c r="C1697" s="10">
        <v>1</v>
      </c>
      <c r="D1697" t="s">
        <v>369</v>
      </c>
      <c r="E1697" t="s">
        <v>45</v>
      </c>
      <c r="F1697" s="5">
        <f>VLOOKUP(D1697,Tratamientos[],5,FALSE)</f>
        <v>3800</v>
      </c>
      <c r="G1697" s="9">
        <v>44462</v>
      </c>
      <c r="H1697" t="s">
        <v>9268</v>
      </c>
    </row>
    <row r="1698" spans="1:8" x14ac:dyDescent="0.25">
      <c r="A1698" t="s">
        <v>7385</v>
      </c>
      <c r="B1698" t="s">
        <v>2204</v>
      </c>
      <c r="C1698" s="10">
        <v>2</v>
      </c>
      <c r="D1698" t="s">
        <v>371</v>
      </c>
      <c r="E1698" t="s">
        <v>222</v>
      </c>
      <c r="F1698" s="5">
        <f>VLOOKUP(D1698,Tratamientos[],5,FALSE)</f>
        <v>3000</v>
      </c>
      <c r="G1698" s="9">
        <v>44462</v>
      </c>
      <c r="H1698" t="s">
        <v>9268</v>
      </c>
    </row>
    <row r="1699" spans="1:8" x14ac:dyDescent="0.25">
      <c r="A1699" t="s">
        <v>7386</v>
      </c>
      <c r="B1699" t="s">
        <v>2210</v>
      </c>
      <c r="C1699" s="10">
        <v>3</v>
      </c>
      <c r="D1699" t="s">
        <v>373</v>
      </c>
      <c r="E1699" t="s">
        <v>169</v>
      </c>
      <c r="F1699" s="5">
        <f>VLOOKUP(D1699,Tratamientos[],5,FALSE)</f>
        <v>4500</v>
      </c>
      <c r="G1699" s="9">
        <v>44463</v>
      </c>
      <c r="H1699" t="s">
        <v>9270</v>
      </c>
    </row>
    <row r="1700" spans="1:8" x14ac:dyDescent="0.25">
      <c r="A1700" t="s">
        <v>7387</v>
      </c>
      <c r="B1700" t="s">
        <v>2214</v>
      </c>
      <c r="C1700" s="10">
        <v>4</v>
      </c>
      <c r="D1700" t="s">
        <v>375</v>
      </c>
      <c r="E1700" t="s">
        <v>216</v>
      </c>
      <c r="F1700" s="5">
        <f>VLOOKUP(D1700,Tratamientos[],5,FALSE)</f>
        <v>5000</v>
      </c>
      <c r="G1700" s="9">
        <v>44463</v>
      </c>
      <c r="H1700" t="s">
        <v>9270</v>
      </c>
    </row>
    <row r="1701" spans="1:8" x14ac:dyDescent="0.25">
      <c r="A1701" t="s">
        <v>7388</v>
      </c>
      <c r="B1701" t="s">
        <v>2219</v>
      </c>
      <c r="C1701" s="10">
        <v>5</v>
      </c>
      <c r="D1701" t="s">
        <v>377</v>
      </c>
      <c r="E1701" t="s">
        <v>174</v>
      </c>
      <c r="F1701" s="5">
        <f>VLOOKUP(D1701,Tratamientos[],5,FALSE)</f>
        <v>3500</v>
      </c>
      <c r="G1701" s="9">
        <v>44463</v>
      </c>
      <c r="H1701" t="s">
        <v>9270</v>
      </c>
    </row>
    <row r="1702" spans="1:8" x14ac:dyDescent="0.25">
      <c r="A1702" t="s">
        <v>7389</v>
      </c>
      <c r="B1702" t="s">
        <v>2224</v>
      </c>
      <c r="C1702" s="10">
        <v>1</v>
      </c>
      <c r="D1702" t="s">
        <v>379</v>
      </c>
      <c r="E1702" t="s">
        <v>59</v>
      </c>
      <c r="F1702" s="5">
        <f>VLOOKUP(D1702,Tratamientos[],5,FALSE)</f>
        <v>6500</v>
      </c>
      <c r="G1702" s="9">
        <v>44463</v>
      </c>
      <c r="H1702" t="s">
        <v>9270</v>
      </c>
    </row>
    <row r="1703" spans="1:8" x14ac:dyDescent="0.25">
      <c r="A1703" t="s">
        <v>7390</v>
      </c>
      <c r="B1703" t="s">
        <v>2229</v>
      </c>
      <c r="C1703" s="10">
        <v>2</v>
      </c>
      <c r="D1703" t="s">
        <v>311</v>
      </c>
      <c r="E1703" t="s">
        <v>86</v>
      </c>
      <c r="F1703" s="5">
        <f>VLOOKUP(D1703,Tratamientos[],5,FALSE)</f>
        <v>6000</v>
      </c>
      <c r="G1703" s="9">
        <v>44463</v>
      </c>
      <c r="H1703" t="s">
        <v>9270</v>
      </c>
    </row>
    <row r="1704" spans="1:8" x14ac:dyDescent="0.25">
      <c r="A1704" t="s">
        <v>7391</v>
      </c>
      <c r="B1704" t="s">
        <v>2235</v>
      </c>
      <c r="C1704" s="10">
        <v>3</v>
      </c>
      <c r="D1704" t="s">
        <v>316</v>
      </c>
      <c r="E1704" t="s">
        <v>136</v>
      </c>
      <c r="F1704" s="5">
        <f>VLOOKUP(D1704,Tratamientos[],5,FALSE)</f>
        <v>10000</v>
      </c>
      <c r="G1704" s="9">
        <v>44463</v>
      </c>
      <c r="H1704" t="s">
        <v>9270</v>
      </c>
    </row>
    <row r="1705" spans="1:8" x14ac:dyDescent="0.25">
      <c r="A1705" t="s">
        <v>7392</v>
      </c>
      <c r="B1705" t="s">
        <v>2240</v>
      </c>
      <c r="C1705" s="10">
        <v>4</v>
      </c>
      <c r="D1705" t="s">
        <v>320</v>
      </c>
      <c r="E1705" t="s">
        <v>117</v>
      </c>
      <c r="F1705" s="5">
        <f>VLOOKUP(D1705,Tratamientos[],5,FALSE)</f>
        <v>12000</v>
      </c>
      <c r="G1705" s="9">
        <v>44463</v>
      </c>
      <c r="H1705" t="s">
        <v>9270</v>
      </c>
    </row>
    <row r="1706" spans="1:8" x14ac:dyDescent="0.25">
      <c r="A1706" t="s">
        <v>7393</v>
      </c>
      <c r="B1706" t="s">
        <v>2246</v>
      </c>
      <c r="C1706" s="10">
        <v>5</v>
      </c>
      <c r="D1706" t="s">
        <v>324</v>
      </c>
      <c r="E1706" t="s">
        <v>181</v>
      </c>
      <c r="F1706" s="5">
        <f>VLOOKUP(D1706,Tratamientos[],5,FALSE)</f>
        <v>8000</v>
      </c>
      <c r="G1706" s="9">
        <v>44464</v>
      </c>
      <c r="H1706" t="s">
        <v>9272</v>
      </c>
    </row>
    <row r="1707" spans="1:8" x14ac:dyDescent="0.25">
      <c r="A1707" t="s">
        <v>7394</v>
      </c>
      <c r="B1707" t="s">
        <v>2250</v>
      </c>
      <c r="C1707" s="10">
        <v>1</v>
      </c>
      <c r="D1707" t="s">
        <v>328</v>
      </c>
      <c r="E1707" t="s">
        <v>72</v>
      </c>
      <c r="F1707" s="5">
        <f>VLOOKUP(D1707,Tratamientos[],5,FALSE)</f>
        <v>7000</v>
      </c>
      <c r="G1707" s="9">
        <v>44464</v>
      </c>
      <c r="H1707" t="s">
        <v>9272</v>
      </c>
    </row>
    <row r="1708" spans="1:8" x14ac:dyDescent="0.25">
      <c r="A1708" t="s">
        <v>7395</v>
      </c>
      <c r="B1708" t="s">
        <v>2256</v>
      </c>
      <c r="C1708" s="10">
        <v>2</v>
      </c>
      <c r="D1708" t="s">
        <v>332</v>
      </c>
      <c r="E1708" t="s">
        <v>99</v>
      </c>
      <c r="F1708" s="5">
        <f>VLOOKUP(D1708,Tratamientos[],5,FALSE)</f>
        <v>13000</v>
      </c>
      <c r="G1708" s="9">
        <v>44466</v>
      </c>
      <c r="H1708" t="s">
        <v>9271</v>
      </c>
    </row>
    <row r="1709" spans="1:8" x14ac:dyDescent="0.25">
      <c r="A1709" t="s">
        <v>7396</v>
      </c>
      <c r="B1709" t="s">
        <v>2262</v>
      </c>
      <c r="C1709" s="10">
        <v>3</v>
      </c>
      <c r="D1709" t="s">
        <v>336</v>
      </c>
      <c r="E1709" t="s">
        <v>149</v>
      </c>
      <c r="F1709" s="5">
        <f>VLOOKUP(D1709,Tratamientos[],5,FALSE)</f>
        <v>18000</v>
      </c>
      <c r="G1709" s="9">
        <v>44467</v>
      </c>
      <c r="H1709" t="s">
        <v>9273</v>
      </c>
    </row>
    <row r="1710" spans="1:8" x14ac:dyDescent="0.25">
      <c r="A1710" t="s">
        <v>7397</v>
      </c>
      <c r="B1710" t="s">
        <v>2267</v>
      </c>
      <c r="C1710" s="10">
        <v>4</v>
      </c>
      <c r="D1710" t="s">
        <v>340</v>
      </c>
      <c r="E1710" t="s">
        <v>130</v>
      </c>
      <c r="F1710" s="5">
        <f>VLOOKUP(D1710,Tratamientos[],5,FALSE)</f>
        <v>9000</v>
      </c>
      <c r="G1710" s="9">
        <v>44467</v>
      </c>
      <c r="H1710" t="s">
        <v>9273</v>
      </c>
    </row>
    <row r="1711" spans="1:8" x14ac:dyDescent="0.25">
      <c r="A1711" t="s">
        <v>7398</v>
      </c>
      <c r="B1711" t="s">
        <v>2272</v>
      </c>
      <c r="C1711" s="10">
        <v>5</v>
      </c>
      <c r="D1711" t="s">
        <v>345</v>
      </c>
      <c r="E1711" t="s">
        <v>197</v>
      </c>
      <c r="F1711" s="5">
        <f>VLOOKUP(D1711,Tratamientos[],5,FALSE)</f>
        <v>18000</v>
      </c>
      <c r="G1711" s="9">
        <v>44467</v>
      </c>
      <c r="H1711" t="s">
        <v>9273</v>
      </c>
    </row>
    <row r="1712" spans="1:8" x14ac:dyDescent="0.25">
      <c r="A1712" t="s">
        <v>7399</v>
      </c>
      <c r="B1712" t="s">
        <v>2275</v>
      </c>
      <c r="C1712" s="10">
        <v>1</v>
      </c>
      <c r="D1712" t="s">
        <v>349</v>
      </c>
      <c r="E1712" t="s">
        <v>39</v>
      </c>
      <c r="F1712" s="5">
        <f>VLOOKUP(D1712,Tratamientos[],5,FALSE)</f>
        <v>7000</v>
      </c>
      <c r="G1712" s="9">
        <v>44468</v>
      </c>
      <c r="H1712" t="s">
        <v>9269</v>
      </c>
    </row>
    <row r="1713" spans="1:8" x14ac:dyDescent="0.25">
      <c r="A1713" t="s">
        <v>7400</v>
      </c>
      <c r="B1713" t="s">
        <v>2281</v>
      </c>
      <c r="C1713" s="10">
        <v>2</v>
      </c>
      <c r="D1713" t="s">
        <v>353</v>
      </c>
      <c r="E1713" t="s">
        <v>92</v>
      </c>
      <c r="F1713" s="5">
        <f>VLOOKUP(D1713,Tratamientos[],5,FALSE)</f>
        <v>8000</v>
      </c>
      <c r="G1713" s="9">
        <v>44468</v>
      </c>
      <c r="H1713" t="s">
        <v>9269</v>
      </c>
    </row>
    <row r="1714" spans="1:8" x14ac:dyDescent="0.25">
      <c r="A1714" t="s">
        <v>7401</v>
      </c>
      <c r="B1714" t="s">
        <v>2285</v>
      </c>
      <c r="C1714" s="10">
        <v>3</v>
      </c>
      <c r="D1714" t="s">
        <v>357</v>
      </c>
      <c r="E1714" t="s">
        <v>162</v>
      </c>
      <c r="F1714" s="5">
        <f>VLOOKUP(D1714,Tratamientos[],5,FALSE)</f>
        <v>7500</v>
      </c>
      <c r="G1714" s="9">
        <v>44468</v>
      </c>
      <c r="H1714" t="s">
        <v>9269</v>
      </c>
    </row>
    <row r="1715" spans="1:8" x14ac:dyDescent="0.25">
      <c r="A1715" t="s">
        <v>7402</v>
      </c>
      <c r="B1715" t="s">
        <v>2288</v>
      </c>
      <c r="C1715" s="10">
        <v>4</v>
      </c>
      <c r="D1715" t="s">
        <v>361</v>
      </c>
      <c r="E1715" t="s">
        <v>203</v>
      </c>
      <c r="F1715" s="5">
        <f>VLOOKUP(D1715,Tratamientos[],5,FALSE)</f>
        <v>10000</v>
      </c>
      <c r="G1715" s="9">
        <v>44469</v>
      </c>
      <c r="H1715" t="s">
        <v>9268</v>
      </c>
    </row>
    <row r="1716" spans="1:8" x14ac:dyDescent="0.25">
      <c r="A1716" t="s">
        <v>7403</v>
      </c>
      <c r="B1716" t="s">
        <v>2292</v>
      </c>
      <c r="C1716" s="10">
        <v>5</v>
      </c>
      <c r="D1716" t="s">
        <v>363</v>
      </c>
      <c r="E1716" t="s">
        <v>174</v>
      </c>
      <c r="F1716" s="5">
        <f>VLOOKUP(D1716,Tratamientos[],5,FALSE)</f>
        <v>6500</v>
      </c>
      <c r="G1716" s="9">
        <v>44470</v>
      </c>
      <c r="H1716" t="s">
        <v>9270</v>
      </c>
    </row>
    <row r="1717" spans="1:8" x14ac:dyDescent="0.25">
      <c r="A1717" t="s">
        <v>7404</v>
      </c>
      <c r="B1717" t="s">
        <v>2297</v>
      </c>
      <c r="C1717" s="10">
        <v>1</v>
      </c>
      <c r="D1717" t="s">
        <v>365</v>
      </c>
      <c r="E1717" t="s">
        <v>45</v>
      </c>
      <c r="F1717" s="5">
        <f>VLOOKUP(D1717,Tratamientos[],5,FALSE)</f>
        <v>15000</v>
      </c>
      <c r="G1717" s="9">
        <v>44470</v>
      </c>
      <c r="H1717" t="s">
        <v>9270</v>
      </c>
    </row>
    <row r="1718" spans="1:8" x14ac:dyDescent="0.25">
      <c r="A1718" t="s">
        <v>7405</v>
      </c>
      <c r="B1718" t="s">
        <v>2303</v>
      </c>
      <c r="C1718" s="10">
        <v>2</v>
      </c>
      <c r="D1718" t="s">
        <v>369</v>
      </c>
      <c r="E1718" t="s">
        <v>105</v>
      </c>
      <c r="F1718" s="5">
        <f>VLOOKUP(D1718,Tratamientos[],5,FALSE)</f>
        <v>3800</v>
      </c>
      <c r="G1718" s="9">
        <v>44470</v>
      </c>
      <c r="H1718" t="s">
        <v>9270</v>
      </c>
    </row>
    <row r="1719" spans="1:8" x14ac:dyDescent="0.25">
      <c r="A1719" t="s">
        <v>7406</v>
      </c>
      <c r="B1719" t="s">
        <v>2308</v>
      </c>
      <c r="C1719" s="10">
        <v>3</v>
      </c>
      <c r="D1719" t="s">
        <v>373</v>
      </c>
      <c r="E1719" t="s">
        <v>169</v>
      </c>
      <c r="F1719" s="5">
        <f>VLOOKUP(D1719,Tratamientos[],5,FALSE)</f>
        <v>4500</v>
      </c>
      <c r="G1719" s="9">
        <v>44470</v>
      </c>
      <c r="H1719" t="s">
        <v>9270</v>
      </c>
    </row>
    <row r="1720" spans="1:8" x14ac:dyDescent="0.25">
      <c r="A1720" t="s">
        <v>7407</v>
      </c>
      <c r="B1720" t="s">
        <v>2313</v>
      </c>
      <c r="C1720" s="10">
        <v>4</v>
      </c>
      <c r="D1720" t="s">
        <v>377</v>
      </c>
      <c r="E1720" t="s">
        <v>130</v>
      </c>
      <c r="F1720" s="5">
        <f>VLOOKUP(D1720,Tratamientos[],5,FALSE)</f>
        <v>3500</v>
      </c>
      <c r="G1720" s="9">
        <v>44470</v>
      </c>
      <c r="H1720" t="s">
        <v>9270</v>
      </c>
    </row>
    <row r="1721" spans="1:8" x14ac:dyDescent="0.25">
      <c r="A1721" t="s">
        <v>7408</v>
      </c>
      <c r="B1721" t="s">
        <v>2317</v>
      </c>
      <c r="C1721" s="10">
        <v>5</v>
      </c>
      <c r="D1721" t="s">
        <v>311</v>
      </c>
      <c r="E1721" t="s">
        <v>181</v>
      </c>
      <c r="F1721" s="5">
        <f>VLOOKUP(D1721,Tratamientos[],5,FALSE)</f>
        <v>6000</v>
      </c>
      <c r="G1721" s="9">
        <v>44470</v>
      </c>
      <c r="H1721" t="s">
        <v>9270</v>
      </c>
    </row>
    <row r="1722" spans="1:8" x14ac:dyDescent="0.25">
      <c r="A1722" t="s">
        <v>7409</v>
      </c>
      <c r="B1722" t="s">
        <v>2320</v>
      </c>
      <c r="C1722" s="10">
        <v>1</v>
      </c>
      <c r="D1722" t="s">
        <v>316</v>
      </c>
      <c r="E1722" t="s">
        <v>59</v>
      </c>
      <c r="F1722" s="5">
        <f>VLOOKUP(D1722,Tratamientos[],5,FALSE)</f>
        <v>10000</v>
      </c>
      <c r="G1722" s="9">
        <v>44470</v>
      </c>
      <c r="H1722" t="s">
        <v>9270</v>
      </c>
    </row>
    <row r="1723" spans="1:8" x14ac:dyDescent="0.25">
      <c r="A1723" t="s">
        <v>7410</v>
      </c>
      <c r="B1723" t="s">
        <v>2324</v>
      </c>
      <c r="C1723" s="10">
        <v>2</v>
      </c>
      <c r="D1723" t="s">
        <v>320</v>
      </c>
      <c r="E1723" t="s">
        <v>222</v>
      </c>
      <c r="F1723" s="5">
        <f>VLOOKUP(D1723,Tratamientos[],5,FALSE)</f>
        <v>12000</v>
      </c>
      <c r="G1723" s="9">
        <v>44470</v>
      </c>
      <c r="H1723" t="s">
        <v>9270</v>
      </c>
    </row>
    <row r="1724" spans="1:8" x14ac:dyDescent="0.25">
      <c r="A1724" t="s">
        <v>7411</v>
      </c>
      <c r="B1724" t="s">
        <v>2328</v>
      </c>
      <c r="C1724" s="10">
        <v>3</v>
      </c>
      <c r="D1724" t="s">
        <v>324</v>
      </c>
      <c r="E1724" t="s">
        <v>143</v>
      </c>
      <c r="F1724" s="5">
        <f>VLOOKUP(D1724,Tratamientos[],5,FALSE)</f>
        <v>8000</v>
      </c>
      <c r="G1724" s="9">
        <v>44470</v>
      </c>
      <c r="H1724" t="s">
        <v>9270</v>
      </c>
    </row>
    <row r="1725" spans="1:8" x14ac:dyDescent="0.25">
      <c r="A1725" t="s">
        <v>7412</v>
      </c>
      <c r="B1725" t="s">
        <v>2333</v>
      </c>
      <c r="C1725" s="10">
        <v>4</v>
      </c>
      <c r="D1725" t="s">
        <v>328</v>
      </c>
      <c r="E1725" t="s">
        <v>209</v>
      </c>
      <c r="F1725" s="5">
        <f>VLOOKUP(D1725,Tratamientos[],5,FALSE)</f>
        <v>7000</v>
      </c>
      <c r="G1725" s="9">
        <v>44470</v>
      </c>
      <c r="H1725" t="s">
        <v>9270</v>
      </c>
    </row>
    <row r="1726" spans="1:8" x14ac:dyDescent="0.25">
      <c r="A1726" t="s">
        <v>7413</v>
      </c>
      <c r="B1726" t="s">
        <v>2336</v>
      </c>
      <c r="C1726" s="10">
        <v>5</v>
      </c>
      <c r="D1726" t="s">
        <v>332</v>
      </c>
      <c r="E1726" t="s">
        <v>181</v>
      </c>
      <c r="F1726" s="5">
        <f>VLOOKUP(D1726,Tratamientos[],5,FALSE)</f>
        <v>13000</v>
      </c>
      <c r="G1726" s="9">
        <v>44473</v>
      </c>
      <c r="H1726" t="s">
        <v>9271</v>
      </c>
    </row>
    <row r="1727" spans="1:8" x14ac:dyDescent="0.25">
      <c r="A1727" t="s">
        <v>7414</v>
      </c>
      <c r="B1727" t="s">
        <v>2343</v>
      </c>
      <c r="C1727" s="10">
        <v>1</v>
      </c>
      <c r="D1727" t="s">
        <v>336</v>
      </c>
      <c r="E1727" t="s">
        <v>65</v>
      </c>
      <c r="F1727" s="5">
        <f>VLOOKUP(D1727,Tratamientos[],5,FALSE)</f>
        <v>18000</v>
      </c>
      <c r="G1727" s="9">
        <v>44473</v>
      </c>
      <c r="H1727" t="s">
        <v>9271</v>
      </c>
    </row>
    <row r="1728" spans="1:8" x14ac:dyDescent="0.25">
      <c r="A1728" t="s">
        <v>7415</v>
      </c>
      <c r="B1728" t="s">
        <v>4949</v>
      </c>
      <c r="C1728" s="10">
        <v>2</v>
      </c>
      <c r="D1728" t="s">
        <v>340</v>
      </c>
      <c r="E1728" t="s">
        <v>86</v>
      </c>
      <c r="F1728" s="5">
        <f>VLOOKUP(D1728,Tratamientos[],5,FALSE)</f>
        <v>9000</v>
      </c>
      <c r="G1728" s="9">
        <v>44473</v>
      </c>
      <c r="H1728" t="s">
        <v>9271</v>
      </c>
    </row>
    <row r="1729" spans="1:8" x14ac:dyDescent="0.25">
      <c r="A1729" t="s">
        <v>7416</v>
      </c>
      <c r="B1729" t="s">
        <v>4954</v>
      </c>
      <c r="C1729" s="10">
        <v>3</v>
      </c>
      <c r="D1729" t="s">
        <v>345</v>
      </c>
      <c r="E1729" t="s">
        <v>156</v>
      </c>
      <c r="F1729" s="5">
        <f>VLOOKUP(D1729,Tratamientos[],5,FALSE)</f>
        <v>18000</v>
      </c>
      <c r="G1729" s="9">
        <v>44474</v>
      </c>
      <c r="H1729" t="s">
        <v>9273</v>
      </c>
    </row>
    <row r="1730" spans="1:8" x14ac:dyDescent="0.25">
      <c r="A1730" t="s">
        <v>7417</v>
      </c>
      <c r="B1730" t="s">
        <v>4959</v>
      </c>
      <c r="C1730" s="10">
        <v>4</v>
      </c>
      <c r="D1730" t="s">
        <v>349</v>
      </c>
      <c r="E1730" t="s">
        <v>117</v>
      </c>
      <c r="F1730" s="5">
        <f>VLOOKUP(D1730,Tratamientos[],5,FALSE)</f>
        <v>7000</v>
      </c>
      <c r="G1730" s="9">
        <v>44474</v>
      </c>
      <c r="H1730" t="s">
        <v>9273</v>
      </c>
    </row>
    <row r="1731" spans="1:8" x14ac:dyDescent="0.25">
      <c r="A1731" t="s">
        <v>7418</v>
      </c>
      <c r="B1731" t="s">
        <v>4963</v>
      </c>
      <c r="C1731" s="10">
        <v>5</v>
      </c>
      <c r="D1731" t="s">
        <v>353</v>
      </c>
      <c r="E1731" t="s">
        <v>187</v>
      </c>
      <c r="F1731" s="5">
        <f>VLOOKUP(D1731,Tratamientos[],5,FALSE)</f>
        <v>8000</v>
      </c>
      <c r="G1731" s="9">
        <v>44474</v>
      </c>
      <c r="H1731" t="s">
        <v>9273</v>
      </c>
    </row>
    <row r="1732" spans="1:8" x14ac:dyDescent="0.25">
      <c r="A1732" t="s">
        <v>7419</v>
      </c>
      <c r="B1732" t="s">
        <v>4970</v>
      </c>
      <c r="C1732" s="10">
        <v>1</v>
      </c>
      <c r="D1732" t="s">
        <v>357</v>
      </c>
      <c r="E1732" t="s">
        <v>53</v>
      </c>
      <c r="F1732" s="5">
        <f>VLOOKUP(D1732,Tratamientos[],5,FALSE)</f>
        <v>7500</v>
      </c>
      <c r="G1732" s="9">
        <v>44475</v>
      </c>
      <c r="H1732" t="s">
        <v>9269</v>
      </c>
    </row>
    <row r="1733" spans="1:8" x14ac:dyDescent="0.25">
      <c r="A1733" t="s">
        <v>7420</v>
      </c>
      <c r="B1733" t="s">
        <v>4974</v>
      </c>
      <c r="C1733" s="10">
        <v>2</v>
      </c>
      <c r="D1733" t="s">
        <v>361</v>
      </c>
      <c r="E1733" t="s">
        <v>99</v>
      </c>
      <c r="F1733" s="5">
        <f>VLOOKUP(D1733,Tratamientos[],5,FALSE)</f>
        <v>10000</v>
      </c>
      <c r="G1733" s="9">
        <v>44475</v>
      </c>
      <c r="H1733" t="s">
        <v>9269</v>
      </c>
    </row>
    <row r="1734" spans="1:8" x14ac:dyDescent="0.25">
      <c r="A1734" t="s">
        <v>7421</v>
      </c>
      <c r="B1734" t="s">
        <v>4978</v>
      </c>
      <c r="C1734" s="10">
        <v>3</v>
      </c>
      <c r="D1734" t="s">
        <v>363</v>
      </c>
      <c r="E1734" t="s">
        <v>149</v>
      </c>
      <c r="F1734" s="5">
        <f>VLOOKUP(D1734,Tratamientos[],5,FALSE)</f>
        <v>6500</v>
      </c>
      <c r="G1734" s="9">
        <v>44475</v>
      </c>
      <c r="H1734" t="s">
        <v>9269</v>
      </c>
    </row>
    <row r="1735" spans="1:8" x14ac:dyDescent="0.25">
      <c r="A1735" t="s">
        <v>7422</v>
      </c>
      <c r="B1735" t="s">
        <v>4984</v>
      </c>
      <c r="C1735" s="10">
        <v>4</v>
      </c>
      <c r="D1735" t="s">
        <v>365</v>
      </c>
      <c r="E1735" t="s">
        <v>124</v>
      </c>
      <c r="F1735" s="5">
        <f>VLOOKUP(D1735,Tratamientos[],5,FALSE)</f>
        <v>15000</v>
      </c>
      <c r="G1735" s="9">
        <v>44476</v>
      </c>
      <c r="H1735" t="s">
        <v>9268</v>
      </c>
    </row>
    <row r="1736" spans="1:8" x14ac:dyDescent="0.25">
      <c r="A1736" t="s">
        <v>7423</v>
      </c>
      <c r="B1736" t="s">
        <v>4989</v>
      </c>
      <c r="C1736" s="10">
        <v>5</v>
      </c>
      <c r="D1736" t="s">
        <v>369</v>
      </c>
      <c r="E1736" t="s">
        <v>181</v>
      </c>
      <c r="F1736" s="5">
        <f>VLOOKUP(D1736,Tratamientos[],5,FALSE)</f>
        <v>3800</v>
      </c>
      <c r="G1736" s="9">
        <v>44476</v>
      </c>
      <c r="H1736" t="s">
        <v>9268</v>
      </c>
    </row>
    <row r="1737" spans="1:8" x14ac:dyDescent="0.25">
      <c r="A1737" t="s">
        <v>7424</v>
      </c>
      <c r="B1737" t="s">
        <v>4994</v>
      </c>
      <c r="C1737" s="10">
        <v>1</v>
      </c>
      <c r="D1737" t="s">
        <v>373</v>
      </c>
      <c r="E1737" t="s">
        <v>45</v>
      </c>
      <c r="F1737" s="5">
        <f>VLOOKUP(D1737,Tratamientos[],5,FALSE)</f>
        <v>4500</v>
      </c>
      <c r="G1737" s="9">
        <v>44476</v>
      </c>
      <c r="H1737" t="s">
        <v>9268</v>
      </c>
    </row>
    <row r="1738" spans="1:8" x14ac:dyDescent="0.25">
      <c r="A1738" t="s">
        <v>7425</v>
      </c>
      <c r="B1738" t="s">
        <v>4999</v>
      </c>
      <c r="C1738" s="10">
        <v>2</v>
      </c>
      <c r="D1738" t="s">
        <v>377</v>
      </c>
      <c r="E1738" t="s">
        <v>79</v>
      </c>
      <c r="F1738" s="5">
        <f>VLOOKUP(D1738,Tratamientos[],5,FALSE)</f>
        <v>3500</v>
      </c>
      <c r="G1738" s="9">
        <v>44477</v>
      </c>
      <c r="H1738" t="s">
        <v>9270</v>
      </c>
    </row>
    <row r="1739" spans="1:8" x14ac:dyDescent="0.25">
      <c r="A1739" t="s">
        <v>7426</v>
      </c>
      <c r="B1739" t="s">
        <v>5004</v>
      </c>
      <c r="C1739" s="10">
        <v>3</v>
      </c>
      <c r="D1739" t="s">
        <v>314</v>
      </c>
      <c r="E1739" t="s">
        <v>162</v>
      </c>
      <c r="F1739" s="5">
        <f>VLOOKUP(D1739,Tratamientos[],5,FALSE)</f>
        <v>8000</v>
      </c>
      <c r="G1739" s="9">
        <v>44477</v>
      </c>
      <c r="H1739" t="s">
        <v>9270</v>
      </c>
    </row>
    <row r="1740" spans="1:8" x14ac:dyDescent="0.25">
      <c r="A1740" t="s">
        <v>7427</v>
      </c>
      <c r="B1740" t="s">
        <v>5009</v>
      </c>
      <c r="C1740" s="10">
        <v>4</v>
      </c>
      <c r="D1740" t="s">
        <v>316</v>
      </c>
      <c r="E1740" t="s">
        <v>130</v>
      </c>
      <c r="F1740" s="5">
        <f>VLOOKUP(D1740,Tratamientos[],5,FALSE)</f>
        <v>10000</v>
      </c>
      <c r="G1740" s="9">
        <v>44478</v>
      </c>
      <c r="H1740" t="s">
        <v>9272</v>
      </c>
    </row>
    <row r="1741" spans="1:8" x14ac:dyDescent="0.25">
      <c r="A1741" t="s">
        <v>7428</v>
      </c>
      <c r="B1741" t="s">
        <v>5014</v>
      </c>
      <c r="C1741" s="10">
        <v>5</v>
      </c>
      <c r="D1741" t="s">
        <v>318</v>
      </c>
      <c r="E1741" t="s">
        <v>197</v>
      </c>
      <c r="F1741" s="5">
        <f>VLOOKUP(D1741,Tratamientos[],5,FALSE)</f>
        <v>13000</v>
      </c>
      <c r="G1741" s="9">
        <v>44478</v>
      </c>
      <c r="H1741" t="s">
        <v>9272</v>
      </c>
    </row>
    <row r="1742" spans="1:8" x14ac:dyDescent="0.25">
      <c r="A1742" t="s">
        <v>7429</v>
      </c>
      <c r="B1742" t="s">
        <v>5019</v>
      </c>
      <c r="C1742" s="10">
        <v>1</v>
      </c>
      <c r="D1742" t="s">
        <v>320</v>
      </c>
      <c r="E1742" t="s">
        <v>59</v>
      </c>
      <c r="F1742" s="5">
        <f>VLOOKUP(D1742,Tratamientos[],5,FALSE)</f>
        <v>12000</v>
      </c>
      <c r="G1742" s="9">
        <v>44478</v>
      </c>
      <c r="H1742" t="s">
        <v>9272</v>
      </c>
    </row>
    <row r="1743" spans="1:8" x14ac:dyDescent="0.25">
      <c r="A1743" t="s">
        <v>7430</v>
      </c>
      <c r="B1743" t="s">
        <v>5023</v>
      </c>
      <c r="C1743" s="10">
        <v>2</v>
      </c>
      <c r="D1743" t="s">
        <v>322</v>
      </c>
      <c r="E1743" t="s">
        <v>86</v>
      </c>
      <c r="F1743" s="5">
        <f>VLOOKUP(D1743,Tratamientos[],5,FALSE)</f>
        <v>6000</v>
      </c>
      <c r="G1743" s="9">
        <v>44480</v>
      </c>
      <c r="H1743" t="s">
        <v>9271</v>
      </c>
    </row>
    <row r="1744" spans="1:8" x14ac:dyDescent="0.25">
      <c r="A1744" t="s">
        <v>7431</v>
      </c>
      <c r="B1744" t="s">
        <v>5027</v>
      </c>
      <c r="C1744" s="10">
        <v>3</v>
      </c>
      <c r="D1744" t="s">
        <v>324</v>
      </c>
      <c r="E1744" t="s">
        <v>162</v>
      </c>
      <c r="F1744" s="5">
        <f>VLOOKUP(D1744,Tratamientos[],5,FALSE)</f>
        <v>8000</v>
      </c>
      <c r="G1744" s="9">
        <v>44480</v>
      </c>
      <c r="H1744" t="s">
        <v>9271</v>
      </c>
    </row>
    <row r="1745" spans="1:8" x14ac:dyDescent="0.25">
      <c r="A1745" t="s">
        <v>7432</v>
      </c>
      <c r="B1745" t="s">
        <v>5033</v>
      </c>
      <c r="C1745" s="10">
        <v>4</v>
      </c>
      <c r="D1745" t="s">
        <v>326</v>
      </c>
      <c r="E1745" t="s">
        <v>203</v>
      </c>
      <c r="F1745" s="5">
        <f>VLOOKUP(D1745,Tratamientos[],5,FALSE)</f>
        <v>6000</v>
      </c>
      <c r="G1745" s="9">
        <v>44480</v>
      </c>
      <c r="H1745" t="s">
        <v>9271</v>
      </c>
    </row>
    <row r="1746" spans="1:8" x14ac:dyDescent="0.25">
      <c r="A1746" t="s">
        <v>7433</v>
      </c>
      <c r="B1746" t="s">
        <v>5037</v>
      </c>
      <c r="C1746" s="10">
        <v>5</v>
      </c>
      <c r="D1746" t="s">
        <v>328</v>
      </c>
      <c r="E1746" t="s">
        <v>174</v>
      </c>
      <c r="F1746" s="5">
        <f>VLOOKUP(D1746,Tratamientos[],5,FALSE)</f>
        <v>7000</v>
      </c>
      <c r="G1746" s="9">
        <v>44480</v>
      </c>
      <c r="H1746" t="s">
        <v>9271</v>
      </c>
    </row>
    <row r="1747" spans="1:8" x14ac:dyDescent="0.25">
      <c r="A1747" t="s">
        <v>7434</v>
      </c>
      <c r="B1747" t="s">
        <v>5043</v>
      </c>
      <c r="C1747" s="10">
        <v>1</v>
      </c>
      <c r="D1747" t="s">
        <v>330</v>
      </c>
      <c r="E1747" t="s">
        <v>72</v>
      </c>
      <c r="F1747" s="5">
        <f>VLOOKUP(D1747,Tratamientos[],5,FALSE)</f>
        <v>10000</v>
      </c>
      <c r="G1747" s="9">
        <v>44481</v>
      </c>
      <c r="H1747" t="s">
        <v>9273</v>
      </c>
    </row>
    <row r="1748" spans="1:8" x14ac:dyDescent="0.25">
      <c r="A1748" t="s">
        <v>7435</v>
      </c>
      <c r="B1748" t="s">
        <v>5047</v>
      </c>
      <c r="C1748" s="10">
        <v>2</v>
      </c>
      <c r="D1748" t="s">
        <v>332</v>
      </c>
      <c r="E1748" t="s">
        <v>222</v>
      </c>
      <c r="F1748" s="5">
        <f>VLOOKUP(D1748,Tratamientos[],5,FALSE)</f>
        <v>13000</v>
      </c>
      <c r="G1748" s="9">
        <v>44481</v>
      </c>
      <c r="H1748" t="s">
        <v>9273</v>
      </c>
    </row>
    <row r="1749" spans="1:8" x14ac:dyDescent="0.25">
      <c r="A1749" t="s">
        <v>7436</v>
      </c>
      <c r="B1749" t="s">
        <v>5052</v>
      </c>
      <c r="C1749" s="10">
        <v>3</v>
      </c>
      <c r="D1749" t="s">
        <v>334</v>
      </c>
      <c r="E1749" t="s">
        <v>169</v>
      </c>
      <c r="F1749" s="5">
        <f>VLOOKUP(D1749,Tratamientos[],5,FALSE)</f>
        <v>10000</v>
      </c>
      <c r="G1749" s="9">
        <v>44482</v>
      </c>
      <c r="H1749" t="s">
        <v>9269</v>
      </c>
    </row>
    <row r="1750" spans="1:8" x14ac:dyDescent="0.25">
      <c r="A1750" t="s">
        <v>7437</v>
      </c>
      <c r="B1750" t="s">
        <v>5057</v>
      </c>
      <c r="C1750" s="10">
        <v>4</v>
      </c>
      <c r="D1750" t="s">
        <v>336</v>
      </c>
      <c r="E1750" t="s">
        <v>209</v>
      </c>
      <c r="F1750" s="5">
        <f>VLOOKUP(D1750,Tratamientos[],5,FALSE)</f>
        <v>18000</v>
      </c>
      <c r="G1750" s="9">
        <v>44483</v>
      </c>
      <c r="H1750" t="s">
        <v>9268</v>
      </c>
    </row>
    <row r="1751" spans="1:8" x14ac:dyDescent="0.25">
      <c r="A1751" t="s">
        <v>7438</v>
      </c>
      <c r="B1751" t="s">
        <v>5062</v>
      </c>
      <c r="C1751" s="10">
        <v>5</v>
      </c>
      <c r="D1751" t="s">
        <v>338</v>
      </c>
      <c r="E1751" t="s">
        <v>181</v>
      </c>
      <c r="F1751" s="5">
        <f>VLOOKUP(D1751,Tratamientos[],5,FALSE)</f>
        <v>8000</v>
      </c>
      <c r="G1751" s="9">
        <v>44483</v>
      </c>
      <c r="H1751" t="s">
        <v>9268</v>
      </c>
    </row>
    <row r="1752" spans="1:8" x14ac:dyDescent="0.25">
      <c r="A1752" t="s">
        <v>7439</v>
      </c>
      <c r="B1752" t="s">
        <v>5067</v>
      </c>
      <c r="C1752" s="10">
        <v>1</v>
      </c>
      <c r="D1752" t="s">
        <v>340</v>
      </c>
      <c r="E1752" t="s">
        <v>53</v>
      </c>
      <c r="F1752" s="5">
        <f>VLOOKUP(D1752,Tratamientos[],5,FALSE)</f>
        <v>9000</v>
      </c>
      <c r="G1752" s="9">
        <v>44483</v>
      </c>
      <c r="H1752" t="s">
        <v>9268</v>
      </c>
    </row>
    <row r="1753" spans="1:8" x14ac:dyDescent="0.25">
      <c r="A1753" t="s">
        <v>7440</v>
      </c>
      <c r="B1753" t="s">
        <v>5072</v>
      </c>
      <c r="C1753" s="10">
        <v>2</v>
      </c>
      <c r="D1753" t="s">
        <v>343</v>
      </c>
      <c r="E1753" t="s">
        <v>105</v>
      </c>
      <c r="F1753" s="5">
        <f>VLOOKUP(D1753,Tratamientos[],5,FALSE)</f>
        <v>25000</v>
      </c>
      <c r="G1753" s="9">
        <v>44484</v>
      </c>
      <c r="H1753" t="s">
        <v>9270</v>
      </c>
    </row>
    <row r="1754" spans="1:8" x14ac:dyDescent="0.25">
      <c r="A1754" t="s">
        <v>7441</v>
      </c>
      <c r="B1754" t="s">
        <v>5078</v>
      </c>
      <c r="C1754" s="10">
        <v>3</v>
      </c>
      <c r="D1754" t="s">
        <v>345</v>
      </c>
      <c r="E1754" t="s">
        <v>136</v>
      </c>
      <c r="F1754" s="5">
        <f>VLOOKUP(D1754,Tratamientos[],5,FALSE)</f>
        <v>18000</v>
      </c>
      <c r="G1754" s="9">
        <v>44484</v>
      </c>
      <c r="H1754" t="s">
        <v>9270</v>
      </c>
    </row>
    <row r="1755" spans="1:8" x14ac:dyDescent="0.25">
      <c r="A1755" t="s">
        <v>7442</v>
      </c>
      <c r="B1755" t="s">
        <v>5083</v>
      </c>
      <c r="C1755" s="10">
        <v>4</v>
      </c>
      <c r="D1755" t="s">
        <v>347</v>
      </c>
      <c r="E1755" t="s">
        <v>216</v>
      </c>
      <c r="F1755" s="5">
        <f>VLOOKUP(D1755,Tratamientos[],5,FALSE)</f>
        <v>12000</v>
      </c>
      <c r="G1755" s="9">
        <v>44484</v>
      </c>
      <c r="H1755" t="s">
        <v>9270</v>
      </c>
    </row>
    <row r="1756" spans="1:8" x14ac:dyDescent="0.25">
      <c r="A1756" t="s">
        <v>7443</v>
      </c>
      <c r="B1756" t="s">
        <v>5089</v>
      </c>
      <c r="C1756" s="10">
        <v>5</v>
      </c>
      <c r="D1756" t="s">
        <v>349</v>
      </c>
      <c r="E1756" t="s">
        <v>197</v>
      </c>
      <c r="F1756" s="5">
        <f>VLOOKUP(D1756,Tratamientos[],5,FALSE)</f>
        <v>7000</v>
      </c>
      <c r="G1756" s="9">
        <v>44484</v>
      </c>
      <c r="H1756" t="s">
        <v>9270</v>
      </c>
    </row>
    <row r="1757" spans="1:8" x14ac:dyDescent="0.25">
      <c r="A1757" t="s">
        <v>7444</v>
      </c>
      <c r="B1757" t="s">
        <v>5094</v>
      </c>
      <c r="C1757" s="10">
        <v>1</v>
      </c>
      <c r="D1757" t="s">
        <v>351</v>
      </c>
      <c r="E1757" t="s">
        <v>53</v>
      </c>
      <c r="F1757" s="5">
        <f>VLOOKUP(D1757,Tratamientos[],5,FALSE)</f>
        <v>6000</v>
      </c>
      <c r="G1757" s="9">
        <v>44484</v>
      </c>
      <c r="H1757" t="s">
        <v>9270</v>
      </c>
    </row>
    <row r="1758" spans="1:8" x14ac:dyDescent="0.25">
      <c r="A1758" t="s">
        <v>7445</v>
      </c>
      <c r="B1758" t="s">
        <v>5099</v>
      </c>
      <c r="C1758" s="10">
        <v>2</v>
      </c>
      <c r="D1758" t="s">
        <v>361</v>
      </c>
      <c r="E1758" t="s">
        <v>222</v>
      </c>
      <c r="F1758" s="5">
        <f>VLOOKUP(D1758,Tratamientos[],5,FALSE)</f>
        <v>10000</v>
      </c>
      <c r="G1758" s="9">
        <v>44485</v>
      </c>
      <c r="H1758" t="s">
        <v>9272</v>
      </c>
    </row>
    <row r="1759" spans="1:8" x14ac:dyDescent="0.25">
      <c r="A1759" t="s">
        <v>7446</v>
      </c>
      <c r="B1759" t="s">
        <v>5104</v>
      </c>
      <c r="C1759" s="10">
        <v>3</v>
      </c>
      <c r="D1759" t="s">
        <v>363</v>
      </c>
      <c r="E1759" t="s">
        <v>143</v>
      </c>
      <c r="F1759" s="5">
        <f>VLOOKUP(D1759,Tratamientos[],5,FALSE)</f>
        <v>6500</v>
      </c>
      <c r="G1759" s="9">
        <v>44485</v>
      </c>
      <c r="H1759" t="s">
        <v>9272</v>
      </c>
    </row>
    <row r="1760" spans="1:8" x14ac:dyDescent="0.25">
      <c r="A1760" t="s">
        <v>7447</v>
      </c>
      <c r="B1760" t="s">
        <v>5109</v>
      </c>
      <c r="C1760" s="10">
        <v>4</v>
      </c>
      <c r="D1760" t="s">
        <v>365</v>
      </c>
      <c r="E1760" t="s">
        <v>117</v>
      </c>
      <c r="F1760" s="5">
        <f>VLOOKUP(D1760,Tratamientos[],5,FALSE)</f>
        <v>15000</v>
      </c>
      <c r="G1760" s="9">
        <v>44485</v>
      </c>
      <c r="H1760" t="s">
        <v>9272</v>
      </c>
    </row>
    <row r="1761" spans="1:8" x14ac:dyDescent="0.25">
      <c r="A1761" t="s">
        <v>7448</v>
      </c>
      <c r="B1761" t="s">
        <v>5113</v>
      </c>
      <c r="C1761" s="10">
        <v>5</v>
      </c>
      <c r="D1761" t="s">
        <v>367</v>
      </c>
      <c r="E1761" t="s">
        <v>174</v>
      </c>
      <c r="F1761" s="5">
        <f>VLOOKUP(D1761,Tratamientos[],5,FALSE)</f>
        <v>10000</v>
      </c>
      <c r="G1761" s="9">
        <v>44487</v>
      </c>
      <c r="H1761" t="s">
        <v>9271</v>
      </c>
    </row>
    <row r="1762" spans="1:8" x14ac:dyDescent="0.25">
      <c r="A1762" t="s">
        <v>7449</v>
      </c>
      <c r="B1762" t="s">
        <v>5117</v>
      </c>
      <c r="C1762" s="10">
        <v>1</v>
      </c>
      <c r="D1762" t="s">
        <v>369</v>
      </c>
      <c r="E1762" t="s">
        <v>39</v>
      </c>
      <c r="F1762" s="5">
        <f>VLOOKUP(D1762,Tratamientos[],5,FALSE)</f>
        <v>3800</v>
      </c>
      <c r="G1762" s="9">
        <v>44487</v>
      </c>
      <c r="H1762" t="s">
        <v>9271</v>
      </c>
    </row>
    <row r="1763" spans="1:8" x14ac:dyDescent="0.25">
      <c r="A1763" t="s">
        <v>7450</v>
      </c>
      <c r="B1763" t="s">
        <v>5122</v>
      </c>
      <c r="C1763" s="10">
        <v>2</v>
      </c>
      <c r="D1763" t="s">
        <v>371</v>
      </c>
      <c r="E1763" t="s">
        <v>79</v>
      </c>
      <c r="F1763" s="5">
        <f>VLOOKUP(D1763,Tratamientos[],5,FALSE)</f>
        <v>3000</v>
      </c>
      <c r="G1763" s="9">
        <v>44487</v>
      </c>
      <c r="H1763" t="s">
        <v>9271</v>
      </c>
    </row>
    <row r="1764" spans="1:8" x14ac:dyDescent="0.25">
      <c r="A1764" t="s">
        <v>7451</v>
      </c>
      <c r="B1764" t="s">
        <v>5126</v>
      </c>
      <c r="C1764" s="10">
        <v>3</v>
      </c>
      <c r="D1764" t="s">
        <v>373</v>
      </c>
      <c r="E1764" t="s">
        <v>162</v>
      </c>
      <c r="F1764" s="5">
        <f>VLOOKUP(D1764,Tratamientos[],5,FALSE)</f>
        <v>4500</v>
      </c>
      <c r="G1764" s="9">
        <v>44487</v>
      </c>
      <c r="H1764" t="s">
        <v>9271</v>
      </c>
    </row>
    <row r="1765" spans="1:8" x14ac:dyDescent="0.25">
      <c r="A1765" t="s">
        <v>7452</v>
      </c>
      <c r="B1765" t="s">
        <v>5131</v>
      </c>
      <c r="C1765" s="10">
        <v>4</v>
      </c>
      <c r="D1765" t="s">
        <v>375</v>
      </c>
      <c r="E1765" t="s">
        <v>130</v>
      </c>
      <c r="F1765" s="5">
        <f>VLOOKUP(D1765,Tratamientos[],5,FALSE)</f>
        <v>5000</v>
      </c>
      <c r="G1765" s="9">
        <v>44487</v>
      </c>
      <c r="H1765" t="s">
        <v>9271</v>
      </c>
    </row>
    <row r="1766" spans="1:8" x14ac:dyDescent="0.25">
      <c r="A1766" t="s">
        <v>7453</v>
      </c>
      <c r="B1766" t="s">
        <v>5137</v>
      </c>
      <c r="C1766" s="10">
        <v>5</v>
      </c>
      <c r="D1766" t="s">
        <v>377</v>
      </c>
      <c r="E1766" t="s">
        <v>181</v>
      </c>
      <c r="F1766" s="5">
        <f>VLOOKUP(D1766,Tratamientos[],5,FALSE)</f>
        <v>3500</v>
      </c>
      <c r="G1766" s="9">
        <v>44487</v>
      </c>
      <c r="H1766" t="s">
        <v>9271</v>
      </c>
    </row>
    <row r="1767" spans="1:8" x14ac:dyDescent="0.25">
      <c r="A1767" t="s">
        <v>7454</v>
      </c>
      <c r="B1767" t="s">
        <v>5142</v>
      </c>
      <c r="C1767" s="10">
        <v>1</v>
      </c>
      <c r="D1767" t="s">
        <v>379</v>
      </c>
      <c r="E1767" t="s">
        <v>45</v>
      </c>
      <c r="F1767" s="5">
        <f>VLOOKUP(D1767,Tratamientos[],5,FALSE)</f>
        <v>6500</v>
      </c>
      <c r="G1767" s="9">
        <v>44488</v>
      </c>
      <c r="H1767" t="s">
        <v>9273</v>
      </c>
    </row>
    <row r="1768" spans="1:8" x14ac:dyDescent="0.25">
      <c r="A1768" t="s">
        <v>7455</v>
      </c>
      <c r="B1768" t="s">
        <v>5147</v>
      </c>
      <c r="C1768" s="10">
        <v>2</v>
      </c>
      <c r="D1768" t="s">
        <v>336</v>
      </c>
      <c r="E1768" t="s">
        <v>86</v>
      </c>
      <c r="F1768" s="5">
        <f>VLOOKUP(D1768,Tratamientos[],5,FALSE)</f>
        <v>18000</v>
      </c>
      <c r="G1768" s="9">
        <v>44488</v>
      </c>
      <c r="H1768" t="s">
        <v>9273</v>
      </c>
    </row>
    <row r="1769" spans="1:8" x14ac:dyDescent="0.25">
      <c r="A1769" t="s">
        <v>7456</v>
      </c>
      <c r="B1769" t="s">
        <v>5152</v>
      </c>
      <c r="C1769" s="10">
        <v>3</v>
      </c>
      <c r="D1769" t="s">
        <v>340</v>
      </c>
      <c r="E1769" t="s">
        <v>169</v>
      </c>
      <c r="F1769" s="5">
        <f>VLOOKUP(D1769,Tratamientos[],5,FALSE)</f>
        <v>9000</v>
      </c>
      <c r="G1769" s="9">
        <v>44488</v>
      </c>
      <c r="H1769" t="s">
        <v>9273</v>
      </c>
    </row>
    <row r="1770" spans="1:8" x14ac:dyDescent="0.25">
      <c r="A1770" t="s">
        <v>7457</v>
      </c>
      <c r="B1770" t="s">
        <v>5157</v>
      </c>
      <c r="C1770" s="10">
        <v>4</v>
      </c>
      <c r="D1770" t="s">
        <v>345</v>
      </c>
      <c r="E1770" t="s">
        <v>203</v>
      </c>
      <c r="F1770" s="5">
        <f>VLOOKUP(D1770,Tratamientos[],5,FALSE)</f>
        <v>18000</v>
      </c>
      <c r="G1770" s="9">
        <v>44489</v>
      </c>
      <c r="H1770" t="s">
        <v>9269</v>
      </c>
    </row>
    <row r="1771" spans="1:8" x14ac:dyDescent="0.25">
      <c r="A1771" t="s">
        <v>7458</v>
      </c>
      <c r="B1771" t="s">
        <v>5162</v>
      </c>
      <c r="C1771" s="10">
        <v>5</v>
      </c>
      <c r="D1771" t="s">
        <v>349</v>
      </c>
      <c r="E1771" t="s">
        <v>187</v>
      </c>
      <c r="F1771" s="5">
        <f>VLOOKUP(D1771,Tratamientos[],5,FALSE)</f>
        <v>7000</v>
      </c>
      <c r="G1771" s="9">
        <v>44489</v>
      </c>
      <c r="H1771" t="s">
        <v>9269</v>
      </c>
    </row>
    <row r="1772" spans="1:8" x14ac:dyDescent="0.25">
      <c r="A1772" t="s">
        <v>7459</v>
      </c>
      <c r="B1772" t="s">
        <v>5168</v>
      </c>
      <c r="C1772" s="10">
        <v>1</v>
      </c>
      <c r="D1772" t="s">
        <v>353</v>
      </c>
      <c r="E1772" t="s">
        <v>53</v>
      </c>
      <c r="F1772" s="5">
        <f>VLOOKUP(D1772,Tratamientos[],5,FALSE)</f>
        <v>8000</v>
      </c>
      <c r="G1772" s="9">
        <v>44489</v>
      </c>
      <c r="H1772" t="s">
        <v>9269</v>
      </c>
    </row>
    <row r="1773" spans="1:8" x14ac:dyDescent="0.25">
      <c r="A1773" t="s">
        <v>7460</v>
      </c>
      <c r="B1773" t="s">
        <v>5173</v>
      </c>
      <c r="C1773" s="10">
        <v>2</v>
      </c>
      <c r="D1773" t="s">
        <v>357</v>
      </c>
      <c r="E1773" t="s">
        <v>92</v>
      </c>
      <c r="F1773" s="5">
        <f>VLOOKUP(D1773,Tratamientos[],5,FALSE)</f>
        <v>7500</v>
      </c>
      <c r="G1773" s="9">
        <v>44489</v>
      </c>
      <c r="H1773" t="s">
        <v>9269</v>
      </c>
    </row>
    <row r="1774" spans="1:8" x14ac:dyDescent="0.25">
      <c r="A1774" t="s">
        <v>7461</v>
      </c>
      <c r="B1774" t="s">
        <v>5177</v>
      </c>
      <c r="C1774" s="10">
        <v>3</v>
      </c>
      <c r="D1774" t="s">
        <v>361</v>
      </c>
      <c r="E1774" t="s">
        <v>136</v>
      </c>
      <c r="F1774" s="5">
        <f>VLOOKUP(D1774,Tratamientos[],5,FALSE)</f>
        <v>10000</v>
      </c>
      <c r="G1774" s="9">
        <v>44489</v>
      </c>
      <c r="H1774" t="s">
        <v>9269</v>
      </c>
    </row>
    <row r="1775" spans="1:8" x14ac:dyDescent="0.25">
      <c r="A1775" t="s">
        <v>7462</v>
      </c>
      <c r="B1775" t="s">
        <v>5181</v>
      </c>
      <c r="C1775" s="10">
        <v>4</v>
      </c>
      <c r="D1775" t="s">
        <v>363</v>
      </c>
      <c r="E1775" t="s">
        <v>209</v>
      </c>
      <c r="F1775" s="5">
        <f>VLOOKUP(D1775,Tratamientos[],5,FALSE)</f>
        <v>6500</v>
      </c>
      <c r="G1775" s="9">
        <v>44490</v>
      </c>
      <c r="H1775" t="s">
        <v>9268</v>
      </c>
    </row>
    <row r="1776" spans="1:8" x14ac:dyDescent="0.25">
      <c r="A1776" t="s">
        <v>7463</v>
      </c>
      <c r="B1776" t="s">
        <v>5185</v>
      </c>
      <c r="C1776" s="10">
        <v>5</v>
      </c>
      <c r="D1776" t="s">
        <v>365</v>
      </c>
      <c r="E1776" t="s">
        <v>191</v>
      </c>
      <c r="F1776" s="5">
        <f>VLOOKUP(D1776,Tratamientos[],5,FALSE)</f>
        <v>15000</v>
      </c>
      <c r="G1776" s="9">
        <v>44490</v>
      </c>
      <c r="H1776" t="s">
        <v>9268</v>
      </c>
    </row>
    <row r="1777" spans="1:8" x14ac:dyDescent="0.25">
      <c r="A1777" t="s">
        <v>7464</v>
      </c>
      <c r="B1777" t="s">
        <v>5189</v>
      </c>
      <c r="C1777" s="10">
        <v>1</v>
      </c>
      <c r="D1777" t="s">
        <v>369</v>
      </c>
      <c r="E1777" t="s">
        <v>59</v>
      </c>
      <c r="F1777" s="5">
        <f>VLOOKUP(D1777,Tratamientos[],5,FALSE)</f>
        <v>3800</v>
      </c>
      <c r="G1777" s="9">
        <v>44490</v>
      </c>
      <c r="H1777" t="s">
        <v>9268</v>
      </c>
    </row>
    <row r="1778" spans="1:8" x14ac:dyDescent="0.25">
      <c r="A1778" t="s">
        <v>7465</v>
      </c>
      <c r="B1778" t="s">
        <v>5193</v>
      </c>
      <c r="C1778" s="10">
        <v>2</v>
      </c>
      <c r="D1778" t="s">
        <v>373</v>
      </c>
      <c r="E1778" t="s">
        <v>99</v>
      </c>
      <c r="F1778" s="5">
        <f>VLOOKUP(D1778,Tratamientos[],5,FALSE)</f>
        <v>4500</v>
      </c>
      <c r="G1778" s="9">
        <v>44490</v>
      </c>
      <c r="H1778" t="s">
        <v>9268</v>
      </c>
    </row>
    <row r="1779" spans="1:8" x14ac:dyDescent="0.25">
      <c r="A1779" t="s">
        <v>7466</v>
      </c>
      <c r="B1779" t="s">
        <v>5195</v>
      </c>
      <c r="C1779" s="10">
        <v>3</v>
      </c>
      <c r="D1779" t="s">
        <v>353</v>
      </c>
      <c r="E1779" t="s">
        <v>149</v>
      </c>
      <c r="F1779" s="5">
        <f>VLOOKUP(D1779,Tratamientos[],5,FALSE)</f>
        <v>8000</v>
      </c>
      <c r="G1779" s="9">
        <v>44490</v>
      </c>
      <c r="H1779" t="s">
        <v>9268</v>
      </c>
    </row>
    <row r="1780" spans="1:8" x14ac:dyDescent="0.25">
      <c r="A1780" t="s">
        <v>7467</v>
      </c>
      <c r="B1780" t="s">
        <v>5200</v>
      </c>
      <c r="C1780" s="10">
        <v>4</v>
      </c>
      <c r="D1780" t="s">
        <v>357</v>
      </c>
      <c r="E1780" t="s">
        <v>117</v>
      </c>
      <c r="F1780" s="5">
        <f>VLOOKUP(D1780,Tratamientos[],5,FALSE)</f>
        <v>7500</v>
      </c>
      <c r="G1780" s="9">
        <v>44491</v>
      </c>
      <c r="H1780" t="s">
        <v>9270</v>
      </c>
    </row>
    <row r="1781" spans="1:8" x14ac:dyDescent="0.25">
      <c r="A1781" t="s">
        <v>7468</v>
      </c>
      <c r="B1781" t="s">
        <v>5205</v>
      </c>
      <c r="C1781" s="10">
        <v>5</v>
      </c>
      <c r="D1781" t="s">
        <v>361</v>
      </c>
      <c r="E1781" t="s">
        <v>197</v>
      </c>
      <c r="F1781" s="5">
        <f>VLOOKUP(D1781,Tratamientos[],5,FALSE)</f>
        <v>10000</v>
      </c>
      <c r="G1781" s="9">
        <v>44491</v>
      </c>
      <c r="H1781" t="s">
        <v>9270</v>
      </c>
    </row>
    <row r="1782" spans="1:8" x14ac:dyDescent="0.25">
      <c r="A1782" t="s">
        <v>7469</v>
      </c>
      <c r="B1782" t="s">
        <v>5210</v>
      </c>
      <c r="C1782" s="10">
        <v>1</v>
      </c>
      <c r="D1782" t="s">
        <v>363</v>
      </c>
      <c r="E1782" t="s">
        <v>65</v>
      </c>
      <c r="F1782" s="5">
        <f>VLOOKUP(D1782,Tratamientos[],5,FALSE)</f>
        <v>6500</v>
      </c>
      <c r="G1782" s="9">
        <v>44491</v>
      </c>
      <c r="H1782" t="s">
        <v>9270</v>
      </c>
    </row>
    <row r="1783" spans="1:8" x14ac:dyDescent="0.25">
      <c r="A1783" t="s">
        <v>7470</v>
      </c>
      <c r="B1783" t="s">
        <v>5215</v>
      </c>
      <c r="C1783" s="10">
        <v>2</v>
      </c>
      <c r="D1783" t="s">
        <v>365</v>
      </c>
      <c r="E1783" t="s">
        <v>105</v>
      </c>
      <c r="F1783" s="5">
        <f>VLOOKUP(D1783,Tratamientos[],5,FALSE)</f>
        <v>15000</v>
      </c>
      <c r="G1783" s="9">
        <v>44491</v>
      </c>
      <c r="H1783" t="s">
        <v>9270</v>
      </c>
    </row>
    <row r="1784" spans="1:8" x14ac:dyDescent="0.25">
      <c r="A1784" t="s">
        <v>7471</v>
      </c>
      <c r="B1784" t="s">
        <v>5220</v>
      </c>
      <c r="C1784" s="10">
        <v>3</v>
      </c>
      <c r="D1784" t="s">
        <v>369</v>
      </c>
      <c r="E1784" t="s">
        <v>169</v>
      </c>
      <c r="F1784" s="5">
        <f>VLOOKUP(D1784,Tratamientos[],5,FALSE)</f>
        <v>3800</v>
      </c>
      <c r="G1784" s="9">
        <v>44491</v>
      </c>
      <c r="H1784" t="s">
        <v>9270</v>
      </c>
    </row>
    <row r="1785" spans="1:8" x14ac:dyDescent="0.25">
      <c r="A1785" t="s">
        <v>7472</v>
      </c>
      <c r="B1785" t="s">
        <v>5225</v>
      </c>
      <c r="C1785" s="10">
        <v>4</v>
      </c>
      <c r="D1785" t="s">
        <v>373</v>
      </c>
      <c r="E1785" t="s">
        <v>130</v>
      </c>
      <c r="F1785" s="5">
        <f>VLOOKUP(D1785,Tratamientos[],5,FALSE)</f>
        <v>4500</v>
      </c>
      <c r="G1785" s="9">
        <v>44491</v>
      </c>
      <c r="H1785" t="s">
        <v>9270</v>
      </c>
    </row>
    <row r="1786" spans="1:8" x14ac:dyDescent="0.25">
      <c r="A1786" t="s">
        <v>7473</v>
      </c>
      <c r="B1786" t="s">
        <v>5229</v>
      </c>
      <c r="C1786" s="10">
        <v>5</v>
      </c>
      <c r="D1786" t="s">
        <v>377</v>
      </c>
      <c r="E1786" t="s">
        <v>174</v>
      </c>
      <c r="F1786" s="5">
        <f>VLOOKUP(D1786,Tratamientos[],5,FALSE)</f>
        <v>3500</v>
      </c>
      <c r="G1786" s="9">
        <v>44492</v>
      </c>
      <c r="H1786" t="s">
        <v>9272</v>
      </c>
    </row>
    <row r="1787" spans="1:8" x14ac:dyDescent="0.25">
      <c r="A1787" t="s">
        <v>7474</v>
      </c>
      <c r="B1787" t="s">
        <v>5233</v>
      </c>
      <c r="C1787" s="10">
        <v>1</v>
      </c>
      <c r="D1787" t="s">
        <v>307</v>
      </c>
      <c r="E1787" t="s">
        <v>72</v>
      </c>
      <c r="F1787" s="5">
        <f>VLOOKUP(D1787,Tratamientos[],5,FALSE)</f>
        <v>6000</v>
      </c>
      <c r="G1787" s="9">
        <v>44492</v>
      </c>
      <c r="H1787" t="s">
        <v>9272</v>
      </c>
    </row>
    <row r="1788" spans="1:8" x14ac:dyDescent="0.25">
      <c r="A1788" t="s">
        <v>7475</v>
      </c>
      <c r="B1788" t="s">
        <v>5237</v>
      </c>
      <c r="C1788" s="10">
        <v>2</v>
      </c>
      <c r="D1788" t="s">
        <v>311</v>
      </c>
      <c r="E1788" t="s">
        <v>111</v>
      </c>
      <c r="F1788" s="5">
        <f>VLOOKUP(D1788,Tratamientos[],5,FALSE)</f>
        <v>6000</v>
      </c>
      <c r="G1788" s="9">
        <v>44494</v>
      </c>
      <c r="H1788" t="s">
        <v>9271</v>
      </c>
    </row>
    <row r="1789" spans="1:8" x14ac:dyDescent="0.25">
      <c r="A1789" t="s">
        <v>7476</v>
      </c>
      <c r="B1789" t="s">
        <v>5242</v>
      </c>
      <c r="C1789" s="10">
        <v>3</v>
      </c>
      <c r="D1789" t="s">
        <v>314</v>
      </c>
      <c r="E1789" t="s">
        <v>143</v>
      </c>
      <c r="F1789" s="5">
        <f>VLOOKUP(D1789,Tratamientos[],5,FALSE)</f>
        <v>8000</v>
      </c>
      <c r="G1789" s="9">
        <v>44494</v>
      </c>
      <c r="H1789" t="s">
        <v>9271</v>
      </c>
    </row>
    <row r="1790" spans="1:8" x14ac:dyDescent="0.25">
      <c r="A1790" t="s">
        <v>7477</v>
      </c>
      <c r="B1790" t="s">
        <v>5245</v>
      </c>
      <c r="C1790" s="10">
        <v>4</v>
      </c>
      <c r="D1790" t="s">
        <v>316</v>
      </c>
      <c r="E1790" t="s">
        <v>203</v>
      </c>
      <c r="F1790" s="5">
        <f>VLOOKUP(D1790,Tratamientos[],5,FALSE)</f>
        <v>10000</v>
      </c>
      <c r="G1790" s="9">
        <v>44494</v>
      </c>
      <c r="H1790" t="s">
        <v>9271</v>
      </c>
    </row>
    <row r="1791" spans="1:8" x14ac:dyDescent="0.25">
      <c r="A1791" t="s">
        <v>7478</v>
      </c>
      <c r="B1791" t="s">
        <v>5249</v>
      </c>
      <c r="C1791" s="10">
        <v>5</v>
      </c>
      <c r="D1791" t="s">
        <v>318</v>
      </c>
      <c r="E1791" t="s">
        <v>181</v>
      </c>
      <c r="F1791" s="5">
        <f>VLOOKUP(D1791,Tratamientos[],5,FALSE)</f>
        <v>13000</v>
      </c>
      <c r="G1791" s="9">
        <v>44495</v>
      </c>
      <c r="H1791" t="s">
        <v>9273</v>
      </c>
    </row>
    <row r="1792" spans="1:8" x14ac:dyDescent="0.25">
      <c r="A1792" t="s">
        <v>7479</v>
      </c>
      <c r="B1792" t="s">
        <v>5253</v>
      </c>
      <c r="C1792" s="10">
        <v>1</v>
      </c>
      <c r="D1792" t="s">
        <v>320</v>
      </c>
      <c r="E1792" t="s">
        <v>45</v>
      </c>
      <c r="F1792" s="5">
        <f>VLOOKUP(D1792,Tratamientos[],5,FALSE)</f>
        <v>12000</v>
      </c>
      <c r="G1792" s="9">
        <v>44495</v>
      </c>
      <c r="H1792" t="s">
        <v>9273</v>
      </c>
    </row>
    <row r="1793" spans="1:8" x14ac:dyDescent="0.25">
      <c r="A1793" t="s">
        <v>7480</v>
      </c>
      <c r="B1793" t="s">
        <v>5258</v>
      </c>
      <c r="C1793" s="10">
        <v>2</v>
      </c>
      <c r="D1793" t="s">
        <v>322</v>
      </c>
      <c r="E1793" t="s">
        <v>222</v>
      </c>
      <c r="F1793" s="5">
        <f>VLOOKUP(D1793,Tratamientos[],5,FALSE)</f>
        <v>6000</v>
      </c>
      <c r="G1793" s="9">
        <v>44496</v>
      </c>
      <c r="H1793" t="s">
        <v>9269</v>
      </c>
    </row>
    <row r="1794" spans="1:8" x14ac:dyDescent="0.25">
      <c r="A1794" t="s">
        <v>7481</v>
      </c>
      <c r="B1794" t="s">
        <v>5263</v>
      </c>
      <c r="C1794" s="10">
        <v>3</v>
      </c>
      <c r="D1794" t="s">
        <v>324</v>
      </c>
      <c r="E1794" t="s">
        <v>149</v>
      </c>
      <c r="F1794" s="5">
        <f>VLOOKUP(D1794,Tratamientos[],5,FALSE)</f>
        <v>8000</v>
      </c>
      <c r="G1794" s="9">
        <v>44496</v>
      </c>
      <c r="H1794" t="s">
        <v>9269</v>
      </c>
    </row>
    <row r="1795" spans="1:8" x14ac:dyDescent="0.25">
      <c r="A1795" t="s">
        <v>7482</v>
      </c>
      <c r="B1795" t="s">
        <v>5267</v>
      </c>
      <c r="C1795" s="10">
        <v>4</v>
      </c>
      <c r="D1795" t="s">
        <v>326</v>
      </c>
      <c r="E1795" t="s">
        <v>209</v>
      </c>
      <c r="F1795" s="5">
        <f>VLOOKUP(D1795,Tratamientos[],5,FALSE)</f>
        <v>6000</v>
      </c>
      <c r="G1795" s="9">
        <v>44496</v>
      </c>
      <c r="H1795" t="s">
        <v>9269</v>
      </c>
    </row>
    <row r="1796" spans="1:8" x14ac:dyDescent="0.25">
      <c r="A1796" t="s">
        <v>7483</v>
      </c>
      <c r="B1796" t="s">
        <v>5271</v>
      </c>
      <c r="C1796" s="10">
        <v>5</v>
      </c>
      <c r="D1796" t="s">
        <v>328</v>
      </c>
      <c r="E1796" t="s">
        <v>191</v>
      </c>
      <c r="F1796" s="5">
        <f>VLOOKUP(D1796,Tratamientos[],5,FALSE)</f>
        <v>7000</v>
      </c>
      <c r="G1796" s="9">
        <v>44497</v>
      </c>
      <c r="H1796" t="s">
        <v>9268</v>
      </c>
    </row>
    <row r="1797" spans="1:8" x14ac:dyDescent="0.25">
      <c r="A1797" t="s">
        <v>7484</v>
      </c>
      <c r="B1797" t="s">
        <v>5275</v>
      </c>
      <c r="C1797" s="10">
        <v>1</v>
      </c>
      <c r="D1797" t="s">
        <v>330</v>
      </c>
      <c r="E1797" t="s">
        <v>59</v>
      </c>
      <c r="F1797" s="5">
        <f>VLOOKUP(D1797,Tratamientos[],5,FALSE)</f>
        <v>10000</v>
      </c>
      <c r="G1797" s="9">
        <v>44497</v>
      </c>
      <c r="H1797" t="s">
        <v>9268</v>
      </c>
    </row>
    <row r="1798" spans="1:8" x14ac:dyDescent="0.25">
      <c r="A1798" t="s">
        <v>7485</v>
      </c>
      <c r="B1798" t="s">
        <v>5280</v>
      </c>
      <c r="C1798" s="10">
        <v>2</v>
      </c>
      <c r="D1798" t="s">
        <v>332</v>
      </c>
      <c r="E1798" t="s">
        <v>79</v>
      </c>
      <c r="F1798" s="5">
        <f>VLOOKUP(D1798,Tratamientos[],5,FALSE)</f>
        <v>13000</v>
      </c>
      <c r="G1798" s="9">
        <v>44498</v>
      </c>
      <c r="H1798" t="s">
        <v>9270</v>
      </c>
    </row>
    <row r="1799" spans="1:8" x14ac:dyDescent="0.25">
      <c r="A1799" t="s">
        <v>7486</v>
      </c>
      <c r="B1799" t="s">
        <v>5285</v>
      </c>
      <c r="C1799" s="10">
        <v>3</v>
      </c>
      <c r="D1799" t="s">
        <v>334</v>
      </c>
      <c r="E1799" t="s">
        <v>162</v>
      </c>
      <c r="F1799" s="5">
        <f>VLOOKUP(D1799,Tratamientos[],5,FALSE)</f>
        <v>10000</v>
      </c>
      <c r="G1799" s="9">
        <v>44498</v>
      </c>
      <c r="H1799" t="s">
        <v>9270</v>
      </c>
    </row>
    <row r="1800" spans="1:8" x14ac:dyDescent="0.25">
      <c r="A1800" t="s">
        <v>7487</v>
      </c>
      <c r="B1800" t="s">
        <v>5290</v>
      </c>
      <c r="C1800" s="10">
        <v>4</v>
      </c>
      <c r="D1800" t="s">
        <v>336</v>
      </c>
      <c r="E1800" t="s">
        <v>117</v>
      </c>
      <c r="F1800" s="5">
        <f>VLOOKUP(D1800,Tratamientos[],5,FALSE)</f>
        <v>18000</v>
      </c>
      <c r="G1800" s="9">
        <v>44498</v>
      </c>
      <c r="H1800" t="s">
        <v>9270</v>
      </c>
    </row>
    <row r="1801" spans="1:8" x14ac:dyDescent="0.25">
      <c r="A1801" t="s">
        <v>7488</v>
      </c>
      <c r="B1801" t="s">
        <v>5294</v>
      </c>
      <c r="C1801" s="10">
        <v>5</v>
      </c>
      <c r="D1801" t="s">
        <v>338</v>
      </c>
      <c r="E1801" t="s">
        <v>197</v>
      </c>
      <c r="F1801" s="5">
        <f>VLOOKUP(D1801,Tratamientos[],5,FALSE)</f>
        <v>8000</v>
      </c>
      <c r="G1801" s="9">
        <v>44498</v>
      </c>
      <c r="H1801" t="s">
        <v>9270</v>
      </c>
    </row>
    <row r="1802" spans="1:8" x14ac:dyDescent="0.25">
      <c r="A1802" t="s">
        <v>7489</v>
      </c>
      <c r="B1802" t="s">
        <v>5299</v>
      </c>
      <c r="C1802" s="10">
        <v>1</v>
      </c>
      <c r="D1802" t="s">
        <v>340</v>
      </c>
      <c r="E1802" t="s">
        <v>72</v>
      </c>
      <c r="F1802" s="5">
        <f>VLOOKUP(D1802,Tratamientos[],5,FALSE)</f>
        <v>9000</v>
      </c>
      <c r="G1802" s="9">
        <v>44498</v>
      </c>
      <c r="H1802" t="s">
        <v>9270</v>
      </c>
    </row>
    <row r="1803" spans="1:8" x14ac:dyDescent="0.25">
      <c r="A1803" t="s">
        <v>7490</v>
      </c>
      <c r="B1803" t="s">
        <v>5303</v>
      </c>
      <c r="C1803" s="10">
        <v>2</v>
      </c>
      <c r="D1803" t="s">
        <v>343</v>
      </c>
      <c r="E1803" t="s">
        <v>86</v>
      </c>
      <c r="F1803" s="5">
        <f>VLOOKUP(D1803,Tratamientos[],5,FALSE)</f>
        <v>25000</v>
      </c>
      <c r="G1803" s="9">
        <v>44499</v>
      </c>
      <c r="H1803" t="s">
        <v>9272</v>
      </c>
    </row>
    <row r="1804" spans="1:8" x14ac:dyDescent="0.25">
      <c r="A1804" t="s">
        <v>7491</v>
      </c>
      <c r="B1804" t="s">
        <v>5308</v>
      </c>
      <c r="C1804" s="10">
        <v>3</v>
      </c>
      <c r="D1804" t="s">
        <v>345</v>
      </c>
      <c r="E1804" t="s">
        <v>136</v>
      </c>
      <c r="F1804" s="5">
        <f>VLOOKUP(D1804,Tratamientos[],5,FALSE)</f>
        <v>18000</v>
      </c>
      <c r="G1804" s="9">
        <v>44499</v>
      </c>
      <c r="H1804" t="s">
        <v>9272</v>
      </c>
    </row>
    <row r="1805" spans="1:8" x14ac:dyDescent="0.25">
      <c r="A1805" t="s">
        <v>7492</v>
      </c>
      <c r="B1805" t="s">
        <v>5313</v>
      </c>
      <c r="C1805" s="10">
        <v>4</v>
      </c>
      <c r="D1805" t="s">
        <v>347</v>
      </c>
      <c r="E1805" t="s">
        <v>124</v>
      </c>
      <c r="F1805" s="5">
        <f>VLOOKUP(D1805,Tratamientos[],5,FALSE)</f>
        <v>12000</v>
      </c>
      <c r="G1805" s="9">
        <v>44499</v>
      </c>
      <c r="H1805" t="s">
        <v>9272</v>
      </c>
    </row>
    <row r="1806" spans="1:8" x14ac:dyDescent="0.25">
      <c r="A1806" t="s">
        <v>7493</v>
      </c>
      <c r="B1806" t="s">
        <v>5318</v>
      </c>
      <c r="C1806" s="10">
        <v>5</v>
      </c>
      <c r="D1806" t="s">
        <v>349</v>
      </c>
      <c r="E1806" t="s">
        <v>181</v>
      </c>
      <c r="F1806" s="5">
        <f>VLOOKUP(D1806,Tratamientos[],5,FALSE)</f>
        <v>7000</v>
      </c>
      <c r="G1806" s="9">
        <v>44501</v>
      </c>
      <c r="H1806" t="s">
        <v>9271</v>
      </c>
    </row>
    <row r="1807" spans="1:8" x14ac:dyDescent="0.25">
      <c r="A1807" t="s">
        <v>7494</v>
      </c>
      <c r="B1807" t="s">
        <v>5323</v>
      </c>
      <c r="C1807" s="10">
        <v>1</v>
      </c>
      <c r="D1807" t="s">
        <v>351</v>
      </c>
      <c r="E1807" t="s">
        <v>45</v>
      </c>
      <c r="F1807" s="5">
        <f>VLOOKUP(D1807,Tratamientos[],5,FALSE)</f>
        <v>6000</v>
      </c>
      <c r="G1807" s="9">
        <v>44502</v>
      </c>
      <c r="H1807" t="s">
        <v>9273</v>
      </c>
    </row>
    <row r="1808" spans="1:8" x14ac:dyDescent="0.25">
      <c r="A1808" t="s">
        <v>7495</v>
      </c>
      <c r="B1808" t="s">
        <v>5327</v>
      </c>
      <c r="C1808" s="10">
        <v>2</v>
      </c>
      <c r="D1808" t="s">
        <v>353</v>
      </c>
      <c r="E1808" t="s">
        <v>99</v>
      </c>
      <c r="F1808" s="5">
        <f>VLOOKUP(D1808,Tratamientos[],5,FALSE)</f>
        <v>8000</v>
      </c>
      <c r="G1808" s="9">
        <v>44502</v>
      </c>
      <c r="H1808" t="s">
        <v>9273</v>
      </c>
    </row>
    <row r="1809" spans="1:8" x14ac:dyDescent="0.25">
      <c r="A1809" t="s">
        <v>7496</v>
      </c>
      <c r="B1809" t="s">
        <v>5332</v>
      </c>
      <c r="C1809" s="10">
        <v>3</v>
      </c>
      <c r="D1809" t="s">
        <v>355</v>
      </c>
      <c r="E1809" t="s">
        <v>143</v>
      </c>
      <c r="F1809" s="5">
        <f>VLOOKUP(D1809,Tratamientos[],5,FALSE)</f>
        <v>4500</v>
      </c>
      <c r="G1809" s="9">
        <v>44503</v>
      </c>
      <c r="H1809" t="s">
        <v>9269</v>
      </c>
    </row>
    <row r="1810" spans="1:8" x14ac:dyDescent="0.25">
      <c r="A1810" t="s">
        <v>7497</v>
      </c>
      <c r="B1810" t="s">
        <v>5337</v>
      </c>
      <c r="C1810" s="10">
        <v>4</v>
      </c>
      <c r="D1810" t="s">
        <v>357</v>
      </c>
      <c r="E1810" t="s">
        <v>130</v>
      </c>
      <c r="F1810" s="5">
        <f>VLOOKUP(D1810,Tratamientos[],5,FALSE)</f>
        <v>7500</v>
      </c>
      <c r="G1810" s="9">
        <v>44503</v>
      </c>
      <c r="H1810" t="s">
        <v>9269</v>
      </c>
    </row>
    <row r="1811" spans="1:8" x14ac:dyDescent="0.25">
      <c r="A1811" t="s">
        <v>7498</v>
      </c>
      <c r="B1811" t="s">
        <v>5341</v>
      </c>
      <c r="C1811" s="10">
        <v>5</v>
      </c>
      <c r="D1811" t="s">
        <v>359</v>
      </c>
      <c r="E1811" t="s">
        <v>187</v>
      </c>
      <c r="F1811" s="5">
        <f>VLOOKUP(D1811,Tratamientos[],5,FALSE)</f>
        <v>20000</v>
      </c>
      <c r="G1811" s="9">
        <v>44504</v>
      </c>
      <c r="H1811" t="s">
        <v>9268</v>
      </c>
    </row>
    <row r="1812" spans="1:8" x14ac:dyDescent="0.25">
      <c r="A1812" t="s">
        <v>7499</v>
      </c>
      <c r="B1812" t="s">
        <v>5344</v>
      </c>
      <c r="C1812" s="10">
        <v>1</v>
      </c>
      <c r="D1812" t="s">
        <v>361</v>
      </c>
      <c r="E1812" t="s">
        <v>59</v>
      </c>
      <c r="F1812" s="5">
        <f>VLOOKUP(D1812,Tratamientos[],5,FALSE)</f>
        <v>10000</v>
      </c>
      <c r="G1812" s="9">
        <v>44505</v>
      </c>
      <c r="H1812" t="s">
        <v>9270</v>
      </c>
    </row>
    <row r="1813" spans="1:8" x14ac:dyDescent="0.25">
      <c r="A1813" t="s">
        <v>7500</v>
      </c>
      <c r="B1813" t="s">
        <v>5349</v>
      </c>
      <c r="C1813" s="10">
        <v>2</v>
      </c>
      <c r="D1813" t="s">
        <v>363</v>
      </c>
      <c r="E1813" t="s">
        <v>111</v>
      </c>
      <c r="F1813" s="5">
        <f>VLOOKUP(D1813,Tratamientos[],5,FALSE)</f>
        <v>6500</v>
      </c>
      <c r="G1813" s="9">
        <v>44505</v>
      </c>
      <c r="H1813" t="s">
        <v>9270</v>
      </c>
    </row>
    <row r="1814" spans="1:8" x14ac:dyDescent="0.25">
      <c r="A1814" t="s">
        <v>7501</v>
      </c>
      <c r="B1814" t="s">
        <v>5353</v>
      </c>
      <c r="C1814" s="10">
        <v>3</v>
      </c>
      <c r="D1814" t="s">
        <v>365</v>
      </c>
      <c r="E1814" t="s">
        <v>149</v>
      </c>
      <c r="F1814" s="5">
        <f>VLOOKUP(D1814,Tratamientos[],5,FALSE)</f>
        <v>15000</v>
      </c>
      <c r="G1814" s="9">
        <v>44506</v>
      </c>
      <c r="H1814" t="s">
        <v>9272</v>
      </c>
    </row>
    <row r="1815" spans="1:8" x14ac:dyDescent="0.25">
      <c r="A1815" t="s">
        <v>7502</v>
      </c>
      <c r="B1815" t="s">
        <v>5358</v>
      </c>
      <c r="C1815" s="10">
        <v>4</v>
      </c>
      <c r="D1815" t="s">
        <v>367</v>
      </c>
      <c r="E1815" t="s">
        <v>216</v>
      </c>
      <c r="F1815" s="5">
        <f>VLOOKUP(D1815,Tratamientos[],5,FALSE)</f>
        <v>10000</v>
      </c>
      <c r="G1815" s="9">
        <v>44506</v>
      </c>
      <c r="H1815" t="s">
        <v>9272</v>
      </c>
    </row>
    <row r="1816" spans="1:8" x14ac:dyDescent="0.25">
      <c r="A1816" t="s">
        <v>7503</v>
      </c>
      <c r="B1816" t="s">
        <v>5363</v>
      </c>
      <c r="C1816" s="10">
        <v>5</v>
      </c>
      <c r="D1816" t="s">
        <v>369</v>
      </c>
      <c r="E1816" t="s">
        <v>181</v>
      </c>
      <c r="F1816" s="5">
        <f>VLOOKUP(D1816,Tratamientos[],5,FALSE)</f>
        <v>3800</v>
      </c>
      <c r="G1816" s="9">
        <v>44508</v>
      </c>
      <c r="H1816" t="s">
        <v>9271</v>
      </c>
    </row>
    <row r="1817" spans="1:8" x14ac:dyDescent="0.25">
      <c r="A1817" t="s">
        <v>7504</v>
      </c>
      <c r="B1817" t="s">
        <v>5368</v>
      </c>
      <c r="C1817" s="10">
        <v>1</v>
      </c>
      <c r="D1817" t="s">
        <v>371</v>
      </c>
      <c r="E1817" t="s">
        <v>72</v>
      </c>
      <c r="F1817" s="5">
        <f>VLOOKUP(D1817,Tratamientos[],5,FALSE)</f>
        <v>3000</v>
      </c>
      <c r="G1817" s="9">
        <v>44508</v>
      </c>
      <c r="H1817" t="s">
        <v>9271</v>
      </c>
    </row>
    <row r="1818" spans="1:8" x14ac:dyDescent="0.25">
      <c r="A1818" t="s">
        <v>7505</v>
      </c>
      <c r="B1818" t="s">
        <v>5373</v>
      </c>
      <c r="C1818" s="10">
        <v>2</v>
      </c>
      <c r="D1818" t="s">
        <v>373</v>
      </c>
      <c r="E1818" t="s">
        <v>222</v>
      </c>
      <c r="F1818" s="5">
        <f>VLOOKUP(D1818,Tratamientos[],5,FALSE)</f>
        <v>4500</v>
      </c>
      <c r="G1818" s="9">
        <v>44508</v>
      </c>
      <c r="H1818" t="s">
        <v>9271</v>
      </c>
    </row>
    <row r="1819" spans="1:8" x14ac:dyDescent="0.25">
      <c r="A1819" t="s">
        <v>7506</v>
      </c>
      <c r="B1819" t="s">
        <v>5376</v>
      </c>
      <c r="C1819" s="10">
        <v>3</v>
      </c>
      <c r="D1819" t="s">
        <v>375</v>
      </c>
      <c r="E1819" t="s">
        <v>156</v>
      </c>
      <c r="F1819" s="5">
        <f>VLOOKUP(D1819,Tratamientos[],5,FALSE)</f>
        <v>5000</v>
      </c>
      <c r="G1819" s="9">
        <v>44508</v>
      </c>
      <c r="H1819" t="s">
        <v>9271</v>
      </c>
    </row>
    <row r="1820" spans="1:8" x14ac:dyDescent="0.25">
      <c r="A1820" t="s">
        <v>7507</v>
      </c>
      <c r="B1820" t="s">
        <v>5381</v>
      </c>
      <c r="C1820" s="10">
        <v>4</v>
      </c>
      <c r="D1820" t="s">
        <v>377</v>
      </c>
      <c r="E1820" t="s">
        <v>117</v>
      </c>
      <c r="F1820" s="5">
        <f>VLOOKUP(D1820,Tratamientos[],5,FALSE)</f>
        <v>3500</v>
      </c>
      <c r="G1820" s="9">
        <v>44508</v>
      </c>
      <c r="H1820" t="s">
        <v>9271</v>
      </c>
    </row>
    <row r="1821" spans="1:8" x14ac:dyDescent="0.25">
      <c r="A1821" t="s">
        <v>7508</v>
      </c>
      <c r="B1821" t="s">
        <v>5386</v>
      </c>
      <c r="C1821" s="10">
        <v>5</v>
      </c>
      <c r="D1821" t="s">
        <v>379</v>
      </c>
      <c r="E1821" t="s">
        <v>191</v>
      </c>
      <c r="F1821" s="5">
        <f>VLOOKUP(D1821,Tratamientos[],5,FALSE)</f>
        <v>6500</v>
      </c>
      <c r="G1821" s="9">
        <v>44509</v>
      </c>
      <c r="H1821" t="s">
        <v>9273</v>
      </c>
    </row>
    <row r="1822" spans="1:8" x14ac:dyDescent="0.25">
      <c r="A1822" t="s">
        <v>7509</v>
      </c>
      <c r="B1822" t="s">
        <v>5391</v>
      </c>
      <c r="C1822" s="10">
        <v>1</v>
      </c>
      <c r="D1822" t="s">
        <v>311</v>
      </c>
      <c r="E1822" t="s">
        <v>39</v>
      </c>
      <c r="F1822" s="5">
        <f>VLOOKUP(D1822,Tratamientos[],5,FALSE)</f>
        <v>6000</v>
      </c>
      <c r="G1822" s="9">
        <v>44509</v>
      </c>
      <c r="H1822" t="s">
        <v>9273</v>
      </c>
    </row>
    <row r="1823" spans="1:8" x14ac:dyDescent="0.25">
      <c r="A1823" t="s">
        <v>7510</v>
      </c>
      <c r="B1823" t="s">
        <v>5396</v>
      </c>
      <c r="C1823" s="10">
        <v>2</v>
      </c>
      <c r="D1823" t="s">
        <v>316</v>
      </c>
      <c r="E1823" t="s">
        <v>79</v>
      </c>
      <c r="F1823" s="5">
        <f>VLOOKUP(D1823,Tratamientos[],5,FALSE)</f>
        <v>10000</v>
      </c>
      <c r="G1823" s="9">
        <v>44509</v>
      </c>
      <c r="H1823" t="s">
        <v>9273</v>
      </c>
    </row>
    <row r="1824" spans="1:8" x14ac:dyDescent="0.25">
      <c r="A1824" t="s">
        <v>7511</v>
      </c>
      <c r="B1824" t="s">
        <v>5401</v>
      </c>
      <c r="C1824" s="10">
        <v>3</v>
      </c>
      <c r="D1824" t="s">
        <v>320</v>
      </c>
      <c r="E1824" t="s">
        <v>162</v>
      </c>
      <c r="F1824" s="5">
        <f>VLOOKUP(D1824,Tratamientos[],5,FALSE)</f>
        <v>12000</v>
      </c>
      <c r="G1824" s="9">
        <v>44509</v>
      </c>
      <c r="H1824" t="s">
        <v>9273</v>
      </c>
    </row>
    <row r="1825" spans="1:8" x14ac:dyDescent="0.25">
      <c r="A1825" t="s">
        <v>7512</v>
      </c>
      <c r="B1825" t="s">
        <v>5406</v>
      </c>
      <c r="C1825" s="10">
        <v>4</v>
      </c>
      <c r="D1825" t="s">
        <v>324</v>
      </c>
      <c r="E1825" t="s">
        <v>130</v>
      </c>
      <c r="F1825" s="5">
        <f>VLOOKUP(D1825,Tratamientos[],5,FALSE)</f>
        <v>8000</v>
      </c>
      <c r="G1825" s="9">
        <v>44509</v>
      </c>
      <c r="H1825" t="s">
        <v>9273</v>
      </c>
    </row>
    <row r="1826" spans="1:8" x14ac:dyDescent="0.25">
      <c r="A1826" t="s">
        <v>7513</v>
      </c>
      <c r="B1826" t="s">
        <v>5411</v>
      </c>
      <c r="C1826" s="10">
        <v>5</v>
      </c>
      <c r="D1826" t="s">
        <v>328</v>
      </c>
      <c r="E1826" t="s">
        <v>191</v>
      </c>
      <c r="F1826" s="5">
        <f>VLOOKUP(D1826,Tratamientos[],5,FALSE)</f>
        <v>7000</v>
      </c>
      <c r="G1826" s="9">
        <v>44510</v>
      </c>
      <c r="H1826" t="s">
        <v>9269</v>
      </c>
    </row>
    <row r="1827" spans="1:8" x14ac:dyDescent="0.25">
      <c r="A1827" t="s">
        <v>7514</v>
      </c>
      <c r="B1827" t="s">
        <v>5416</v>
      </c>
      <c r="C1827" s="10">
        <v>1</v>
      </c>
      <c r="D1827" t="s">
        <v>332</v>
      </c>
      <c r="E1827" t="s">
        <v>45</v>
      </c>
      <c r="F1827" s="5">
        <f>VLOOKUP(D1827,Tratamientos[],5,FALSE)</f>
        <v>13000</v>
      </c>
      <c r="G1827" s="9">
        <v>44510</v>
      </c>
      <c r="H1827" t="s">
        <v>9269</v>
      </c>
    </row>
    <row r="1828" spans="1:8" x14ac:dyDescent="0.25">
      <c r="A1828" t="s">
        <v>7515</v>
      </c>
      <c r="B1828" t="s">
        <v>5421</v>
      </c>
      <c r="C1828" s="10">
        <v>2</v>
      </c>
      <c r="D1828" t="s">
        <v>336</v>
      </c>
      <c r="E1828" t="s">
        <v>86</v>
      </c>
      <c r="F1828" s="5">
        <f>VLOOKUP(D1828,Tratamientos[],5,FALSE)</f>
        <v>18000</v>
      </c>
      <c r="G1828" s="9">
        <v>44510</v>
      </c>
      <c r="H1828" t="s">
        <v>9269</v>
      </c>
    </row>
    <row r="1829" spans="1:8" x14ac:dyDescent="0.25">
      <c r="A1829" t="s">
        <v>7516</v>
      </c>
      <c r="B1829" t="s">
        <v>5426</v>
      </c>
      <c r="C1829" s="10">
        <v>3</v>
      </c>
      <c r="D1829" t="s">
        <v>340</v>
      </c>
      <c r="E1829" t="s">
        <v>169</v>
      </c>
      <c r="F1829" s="5">
        <f>VLOOKUP(D1829,Tratamientos[],5,FALSE)</f>
        <v>9000</v>
      </c>
      <c r="G1829" s="9">
        <v>44510</v>
      </c>
      <c r="H1829" t="s">
        <v>9269</v>
      </c>
    </row>
    <row r="1830" spans="1:8" x14ac:dyDescent="0.25">
      <c r="A1830" t="s">
        <v>7517</v>
      </c>
      <c r="B1830" t="s">
        <v>5432</v>
      </c>
      <c r="C1830" s="10">
        <v>4</v>
      </c>
      <c r="D1830" t="s">
        <v>345</v>
      </c>
      <c r="E1830" t="s">
        <v>203</v>
      </c>
      <c r="F1830" s="5">
        <f>VLOOKUP(D1830,Tratamientos[],5,FALSE)</f>
        <v>18000</v>
      </c>
      <c r="G1830" s="9">
        <v>44511</v>
      </c>
      <c r="H1830" t="s">
        <v>9268</v>
      </c>
    </row>
    <row r="1831" spans="1:8" x14ac:dyDescent="0.25">
      <c r="A1831" t="s">
        <v>7518</v>
      </c>
      <c r="B1831" t="s">
        <v>5437</v>
      </c>
      <c r="C1831" s="10">
        <v>5</v>
      </c>
      <c r="D1831" t="s">
        <v>349</v>
      </c>
      <c r="E1831" t="s">
        <v>197</v>
      </c>
      <c r="F1831" s="5">
        <f>VLOOKUP(D1831,Tratamientos[],5,FALSE)</f>
        <v>7000</v>
      </c>
      <c r="G1831" s="9">
        <v>44511</v>
      </c>
      <c r="H1831" t="s">
        <v>9268</v>
      </c>
    </row>
    <row r="1832" spans="1:8" x14ac:dyDescent="0.25">
      <c r="A1832" t="s">
        <v>7519</v>
      </c>
      <c r="B1832" t="s">
        <v>5442</v>
      </c>
      <c r="C1832" s="10">
        <v>1</v>
      </c>
      <c r="D1832" t="s">
        <v>353</v>
      </c>
      <c r="E1832" t="s">
        <v>59</v>
      </c>
      <c r="F1832" s="5">
        <f>VLOOKUP(D1832,Tratamientos[],5,FALSE)</f>
        <v>8000</v>
      </c>
      <c r="G1832" s="9">
        <v>44511</v>
      </c>
      <c r="H1832" t="s">
        <v>9268</v>
      </c>
    </row>
    <row r="1833" spans="1:8" x14ac:dyDescent="0.25">
      <c r="A1833" t="s">
        <v>7520</v>
      </c>
      <c r="B1833" t="s">
        <v>5447</v>
      </c>
      <c r="C1833" s="10">
        <v>2</v>
      </c>
      <c r="D1833" t="s">
        <v>357</v>
      </c>
      <c r="E1833" t="s">
        <v>99</v>
      </c>
      <c r="F1833" s="5">
        <f>VLOOKUP(D1833,Tratamientos[],5,FALSE)</f>
        <v>7500</v>
      </c>
      <c r="G1833" s="9">
        <v>44511</v>
      </c>
      <c r="H1833" t="s">
        <v>9268</v>
      </c>
    </row>
    <row r="1834" spans="1:8" x14ac:dyDescent="0.25">
      <c r="A1834" t="s">
        <v>7521</v>
      </c>
      <c r="B1834" t="s">
        <v>390</v>
      </c>
      <c r="C1834" s="10">
        <v>3</v>
      </c>
      <c r="D1834" t="s">
        <v>361</v>
      </c>
      <c r="E1834" t="s">
        <v>136</v>
      </c>
      <c r="F1834" s="5">
        <f>VLOOKUP(D1834,Tratamientos[],5,FALSE)</f>
        <v>10000</v>
      </c>
      <c r="G1834" s="9">
        <v>44511</v>
      </c>
      <c r="H1834" t="s">
        <v>9268</v>
      </c>
    </row>
    <row r="1835" spans="1:8" x14ac:dyDescent="0.25">
      <c r="A1835" t="s">
        <v>7522</v>
      </c>
      <c r="B1835" t="s">
        <v>397</v>
      </c>
      <c r="C1835" s="10">
        <v>4</v>
      </c>
      <c r="D1835" t="s">
        <v>363</v>
      </c>
      <c r="E1835" t="s">
        <v>130</v>
      </c>
      <c r="F1835" s="5">
        <f>VLOOKUP(D1835,Tratamientos[],5,FALSE)</f>
        <v>6500</v>
      </c>
      <c r="G1835" s="9">
        <v>44512</v>
      </c>
      <c r="H1835" t="s">
        <v>9270</v>
      </c>
    </row>
    <row r="1836" spans="1:8" x14ac:dyDescent="0.25">
      <c r="A1836" t="s">
        <v>7523</v>
      </c>
      <c r="B1836" t="s">
        <v>402</v>
      </c>
      <c r="C1836" s="10">
        <v>5</v>
      </c>
      <c r="D1836" t="s">
        <v>365</v>
      </c>
      <c r="E1836" t="s">
        <v>174</v>
      </c>
      <c r="F1836" s="5">
        <f>VLOOKUP(D1836,Tratamientos[],5,FALSE)</f>
        <v>15000</v>
      </c>
      <c r="G1836" s="9">
        <v>44512</v>
      </c>
      <c r="H1836" t="s">
        <v>9270</v>
      </c>
    </row>
    <row r="1837" spans="1:8" x14ac:dyDescent="0.25">
      <c r="A1837" t="s">
        <v>7524</v>
      </c>
      <c r="B1837" t="s">
        <v>409</v>
      </c>
      <c r="C1837" s="10">
        <v>1</v>
      </c>
      <c r="D1837" t="s">
        <v>369</v>
      </c>
      <c r="E1837" t="s">
        <v>65</v>
      </c>
      <c r="F1837" s="5">
        <f>VLOOKUP(D1837,Tratamientos[],5,FALSE)</f>
        <v>3800</v>
      </c>
      <c r="G1837" s="9">
        <v>44513</v>
      </c>
      <c r="H1837" t="s">
        <v>9272</v>
      </c>
    </row>
    <row r="1838" spans="1:8" x14ac:dyDescent="0.25">
      <c r="A1838" t="s">
        <v>7525</v>
      </c>
      <c r="B1838" t="s">
        <v>416</v>
      </c>
      <c r="C1838" s="10">
        <v>2</v>
      </c>
      <c r="D1838" t="s">
        <v>373</v>
      </c>
      <c r="E1838" t="s">
        <v>111</v>
      </c>
      <c r="F1838" s="5">
        <f>VLOOKUP(D1838,Tratamientos[],5,FALSE)</f>
        <v>4500</v>
      </c>
      <c r="G1838" s="9">
        <v>44513</v>
      </c>
      <c r="H1838" t="s">
        <v>9272</v>
      </c>
    </row>
    <row r="1839" spans="1:8" x14ac:dyDescent="0.25">
      <c r="A1839" t="s">
        <v>7526</v>
      </c>
      <c r="B1839" t="s">
        <v>422</v>
      </c>
      <c r="C1839" s="10">
        <v>3</v>
      </c>
      <c r="D1839" t="s">
        <v>377</v>
      </c>
      <c r="E1839" t="s">
        <v>149</v>
      </c>
      <c r="F1839" s="5">
        <f>VLOOKUP(D1839,Tratamientos[],5,FALSE)</f>
        <v>3500</v>
      </c>
      <c r="G1839" s="9">
        <v>44513</v>
      </c>
      <c r="H1839" t="s">
        <v>9272</v>
      </c>
    </row>
    <row r="1840" spans="1:8" x14ac:dyDescent="0.25">
      <c r="A1840" t="s">
        <v>7527</v>
      </c>
      <c r="B1840" t="s">
        <v>429</v>
      </c>
      <c r="C1840" s="10">
        <v>4</v>
      </c>
      <c r="D1840" t="s">
        <v>311</v>
      </c>
      <c r="E1840" t="s">
        <v>209</v>
      </c>
      <c r="F1840" s="5">
        <f>VLOOKUP(D1840,Tratamientos[],5,FALSE)</f>
        <v>6000</v>
      </c>
      <c r="G1840" s="9">
        <v>44515</v>
      </c>
      <c r="H1840" t="s">
        <v>9271</v>
      </c>
    </row>
    <row r="1841" spans="1:8" x14ac:dyDescent="0.25">
      <c r="A1841" t="s">
        <v>7528</v>
      </c>
      <c r="B1841" t="s">
        <v>434</v>
      </c>
      <c r="C1841" s="10">
        <v>5</v>
      </c>
      <c r="D1841" t="s">
        <v>316</v>
      </c>
      <c r="E1841" t="s">
        <v>181</v>
      </c>
      <c r="F1841" s="5">
        <f>VLOOKUP(D1841,Tratamientos[],5,FALSE)</f>
        <v>10000</v>
      </c>
      <c r="G1841" s="9">
        <v>44516</v>
      </c>
      <c r="H1841" t="s">
        <v>9273</v>
      </c>
    </row>
    <row r="1842" spans="1:8" x14ac:dyDescent="0.25">
      <c r="A1842" t="s">
        <v>7529</v>
      </c>
      <c r="B1842" t="s">
        <v>438</v>
      </c>
      <c r="C1842" s="10">
        <v>1</v>
      </c>
      <c r="D1842" t="s">
        <v>320</v>
      </c>
      <c r="E1842" t="s">
        <v>53</v>
      </c>
      <c r="F1842" s="5">
        <f>VLOOKUP(D1842,Tratamientos[],5,FALSE)</f>
        <v>12000</v>
      </c>
      <c r="G1842" s="9">
        <v>44517</v>
      </c>
      <c r="H1842" t="s">
        <v>9269</v>
      </c>
    </row>
    <row r="1843" spans="1:8" x14ac:dyDescent="0.25">
      <c r="A1843" t="s">
        <v>7530</v>
      </c>
      <c r="B1843" t="s">
        <v>443</v>
      </c>
      <c r="C1843" s="10">
        <v>2</v>
      </c>
      <c r="D1843" t="s">
        <v>324</v>
      </c>
      <c r="E1843" t="s">
        <v>222</v>
      </c>
      <c r="F1843" s="5">
        <f>VLOOKUP(D1843,Tratamientos[],5,FALSE)</f>
        <v>8000</v>
      </c>
      <c r="G1843" s="9">
        <v>44517</v>
      </c>
      <c r="H1843" t="s">
        <v>9269</v>
      </c>
    </row>
    <row r="1844" spans="1:8" x14ac:dyDescent="0.25">
      <c r="A1844" t="s">
        <v>7531</v>
      </c>
      <c r="B1844" t="s">
        <v>448</v>
      </c>
      <c r="C1844" s="10">
        <v>3</v>
      </c>
      <c r="D1844" t="s">
        <v>328</v>
      </c>
      <c r="E1844" t="s">
        <v>162</v>
      </c>
      <c r="F1844" s="5">
        <f>VLOOKUP(D1844,Tratamientos[],5,FALSE)</f>
        <v>7000</v>
      </c>
      <c r="G1844" s="9">
        <v>44517</v>
      </c>
      <c r="H1844" t="s">
        <v>9269</v>
      </c>
    </row>
    <row r="1845" spans="1:8" x14ac:dyDescent="0.25">
      <c r="A1845" t="s">
        <v>7532</v>
      </c>
      <c r="B1845" t="s">
        <v>453</v>
      </c>
      <c r="C1845" s="10">
        <v>4</v>
      </c>
      <c r="D1845" t="s">
        <v>332</v>
      </c>
      <c r="E1845" t="s">
        <v>117</v>
      </c>
      <c r="F1845" s="5">
        <f>VLOOKUP(D1845,Tratamientos[],5,FALSE)</f>
        <v>13000</v>
      </c>
      <c r="G1845" s="9">
        <v>44517</v>
      </c>
      <c r="H1845" t="s">
        <v>9269</v>
      </c>
    </row>
    <row r="1846" spans="1:8" x14ac:dyDescent="0.25">
      <c r="A1846" t="s">
        <v>7533</v>
      </c>
      <c r="B1846" t="s">
        <v>457</v>
      </c>
      <c r="C1846" s="10">
        <v>5</v>
      </c>
      <c r="D1846" t="s">
        <v>336</v>
      </c>
      <c r="E1846" t="s">
        <v>197</v>
      </c>
      <c r="F1846" s="5">
        <f>VLOOKUP(D1846,Tratamientos[],5,FALSE)</f>
        <v>18000</v>
      </c>
      <c r="G1846" s="9">
        <v>44518</v>
      </c>
      <c r="H1846" t="s">
        <v>9268</v>
      </c>
    </row>
    <row r="1847" spans="1:8" x14ac:dyDescent="0.25">
      <c r="A1847" t="s">
        <v>7534</v>
      </c>
      <c r="B1847" t="s">
        <v>464</v>
      </c>
      <c r="C1847" s="10">
        <v>1</v>
      </c>
      <c r="D1847" t="s">
        <v>340</v>
      </c>
      <c r="E1847" t="s">
        <v>45</v>
      </c>
      <c r="F1847" s="5">
        <f>VLOOKUP(D1847,Tratamientos[],5,FALSE)</f>
        <v>9000</v>
      </c>
      <c r="G1847" s="9">
        <v>44519</v>
      </c>
      <c r="H1847" t="s">
        <v>9270</v>
      </c>
    </row>
    <row r="1848" spans="1:8" x14ac:dyDescent="0.25">
      <c r="A1848" t="s">
        <v>7535</v>
      </c>
      <c r="B1848" t="s">
        <v>472</v>
      </c>
      <c r="C1848" s="10">
        <v>2</v>
      </c>
      <c r="D1848" t="s">
        <v>345</v>
      </c>
      <c r="E1848" t="s">
        <v>92</v>
      </c>
      <c r="F1848" s="5">
        <f>VLOOKUP(D1848,Tratamientos[],5,FALSE)</f>
        <v>18000</v>
      </c>
      <c r="G1848" s="9">
        <v>44519</v>
      </c>
      <c r="H1848" t="s">
        <v>9270</v>
      </c>
    </row>
    <row r="1849" spans="1:8" x14ac:dyDescent="0.25">
      <c r="A1849" t="s">
        <v>7536</v>
      </c>
      <c r="B1849" t="s">
        <v>477</v>
      </c>
      <c r="C1849" s="10">
        <v>3</v>
      </c>
      <c r="D1849" t="s">
        <v>349</v>
      </c>
      <c r="E1849" t="s">
        <v>169</v>
      </c>
      <c r="F1849" s="5">
        <f>VLOOKUP(D1849,Tratamientos[],5,FALSE)</f>
        <v>7000</v>
      </c>
      <c r="G1849" s="9">
        <v>44519</v>
      </c>
      <c r="H1849" t="s">
        <v>9270</v>
      </c>
    </row>
    <row r="1850" spans="1:8" x14ac:dyDescent="0.25">
      <c r="A1850" t="s">
        <v>7537</v>
      </c>
      <c r="B1850" t="s">
        <v>483</v>
      </c>
      <c r="C1850" s="10">
        <v>4</v>
      </c>
      <c r="D1850" t="s">
        <v>353</v>
      </c>
      <c r="E1850" t="s">
        <v>124</v>
      </c>
      <c r="F1850" s="5">
        <f>VLOOKUP(D1850,Tratamientos[],5,FALSE)</f>
        <v>8000</v>
      </c>
      <c r="G1850" s="9">
        <v>44520</v>
      </c>
      <c r="H1850" t="s">
        <v>9272</v>
      </c>
    </row>
    <row r="1851" spans="1:8" x14ac:dyDescent="0.25">
      <c r="A1851" t="s">
        <v>7538</v>
      </c>
      <c r="B1851" t="s">
        <v>489</v>
      </c>
      <c r="C1851" s="10">
        <v>5</v>
      </c>
      <c r="D1851" t="s">
        <v>357</v>
      </c>
      <c r="E1851" t="s">
        <v>174</v>
      </c>
      <c r="F1851" s="5">
        <f>VLOOKUP(D1851,Tratamientos[],5,FALSE)</f>
        <v>7500</v>
      </c>
      <c r="G1851" s="9">
        <v>44520</v>
      </c>
      <c r="H1851" t="s">
        <v>9272</v>
      </c>
    </row>
    <row r="1852" spans="1:8" x14ac:dyDescent="0.25">
      <c r="A1852" t="s">
        <v>7539</v>
      </c>
      <c r="B1852" t="s">
        <v>494</v>
      </c>
      <c r="C1852" s="10">
        <v>1</v>
      </c>
      <c r="D1852" t="s">
        <v>361</v>
      </c>
      <c r="E1852" t="s">
        <v>59</v>
      </c>
      <c r="F1852" s="5">
        <f>VLOOKUP(D1852,Tratamientos[],5,FALSE)</f>
        <v>10000</v>
      </c>
      <c r="G1852" s="9">
        <v>44522</v>
      </c>
      <c r="H1852" t="s">
        <v>9271</v>
      </c>
    </row>
    <row r="1853" spans="1:8" x14ac:dyDescent="0.25">
      <c r="A1853" t="s">
        <v>7540</v>
      </c>
      <c r="B1853" t="s">
        <v>501</v>
      </c>
      <c r="C1853" s="10">
        <v>2</v>
      </c>
      <c r="D1853" t="s">
        <v>363</v>
      </c>
      <c r="E1853" t="s">
        <v>105</v>
      </c>
      <c r="F1853" s="5">
        <f>VLOOKUP(D1853,Tratamientos[],5,FALSE)</f>
        <v>6500</v>
      </c>
      <c r="G1853" s="9">
        <v>44522</v>
      </c>
      <c r="H1853" t="s">
        <v>9271</v>
      </c>
    </row>
    <row r="1854" spans="1:8" x14ac:dyDescent="0.25">
      <c r="A1854" t="s">
        <v>7541</v>
      </c>
      <c r="B1854" t="s">
        <v>507</v>
      </c>
      <c r="C1854" s="10">
        <v>3</v>
      </c>
      <c r="D1854" t="s">
        <v>365</v>
      </c>
      <c r="E1854" t="s">
        <v>136</v>
      </c>
      <c r="F1854" s="5">
        <f>VLOOKUP(D1854,Tratamientos[],5,FALSE)</f>
        <v>15000</v>
      </c>
      <c r="G1854" s="9">
        <v>44522</v>
      </c>
      <c r="H1854" t="s">
        <v>9271</v>
      </c>
    </row>
    <row r="1855" spans="1:8" x14ac:dyDescent="0.25">
      <c r="A1855" t="s">
        <v>7542</v>
      </c>
      <c r="B1855" t="s">
        <v>513</v>
      </c>
      <c r="C1855" s="10">
        <v>4</v>
      </c>
      <c r="D1855" t="s">
        <v>369</v>
      </c>
      <c r="E1855" t="s">
        <v>130</v>
      </c>
      <c r="F1855" s="5">
        <f>VLOOKUP(D1855,Tratamientos[],5,FALSE)</f>
        <v>3800</v>
      </c>
      <c r="G1855" s="9">
        <v>44522</v>
      </c>
      <c r="H1855" t="s">
        <v>9271</v>
      </c>
    </row>
    <row r="1856" spans="1:8" x14ac:dyDescent="0.25">
      <c r="A1856" t="s">
        <v>7543</v>
      </c>
      <c r="B1856" t="s">
        <v>518</v>
      </c>
      <c r="C1856" s="10">
        <v>5</v>
      </c>
      <c r="D1856" t="s">
        <v>373</v>
      </c>
      <c r="E1856" t="s">
        <v>181</v>
      </c>
      <c r="F1856" s="5">
        <f>VLOOKUP(D1856,Tratamientos[],5,FALSE)</f>
        <v>4500</v>
      </c>
      <c r="G1856" s="9">
        <v>44523</v>
      </c>
      <c r="H1856" t="s">
        <v>9273</v>
      </c>
    </row>
    <row r="1857" spans="1:8" x14ac:dyDescent="0.25">
      <c r="A1857" t="s">
        <v>7544</v>
      </c>
      <c r="B1857" t="s">
        <v>524</v>
      </c>
      <c r="C1857" s="10">
        <v>1</v>
      </c>
      <c r="D1857" t="s">
        <v>377</v>
      </c>
      <c r="E1857" t="s">
        <v>72</v>
      </c>
      <c r="F1857" s="5">
        <f>VLOOKUP(D1857,Tratamientos[],5,FALSE)</f>
        <v>3500</v>
      </c>
      <c r="G1857" s="9">
        <v>44523</v>
      </c>
      <c r="H1857" t="s">
        <v>9273</v>
      </c>
    </row>
    <row r="1858" spans="1:8" x14ac:dyDescent="0.25">
      <c r="A1858" t="s">
        <v>7545</v>
      </c>
      <c r="B1858" t="s">
        <v>530</v>
      </c>
      <c r="C1858" s="10">
        <v>2</v>
      </c>
      <c r="D1858" t="s">
        <v>314</v>
      </c>
      <c r="E1858" t="s">
        <v>222</v>
      </c>
      <c r="F1858" s="5">
        <f>VLOOKUP(D1858,Tratamientos[],5,FALSE)</f>
        <v>8000</v>
      </c>
      <c r="G1858" s="9">
        <v>44523</v>
      </c>
      <c r="H1858" t="s">
        <v>9273</v>
      </c>
    </row>
    <row r="1859" spans="1:8" x14ac:dyDescent="0.25">
      <c r="A1859" t="s">
        <v>7546</v>
      </c>
      <c r="B1859" t="s">
        <v>537</v>
      </c>
      <c r="C1859" s="10">
        <v>3</v>
      </c>
      <c r="D1859" t="s">
        <v>316</v>
      </c>
      <c r="E1859" t="s">
        <v>149</v>
      </c>
      <c r="F1859" s="5">
        <f>VLOOKUP(D1859,Tratamientos[],5,FALSE)</f>
        <v>10000</v>
      </c>
      <c r="G1859" s="9">
        <v>44523</v>
      </c>
      <c r="H1859" t="s">
        <v>9273</v>
      </c>
    </row>
    <row r="1860" spans="1:8" x14ac:dyDescent="0.25">
      <c r="A1860" t="s">
        <v>7547</v>
      </c>
      <c r="B1860" t="s">
        <v>545</v>
      </c>
      <c r="C1860" s="10">
        <v>4</v>
      </c>
      <c r="D1860" t="s">
        <v>318</v>
      </c>
      <c r="E1860" t="s">
        <v>203</v>
      </c>
      <c r="F1860" s="5">
        <f>VLOOKUP(D1860,Tratamientos[],5,FALSE)</f>
        <v>13000</v>
      </c>
      <c r="G1860" s="9">
        <v>44523</v>
      </c>
      <c r="H1860" t="s">
        <v>9273</v>
      </c>
    </row>
    <row r="1861" spans="1:8" x14ac:dyDescent="0.25">
      <c r="A1861" t="s">
        <v>7548</v>
      </c>
      <c r="B1861" t="s">
        <v>550</v>
      </c>
      <c r="C1861" s="10">
        <v>5</v>
      </c>
      <c r="D1861" t="s">
        <v>320</v>
      </c>
      <c r="E1861" t="s">
        <v>181</v>
      </c>
      <c r="F1861" s="5">
        <f>VLOOKUP(D1861,Tratamientos[],5,FALSE)</f>
        <v>12000</v>
      </c>
      <c r="G1861" s="9">
        <v>44524</v>
      </c>
      <c r="H1861" t="s">
        <v>9269</v>
      </c>
    </row>
    <row r="1862" spans="1:8" x14ac:dyDescent="0.25">
      <c r="A1862" t="s">
        <v>7549</v>
      </c>
      <c r="B1862" t="s">
        <v>557</v>
      </c>
      <c r="C1862" s="10">
        <v>1</v>
      </c>
      <c r="D1862" t="s">
        <v>322</v>
      </c>
      <c r="E1862" t="s">
        <v>53</v>
      </c>
      <c r="F1862" s="5">
        <f>VLOOKUP(D1862,Tratamientos[],5,FALSE)</f>
        <v>6000</v>
      </c>
      <c r="G1862" s="9">
        <v>44524</v>
      </c>
      <c r="H1862" t="s">
        <v>9269</v>
      </c>
    </row>
    <row r="1863" spans="1:8" x14ac:dyDescent="0.25">
      <c r="A1863" t="s">
        <v>7550</v>
      </c>
      <c r="B1863" t="s">
        <v>563</v>
      </c>
      <c r="C1863" s="10">
        <v>2</v>
      </c>
      <c r="D1863" t="s">
        <v>324</v>
      </c>
      <c r="E1863" t="s">
        <v>86</v>
      </c>
      <c r="F1863" s="5">
        <f>VLOOKUP(D1863,Tratamientos[],5,FALSE)</f>
        <v>8000</v>
      </c>
      <c r="G1863" s="9">
        <v>44524</v>
      </c>
      <c r="H1863" t="s">
        <v>9269</v>
      </c>
    </row>
    <row r="1864" spans="1:8" x14ac:dyDescent="0.25">
      <c r="A1864" t="s">
        <v>7551</v>
      </c>
      <c r="B1864" t="s">
        <v>570</v>
      </c>
      <c r="C1864" s="10">
        <v>3</v>
      </c>
      <c r="D1864" t="s">
        <v>326</v>
      </c>
      <c r="E1864" t="s">
        <v>162</v>
      </c>
      <c r="F1864" s="5">
        <f>VLOOKUP(D1864,Tratamientos[],5,FALSE)</f>
        <v>6000</v>
      </c>
      <c r="G1864" s="9">
        <v>44524</v>
      </c>
      <c r="H1864" t="s">
        <v>9269</v>
      </c>
    </row>
    <row r="1865" spans="1:8" x14ac:dyDescent="0.25">
      <c r="A1865" t="s">
        <v>7552</v>
      </c>
      <c r="B1865" t="s">
        <v>576</v>
      </c>
      <c r="C1865" s="10">
        <v>4</v>
      </c>
      <c r="D1865" t="s">
        <v>328</v>
      </c>
      <c r="E1865" t="s">
        <v>209</v>
      </c>
      <c r="F1865" s="5">
        <f>VLOOKUP(D1865,Tratamientos[],5,FALSE)</f>
        <v>7000</v>
      </c>
      <c r="G1865" s="9">
        <v>44524</v>
      </c>
      <c r="H1865" t="s">
        <v>9269</v>
      </c>
    </row>
    <row r="1866" spans="1:8" x14ac:dyDescent="0.25">
      <c r="A1866" t="s">
        <v>7553</v>
      </c>
      <c r="B1866" t="s">
        <v>582</v>
      </c>
      <c r="C1866" s="10">
        <v>5</v>
      </c>
      <c r="D1866" t="s">
        <v>330</v>
      </c>
      <c r="E1866" t="s">
        <v>187</v>
      </c>
      <c r="F1866" s="5">
        <f>VLOOKUP(D1866,Tratamientos[],5,FALSE)</f>
        <v>10000</v>
      </c>
      <c r="G1866" s="9">
        <v>44524</v>
      </c>
      <c r="H1866" t="s">
        <v>9269</v>
      </c>
    </row>
    <row r="1867" spans="1:8" x14ac:dyDescent="0.25">
      <c r="A1867" t="s">
        <v>7554</v>
      </c>
      <c r="B1867" t="s">
        <v>588</v>
      </c>
      <c r="C1867" s="10">
        <v>1</v>
      </c>
      <c r="D1867" t="s">
        <v>332</v>
      </c>
      <c r="E1867" t="s">
        <v>53</v>
      </c>
      <c r="F1867" s="5">
        <f>VLOOKUP(D1867,Tratamientos[],5,FALSE)</f>
        <v>13000</v>
      </c>
      <c r="G1867" s="9">
        <v>44524</v>
      </c>
      <c r="H1867" t="s">
        <v>9269</v>
      </c>
    </row>
    <row r="1868" spans="1:8" x14ac:dyDescent="0.25">
      <c r="A1868" t="s">
        <v>7555</v>
      </c>
      <c r="B1868" t="s">
        <v>594</v>
      </c>
      <c r="C1868" s="10">
        <v>2</v>
      </c>
      <c r="D1868" t="s">
        <v>334</v>
      </c>
      <c r="E1868" t="s">
        <v>99</v>
      </c>
      <c r="F1868" s="5">
        <f>VLOOKUP(D1868,Tratamientos[],5,FALSE)</f>
        <v>10000</v>
      </c>
      <c r="G1868" s="9">
        <v>44525</v>
      </c>
      <c r="H1868" t="s">
        <v>9268</v>
      </c>
    </row>
    <row r="1869" spans="1:8" x14ac:dyDescent="0.25">
      <c r="A1869" t="s">
        <v>7556</v>
      </c>
      <c r="B1869" t="s">
        <v>599</v>
      </c>
      <c r="C1869" s="10">
        <v>3</v>
      </c>
      <c r="D1869" t="s">
        <v>336</v>
      </c>
      <c r="E1869" t="s">
        <v>169</v>
      </c>
      <c r="F1869" s="5">
        <f>VLOOKUP(D1869,Tratamientos[],5,FALSE)</f>
        <v>18000</v>
      </c>
      <c r="G1869" s="9">
        <v>44525</v>
      </c>
      <c r="H1869" t="s">
        <v>9268</v>
      </c>
    </row>
    <row r="1870" spans="1:8" x14ac:dyDescent="0.25">
      <c r="A1870" t="s">
        <v>7557</v>
      </c>
      <c r="B1870" t="s">
        <v>605</v>
      </c>
      <c r="C1870" s="10">
        <v>4</v>
      </c>
      <c r="D1870" t="s">
        <v>338</v>
      </c>
      <c r="E1870" t="s">
        <v>216</v>
      </c>
      <c r="F1870" s="5">
        <f>VLOOKUP(D1870,Tratamientos[],5,FALSE)</f>
        <v>8000</v>
      </c>
      <c r="G1870" s="9">
        <v>44525</v>
      </c>
      <c r="H1870" t="s">
        <v>9268</v>
      </c>
    </row>
    <row r="1871" spans="1:8" x14ac:dyDescent="0.25">
      <c r="A1871" t="s">
        <v>7558</v>
      </c>
      <c r="B1871" t="s">
        <v>611</v>
      </c>
      <c r="C1871" s="10">
        <v>5</v>
      </c>
      <c r="D1871" t="s">
        <v>340</v>
      </c>
      <c r="E1871" t="s">
        <v>181</v>
      </c>
      <c r="F1871" s="5">
        <f>VLOOKUP(D1871,Tratamientos[],5,FALSE)</f>
        <v>9000</v>
      </c>
      <c r="G1871" s="9">
        <v>44525</v>
      </c>
      <c r="H1871" t="s">
        <v>9268</v>
      </c>
    </row>
    <row r="1872" spans="1:8" x14ac:dyDescent="0.25">
      <c r="A1872" t="s">
        <v>7559</v>
      </c>
      <c r="B1872" t="s">
        <v>616</v>
      </c>
      <c r="C1872" s="10">
        <v>1</v>
      </c>
      <c r="D1872" t="s">
        <v>343</v>
      </c>
      <c r="E1872" t="s">
        <v>39</v>
      </c>
      <c r="F1872" s="5">
        <f>VLOOKUP(D1872,Tratamientos[],5,FALSE)</f>
        <v>25000</v>
      </c>
      <c r="G1872" s="9">
        <v>44525</v>
      </c>
      <c r="H1872" t="s">
        <v>9268</v>
      </c>
    </row>
    <row r="1873" spans="1:8" x14ac:dyDescent="0.25">
      <c r="A1873" t="s">
        <v>7560</v>
      </c>
      <c r="B1873" t="s">
        <v>623</v>
      </c>
      <c r="C1873" s="10">
        <v>2</v>
      </c>
      <c r="D1873" t="s">
        <v>345</v>
      </c>
      <c r="E1873" t="s">
        <v>92</v>
      </c>
      <c r="F1873" s="5">
        <f>VLOOKUP(D1873,Tratamientos[],5,FALSE)</f>
        <v>18000</v>
      </c>
      <c r="G1873" s="9">
        <v>44526</v>
      </c>
      <c r="H1873" t="s">
        <v>9270</v>
      </c>
    </row>
    <row r="1874" spans="1:8" x14ac:dyDescent="0.25">
      <c r="A1874" t="s">
        <v>7561</v>
      </c>
      <c r="B1874" t="s">
        <v>629</v>
      </c>
      <c r="C1874" s="10">
        <v>3</v>
      </c>
      <c r="D1874" t="s">
        <v>347</v>
      </c>
      <c r="E1874" t="s">
        <v>143</v>
      </c>
      <c r="F1874" s="5">
        <f>VLOOKUP(D1874,Tratamientos[],5,FALSE)</f>
        <v>12000</v>
      </c>
      <c r="G1874" s="9">
        <v>44526</v>
      </c>
      <c r="H1874" t="s">
        <v>9270</v>
      </c>
    </row>
    <row r="1875" spans="1:8" x14ac:dyDescent="0.25">
      <c r="A1875" t="s">
        <v>7562</v>
      </c>
      <c r="B1875" t="s">
        <v>637</v>
      </c>
      <c r="C1875" s="10">
        <v>4</v>
      </c>
      <c r="D1875" t="s">
        <v>349</v>
      </c>
      <c r="E1875" t="s">
        <v>117</v>
      </c>
      <c r="F1875" s="5">
        <f>VLOOKUP(D1875,Tratamientos[],5,FALSE)</f>
        <v>7000</v>
      </c>
      <c r="G1875" s="9">
        <v>44526</v>
      </c>
      <c r="H1875" t="s">
        <v>9270</v>
      </c>
    </row>
    <row r="1876" spans="1:8" x14ac:dyDescent="0.25">
      <c r="A1876" t="s">
        <v>7563</v>
      </c>
      <c r="B1876" t="s">
        <v>643</v>
      </c>
      <c r="C1876" s="10">
        <v>5</v>
      </c>
      <c r="D1876" t="s">
        <v>351</v>
      </c>
      <c r="E1876" t="s">
        <v>197</v>
      </c>
      <c r="F1876" s="5">
        <f>VLOOKUP(D1876,Tratamientos[],5,FALSE)</f>
        <v>6000</v>
      </c>
      <c r="G1876" s="9">
        <v>44526</v>
      </c>
      <c r="H1876" t="s">
        <v>9270</v>
      </c>
    </row>
    <row r="1877" spans="1:8" x14ac:dyDescent="0.25">
      <c r="A1877" t="s">
        <v>7564</v>
      </c>
      <c r="B1877" t="s">
        <v>650</v>
      </c>
      <c r="C1877" s="10">
        <v>1</v>
      </c>
      <c r="D1877" t="s">
        <v>361</v>
      </c>
      <c r="E1877" t="s">
        <v>45</v>
      </c>
      <c r="F1877" s="5">
        <f>VLOOKUP(D1877,Tratamientos[],5,FALSE)</f>
        <v>10000</v>
      </c>
      <c r="G1877" s="9">
        <v>44526</v>
      </c>
      <c r="H1877" t="s">
        <v>9270</v>
      </c>
    </row>
    <row r="1878" spans="1:8" x14ac:dyDescent="0.25">
      <c r="A1878" t="s">
        <v>7565</v>
      </c>
      <c r="B1878" t="s">
        <v>656</v>
      </c>
      <c r="C1878" s="10">
        <v>2</v>
      </c>
      <c r="D1878" t="s">
        <v>363</v>
      </c>
      <c r="E1878" t="s">
        <v>105</v>
      </c>
      <c r="F1878" s="5">
        <f>VLOOKUP(D1878,Tratamientos[],5,FALSE)</f>
        <v>6500</v>
      </c>
      <c r="G1878" s="9">
        <v>44526</v>
      </c>
      <c r="H1878" t="s">
        <v>9270</v>
      </c>
    </row>
    <row r="1879" spans="1:8" x14ac:dyDescent="0.25">
      <c r="A1879" t="s">
        <v>7566</v>
      </c>
      <c r="B1879" t="s">
        <v>662</v>
      </c>
      <c r="C1879" s="10">
        <v>3</v>
      </c>
      <c r="D1879" t="s">
        <v>365</v>
      </c>
      <c r="E1879" t="s">
        <v>156</v>
      </c>
      <c r="F1879" s="5">
        <f>VLOOKUP(D1879,Tratamientos[],5,FALSE)</f>
        <v>15000</v>
      </c>
      <c r="G1879" s="9">
        <v>44526</v>
      </c>
      <c r="H1879" t="s">
        <v>9270</v>
      </c>
    </row>
    <row r="1880" spans="1:8" x14ac:dyDescent="0.25">
      <c r="A1880" t="s">
        <v>7567</v>
      </c>
      <c r="B1880" t="s">
        <v>668</v>
      </c>
      <c r="C1880" s="10">
        <v>4</v>
      </c>
      <c r="D1880" t="s">
        <v>367</v>
      </c>
      <c r="E1880" t="s">
        <v>130</v>
      </c>
      <c r="F1880" s="5">
        <f>VLOOKUP(D1880,Tratamientos[],5,FALSE)</f>
        <v>10000</v>
      </c>
      <c r="G1880" s="9">
        <v>44527</v>
      </c>
      <c r="H1880" t="s">
        <v>9272</v>
      </c>
    </row>
    <row r="1881" spans="1:8" x14ac:dyDescent="0.25">
      <c r="A1881" t="s">
        <v>7568</v>
      </c>
      <c r="B1881" t="s">
        <v>674</v>
      </c>
      <c r="C1881" s="10">
        <v>5</v>
      </c>
      <c r="D1881" t="s">
        <v>369</v>
      </c>
      <c r="E1881" t="s">
        <v>174</v>
      </c>
      <c r="F1881" s="5">
        <f>VLOOKUP(D1881,Tratamientos[],5,FALSE)</f>
        <v>3800</v>
      </c>
      <c r="G1881" s="9">
        <v>44529</v>
      </c>
      <c r="H1881" t="s">
        <v>9271</v>
      </c>
    </row>
    <row r="1882" spans="1:8" x14ac:dyDescent="0.25">
      <c r="A1882" t="s">
        <v>7569</v>
      </c>
      <c r="B1882" t="s">
        <v>680</v>
      </c>
      <c r="C1882" s="10">
        <v>1</v>
      </c>
      <c r="D1882" t="s">
        <v>371</v>
      </c>
      <c r="E1882" t="s">
        <v>53</v>
      </c>
      <c r="F1882" s="5">
        <f>VLOOKUP(D1882,Tratamientos[],5,FALSE)</f>
        <v>3000</v>
      </c>
      <c r="G1882" s="9">
        <v>44530</v>
      </c>
      <c r="H1882" t="s">
        <v>9273</v>
      </c>
    </row>
    <row r="1883" spans="1:8" x14ac:dyDescent="0.25">
      <c r="A1883" t="s">
        <v>7570</v>
      </c>
      <c r="B1883" t="s">
        <v>686</v>
      </c>
      <c r="C1883" s="10">
        <v>2</v>
      </c>
      <c r="D1883" t="s">
        <v>373</v>
      </c>
      <c r="E1883" t="s">
        <v>222</v>
      </c>
      <c r="F1883" s="5">
        <f>VLOOKUP(D1883,Tratamientos[],5,FALSE)</f>
        <v>4500</v>
      </c>
      <c r="G1883" s="9">
        <v>44531</v>
      </c>
      <c r="H1883" t="s">
        <v>9269</v>
      </c>
    </row>
    <row r="1884" spans="1:8" x14ac:dyDescent="0.25">
      <c r="A1884" t="s">
        <v>7571</v>
      </c>
      <c r="B1884" t="s">
        <v>693</v>
      </c>
      <c r="C1884" s="10">
        <v>3</v>
      </c>
      <c r="D1884" t="s">
        <v>375</v>
      </c>
      <c r="E1884" t="s">
        <v>149</v>
      </c>
      <c r="F1884" s="5">
        <f>VLOOKUP(D1884,Tratamientos[],5,FALSE)</f>
        <v>5000</v>
      </c>
      <c r="G1884" s="9">
        <v>44531</v>
      </c>
      <c r="H1884" t="s">
        <v>9269</v>
      </c>
    </row>
    <row r="1885" spans="1:8" x14ac:dyDescent="0.25">
      <c r="A1885" t="s">
        <v>7572</v>
      </c>
      <c r="B1885" t="s">
        <v>698</v>
      </c>
      <c r="C1885" s="10">
        <v>4</v>
      </c>
      <c r="D1885" t="s">
        <v>377</v>
      </c>
      <c r="E1885" t="s">
        <v>203</v>
      </c>
      <c r="F1885" s="5">
        <f>VLOOKUP(D1885,Tratamientos[],5,FALSE)</f>
        <v>3500</v>
      </c>
      <c r="G1885" s="9">
        <v>44531</v>
      </c>
      <c r="H1885" t="s">
        <v>9269</v>
      </c>
    </row>
    <row r="1886" spans="1:8" x14ac:dyDescent="0.25">
      <c r="A1886" t="s">
        <v>7573</v>
      </c>
      <c r="B1886" t="s">
        <v>704</v>
      </c>
      <c r="C1886" s="10">
        <v>5</v>
      </c>
      <c r="D1886" t="s">
        <v>379</v>
      </c>
      <c r="E1886" t="s">
        <v>181</v>
      </c>
      <c r="F1886" s="5">
        <f>VLOOKUP(D1886,Tratamientos[],5,FALSE)</f>
        <v>6500</v>
      </c>
      <c r="G1886" s="9">
        <v>44531</v>
      </c>
      <c r="H1886" t="s">
        <v>9269</v>
      </c>
    </row>
    <row r="1887" spans="1:8" x14ac:dyDescent="0.25">
      <c r="A1887" t="s">
        <v>7574</v>
      </c>
      <c r="B1887" t="s">
        <v>709</v>
      </c>
      <c r="C1887" s="10">
        <v>1</v>
      </c>
      <c r="D1887" t="s">
        <v>336</v>
      </c>
      <c r="E1887" t="s">
        <v>59</v>
      </c>
      <c r="F1887" s="5">
        <f>VLOOKUP(D1887,Tratamientos[],5,FALSE)</f>
        <v>18000</v>
      </c>
      <c r="G1887" s="9">
        <v>44532</v>
      </c>
      <c r="H1887" t="s">
        <v>9268</v>
      </c>
    </row>
    <row r="1888" spans="1:8" x14ac:dyDescent="0.25">
      <c r="A1888" t="s">
        <v>7575</v>
      </c>
      <c r="B1888" t="s">
        <v>715</v>
      </c>
      <c r="C1888" s="10">
        <v>2</v>
      </c>
      <c r="D1888" t="s">
        <v>340</v>
      </c>
      <c r="E1888" t="s">
        <v>86</v>
      </c>
      <c r="F1888" s="5">
        <f>VLOOKUP(D1888,Tratamientos[],5,FALSE)</f>
        <v>9000</v>
      </c>
      <c r="G1888" s="9">
        <v>44532</v>
      </c>
      <c r="H1888" t="s">
        <v>9268</v>
      </c>
    </row>
    <row r="1889" spans="1:8" x14ac:dyDescent="0.25">
      <c r="A1889" t="s">
        <v>7576</v>
      </c>
      <c r="B1889" t="s">
        <v>722</v>
      </c>
      <c r="C1889" s="10">
        <v>3</v>
      </c>
      <c r="D1889" t="s">
        <v>345</v>
      </c>
      <c r="E1889" t="s">
        <v>162</v>
      </c>
      <c r="F1889" s="5">
        <f>VLOOKUP(D1889,Tratamientos[],5,FALSE)</f>
        <v>18000</v>
      </c>
      <c r="G1889" s="9">
        <v>44533</v>
      </c>
      <c r="H1889" t="s">
        <v>9270</v>
      </c>
    </row>
    <row r="1890" spans="1:8" x14ac:dyDescent="0.25">
      <c r="A1890" t="s">
        <v>7577</v>
      </c>
      <c r="B1890" t="s">
        <v>728</v>
      </c>
      <c r="C1890" s="10">
        <v>4</v>
      </c>
      <c r="D1890" t="s">
        <v>349</v>
      </c>
      <c r="E1890" t="s">
        <v>209</v>
      </c>
      <c r="F1890" s="5">
        <f>VLOOKUP(D1890,Tratamientos[],5,FALSE)</f>
        <v>7000</v>
      </c>
      <c r="G1890" s="9">
        <v>44533</v>
      </c>
      <c r="H1890" t="s">
        <v>9270</v>
      </c>
    </row>
    <row r="1891" spans="1:8" x14ac:dyDescent="0.25">
      <c r="A1891" t="s">
        <v>7578</v>
      </c>
      <c r="B1891" t="s">
        <v>735</v>
      </c>
      <c r="C1891" s="10">
        <v>5</v>
      </c>
      <c r="D1891" t="s">
        <v>353</v>
      </c>
      <c r="E1891" t="s">
        <v>197</v>
      </c>
      <c r="F1891" s="5">
        <f>VLOOKUP(D1891,Tratamientos[],5,FALSE)</f>
        <v>8000</v>
      </c>
      <c r="G1891" s="9">
        <v>44533</v>
      </c>
      <c r="H1891" t="s">
        <v>9270</v>
      </c>
    </row>
    <row r="1892" spans="1:8" x14ac:dyDescent="0.25">
      <c r="A1892" t="s">
        <v>7579</v>
      </c>
      <c r="B1892" t="s">
        <v>741</v>
      </c>
      <c r="C1892" s="10">
        <v>1</v>
      </c>
      <c r="D1892" t="s">
        <v>357</v>
      </c>
      <c r="E1892" t="s">
        <v>65</v>
      </c>
      <c r="F1892" s="5">
        <f>VLOOKUP(D1892,Tratamientos[],5,FALSE)</f>
        <v>7500</v>
      </c>
      <c r="G1892" s="9">
        <v>44534</v>
      </c>
      <c r="H1892" t="s">
        <v>9272</v>
      </c>
    </row>
    <row r="1893" spans="1:8" x14ac:dyDescent="0.25">
      <c r="A1893" t="s">
        <v>7580</v>
      </c>
      <c r="B1893" t="s">
        <v>746</v>
      </c>
      <c r="C1893" s="10">
        <v>2</v>
      </c>
      <c r="D1893" t="s">
        <v>361</v>
      </c>
      <c r="E1893" t="s">
        <v>99</v>
      </c>
      <c r="F1893" s="5">
        <f>VLOOKUP(D1893,Tratamientos[],5,FALSE)</f>
        <v>10000</v>
      </c>
      <c r="G1893" s="9">
        <v>44534</v>
      </c>
      <c r="H1893" t="s">
        <v>9272</v>
      </c>
    </row>
    <row r="1894" spans="1:8" x14ac:dyDescent="0.25">
      <c r="A1894" t="s">
        <v>7581</v>
      </c>
      <c r="B1894" t="s">
        <v>752</v>
      </c>
      <c r="C1894" s="10">
        <v>3</v>
      </c>
      <c r="D1894" t="s">
        <v>363</v>
      </c>
      <c r="E1894" t="s">
        <v>162</v>
      </c>
      <c r="F1894" s="5">
        <f>VLOOKUP(D1894,Tratamientos[],5,FALSE)</f>
        <v>6500</v>
      </c>
      <c r="G1894" s="9">
        <v>44536</v>
      </c>
      <c r="H1894" t="s">
        <v>9271</v>
      </c>
    </row>
    <row r="1895" spans="1:8" x14ac:dyDescent="0.25">
      <c r="A1895" t="s">
        <v>7582</v>
      </c>
      <c r="B1895" t="s">
        <v>758</v>
      </c>
      <c r="C1895" s="10">
        <v>4</v>
      </c>
      <c r="D1895" t="s">
        <v>365</v>
      </c>
      <c r="E1895" t="s">
        <v>117</v>
      </c>
      <c r="F1895" s="5">
        <f>VLOOKUP(D1895,Tratamientos[],5,FALSE)</f>
        <v>15000</v>
      </c>
      <c r="G1895" s="9">
        <v>44536</v>
      </c>
      <c r="H1895" t="s">
        <v>9271</v>
      </c>
    </row>
    <row r="1896" spans="1:8" x14ac:dyDescent="0.25">
      <c r="A1896" t="s">
        <v>7583</v>
      </c>
      <c r="B1896" t="s">
        <v>764</v>
      </c>
      <c r="C1896" s="10">
        <v>5</v>
      </c>
      <c r="D1896" t="s">
        <v>369</v>
      </c>
      <c r="E1896" t="s">
        <v>174</v>
      </c>
      <c r="F1896" s="5">
        <f>VLOOKUP(D1896,Tratamientos[],5,FALSE)</f>
        <v>3800</v>
      </c>
      <c r="G1896" s="9">
        <v>44537</v>
      </c>
      <c r="H1896" t="s">
        <v>9273</v>
      </c>
    </row>
    <row r="1897" spans="1:8" x14ac:dyDescent="0.25">
      <c r="A1897" t="s">
        <v>7584</v>
      </c>
      <c r="B1897" t="s">
        <v>771</v>
      </c>
      <c r="C1897" s="10">
        <v>1</v>
      </c>
      <c r="D1897" t="s">
        <v>373</v>
      </c>
      <c r="E1897" t="s">
        <v>72</v>
      </c>
      <c r="F1897" s="5">
        <f>VLOOKUP(D1897,Tratamientos[],5,FALSE)</f>
        <v>4500</v>
      </c>
      <c r="G1897" s="9">
        <v>44537</v>
      </c>
      <c r="H1897" t="s">
        <v>9273</v>
      </c>
    </row>
    <row r="1898" spans="1:8" x14ac:dyDescent="0.25">
      <c r="A1898" t="s">
        <v>7585</v>
      </c>
      <c r="B1898" t="s">
        <v>778</v>
      </c>
      <c r="C1898" s="10">
        <v>2</v>
      </c>
      <c r="D1898" t="s">
        <v>353</v>
      </c>
      <c r="E1898" t="s">
        <v>79</v>
      </c>
      <c r="F1898" s="5">
        <f>VLOOKUP(D1898,Tratamientos[],5,FALSE)</f>
        <v>8000</v>
      </c>
      <c r="G1898" s="9">
        <v>44537</v>
      </c>
      <c r="H1898" t="s">
        <v>9273</v>
      </c>
    </row>
    <row r="1899" spans="1:8" x14ac:dyDescent="0.25">
      <c r="A1899" t="s">
        <v>7586</v>
      </c>
      <c r="B1899" t="s">
        <v>784</v>
      </c>
      <c r="C1899" s="10">
        <v>3</v>
      </c>
      <c r="D1899" t="s">
        <v>357</v>
      </c>
      <c r="E1899" t="s">
        <v>169</v>
      </c>
      <c r="F1899" s="5">
        <f>VLOOKUP(D1899,Tratamientos[],5,FALSE)</f>
        <v>7500</v>
      </c>
      <c r="G1899" s="9">
        <v>44537</v>
      </c>
      <c r="H1899" t="s">
        <v>9273</v>
      </c>
    </row>
    <row r="1900" spans="1:8" x14ac:dyDescent="0.25">
      <c r="A1900" t="s">
        <v>7587</v>
      </c>
      <c r="B1900" t="s">
        <v>790</v>
      </c>
      <c r="C1900" s="10">
        <v>4</v>
      </c>
      <c r="D1900" t="s">
        <v>361</v>
      </c>
      <c r="E1900" t="s">
        <v>130</v>
      </c>
      <c r="F1900" s="5">
        <f>VLOOKUP(D1900,Tratamientos[],5,FALSE)</f>
        <v>10000</v>
      </c>
      <c r="G1900" s="9">
        <v>44537</v>
      </c>
      <c r="H1900" t="s">
        <v>9273</v>
      </c>
    </row>
    <row r="1901" spans="1:8" x14ac:dyDescent="0.25">
      <c r="A1901" t="s">
        <v>7588</v>
      </c>
      <c r="B1901" t="s">
        <v>797</v>
      </c>
      <c r="C1901" s="10">
        <v>1</v>
      </c>
      <c r="D1901" t="s">
        <v>363</v>
      </c>
      <c r="E1901" t="s">
        <v>45</v>
      </c>
      <c r="F1901" s="5">
        <f>VLOOKUP(D1901,Tratamientos[],5,FALSE)</f>
        <v>6500</v>
      </c>
      <c r="G1901" s="9">
        <v>44538</v>
      </c>
      <c r="H1901" t="s">
        <v>9269</v>
      </c>
    </row>
    <row r="1902" spans="1:8" x14ac:dyDescent="0.25">
      <c r="A1902" t="s">
        <v>7589</v>
      </c>
      <c r="B1902" t="s">
        <v>803</v>
      </c>
      <c r="C1902" s="10">
        <v>1</v>
      </c>
      <c r="D1902" t="s">
        <v>365</v>
      </c>
      <c r="E1902" t="s">
        <v>59</v>
      </c>
      <c r="F1902" s="5">
        <f>VLOOKUP(D1902,Tratamientos[],5,FALSE)</f>
        <v>15000</v>
      </c>
      <c r="G1902" s="9">
        <v>44538</v>
      </c>
      <c r="H1902" t="s">
        <v>9269</v>
      </c>
    </row>
    <row r="1903" spans="1:8" x14ac:dyDescent="0.25">
      <c r="A1903" t="s">
        <v>7590</v>
      </c>
      <c r="B1903" t="s">
        <v>809</v>
      </c>
      <c r="C1903" s="10">
        <v>1</v>
      </c>
      <c r="D1903" t="s">
        <v>369</v>
      </c>
      <c r="E1903" t="s">
        <v>72</v>
      </c>
      <c r="F1903" s="5">
        <f>VLOOKUP(D1903,Tratamientos[],5,FALSE)</f>
        <v>3800</v>
      </c>
      <c r="G1903" s="9">
        <v>44538</v>
      </c>
      <c r="H1903" t="s">
        <v>9269</v>
      </c>
    </row>
    <row r="1904" spans="1:8" x14ac:dyDescent="0.25">
      <c r="A1904" t="s">
        <v>7591</v>
      </c>
      <c r="B1904" t="s">
        <v>816</v>
      </c>
      <c r="C1904" s="10">
        <v>2</v>
      </c>
      <c r="D1904" t="s">
        <v>373</v>
      </c>
      <c r="E1904" t="s">
        <v>86</v>
      </c>
      <c r="F1904" s="5">
        <f>VLOOKUP(D1904,Tratamientos[],5,FALSE)</f>
        <v>4500</v>
      </c>
      <c r="G1904" s="9">
        <v>44538</v>
      </c>
      <c r="H1904" t="s">
        <v>9269</v>
      </c>
    </row>
    <row r="1905" spans="1:8" x14ac:dyDescent="0.25">
      <c r="A1905" t="s">
        <v>7592</v>
      </c>
      <c r="B1905" t="s">
        <v>821</v>
      </c>
      <c r="C1905" s="10">
        <v>2</v>
      </c>
      <c r="D1905" t="s">
        <v>377</v>
      </c>
      <c r="E1905" t="s">
        <v>222</v>
      </c>
      <c r="F1905" s="5">
        <f>VLOOKUP(D1905,Tratamientos[],5,FALSE)</f>
        <v>3500</v>
      </c>
      <c r="G1905" s="9">
        <v>44538</v>
      </c>
      <c r="H1905" t="s">
        <v>9269</v>
      </c>
    </row>
    <row r="1906" spans="1:8" x14ac:dyDescent="0.25">
      <c r="A1906" t="s">
        <v>7593</v>
      </c>
      <c r="B1906" t="s">
        <v>828</v>
      </c>
      <c r="C1906" s="10">
        <v>2</v>
      </c>
      <c r="D1906" t="s">
        <v>307</v>
      </c>
      <c r="E1906" t="s">
        <v>105</v>
      </c>
      <c r="F1906" s="5">
        <f>VLOOKUP(D1906,Tratamientos[],5,FALSE)</f>
        <v>6000</v>
      </c>
      <c r="G1906" s="9">
        <v>44538</v>
      </c>
      <c r="H1906" t="s">
        <v>9269</v>
      </c>
    </row>
    <row r="1907" spans="1:8" x14ac:dyDescent="0.25">
      <c r="A1907" t="s">
        <v>7594</v>
      </c>
      <c r="B1907" t="s">
        <v>835</v>
      </c>
      <c r="C1907" s="10">
        <v>3</v>
      </c>
      <c r="D1907" t="s">
        <v>311</v>
      </c>
      <c r="E1907" t="s">
        <v>136</v>
      </c>
      <c r="F1907" s="5">
        <f>VLOOKUP(D1907,Tratamientos[],5,FALSE)</f>
        <v>6000</v>
      </c>
      <c r="G1907" s="9">
        <v>44538</v>
      </c>
      <c r="H1907" t="s">
        <v>9269</v>
      </c>
    </row>
    <row r="1908" spans="1:8" x14ac:dyDescent="0.25">
      <c r="A1908" t="s">
        <v>7595</v>
      </c>
      <c r="B1908" t="s">
        <v>841</v>
      </c>
      <c r="C1908" s="10">
        <v>4</v>
      </c>
      <c r="D1908" t="s">
        <v>314</v>
      </c>
      <c r="E1908" t="s">
        <v>203</v>
      </c>
      <c r="F1908" s="5">
        <f>VLOOKUP(D1908,Tratamientos[],5,FALSE)</f>
        <v>8000</v>
      </c>
      <c r="G1908" s="9">
        <v>44538</v>
      </c>
      <c r="H1908" t="s">
        <v>9269</v>
      </c>
    </row>
    <row r="1909" spans="1:8" x14ac:dyDescent="0.25">
      <c r="A1909" t="s">
        <v>7596</v>
      </c>
      <c r="B1909" t="s">
        <v>846</v>
      </c>
      <c r="C1909" s="10">
        <v>4</v>
      </c>
      <c r="D1909" t="s">
        <v>316</v>
      </c>
      <c r="E1909" t="s">
        <v>209</v>
      </c>
      <c r="F1909" s="5">
        <f>VLOOKUP(D1909,Tratamientos[],5,FALSE)</f>
        <v>10000</v>
      </c>
      <c r="G1909" s="9">
        <v>44539</v>
      </c>
      <c r="H1909" t="s">
        <v>9268</v>
      </c>
    </row>
    <row r="1910" spans="1:8" x14ac:dyDescent="0.25">
      <c r="A1910" t="s">
        <v>7597</v>
      </c>
      <c r="B1910" t="s">
        <v>853</v>
      </c>
      <c r="C1910" s="10">
        <v>5</v>
      </c>
      <c r="D1910" t="s">
        <v>318</v>
      </c>
      <c r="E1910" t="s">
        <v>181</v>
      </c>
      <c r="F1910" s="5">
        <f>VLOOKUP(D1910,Tratamientos[],5,FALSE)</f>
        <v>13000</v>
      </c>
      <c r="G1910" s="9">
        <v>44540</v>
      </c>
      <c r="H1910" t="s">
        <v>9270</v>
      </c>
    </row>
    <row r="1911" spans="1:8" x14ac:dyDescent="0.25">
      <c r="A1911" t="s">
        <v>7598</v>
      </c>
      <c r="B1911" t="s">
        <v>859</v>
      </c>
      <c r="C1911" s="10">
        <v>1</v>
      </c>
      <c r="D1911" t="s">
        <v>320</v>
      </c>
      <c r="E1911" t="s">
        <v>45</v>
      </c>
      <c r="F1911" s="5">
        <f>VLOOKUP(D1911,Tratamientos[],5,FALSE)</f>
        <v>12000</v>
      </c>
      <c r="G1911" s="9">
        <v>44541</v>
      </c>
      <c r="H1911" t="s">
        <v>9272</v>
      </c>
    </row>
    <row r="1912" spans="1:8" x14ac:dyDescent="0.25">
      <c r="A1912" t="s">
        <v>7599</v>
      </c>
      <c r="B1912" t="s">
        <v>865</v>
      </c>
      <c r="C1912" s="10">
        <v>1</v>
      </c>
      <c r="D1912" t="s">
        <v>322</v>
      </c>
      <c r="E1912" t="s">
        <v>59</v>
      </c>
      <c r="F1912" s="5">
        <f>VLOOKUP(D1912,Tratamientos[],5,FALSE)</f>
        <v>6000</v>
      </c>
      <c r="G1912" s="9">
        <v>44541</v>
      </c>
      <c r="H1912" t="s">
        <v>9272</v>
      </c>
    </row>
    <row r="1913" spans="1:8" x14ac:dyDescent="0.25">
      <c r="A1913" t="s">
        <v>7600</v>
      </c>
      <c r="B1913" t="s">
        <v>872</v>
      </c>
      <c r="C1913" s="10">
        <v>1</v>
      </c>
      <c r="D1913" t="s">
        <v>324</v>
      </c>
      <c r="E1913" t="s">
        <v>72</v>
      </c>
      <c r="F1913" s="5">
        <f>VLOOKUP(D1913,Tratamientos[],5,FALSE)</f>
        <v>8000</v>
      </c>
      <c r="G1913" s="9">
        <v>44541</v>
      </c>
      <c r="H1913" t="s">
        <v>9272</v>
      </c>
    </row>
    <row r="1914" spans="1:8" x14ac:dyDescent="0.25">
      <c r="A1914" t="s">
        <v>7601</v>
      </c>
      <c r="B1914" t="s">
        <v>879</v>
      </c>
      <c r="C1914" s="10">
        <v>2</v>
      </c>
      <c r="D1914" t="s">
        <v>326</v>
      </c>
      <c r="E1914" t="s">
        <v>222</v>
      </c>
      <c r="F1914" s="5">
        <f>VLOOKUP(D1914,Tratamientos[],5,FALSE)</f>
        <v>6000</v>
      </c>
      <c r="G1914" s="9">
        <v>44541</v>
      </c>
      <c r="H1914" t="s">
        <v>9272</v>
      </c>
    </row>
    <row r="1915" spans="1:8" x14ac:dyDescent="0.25">
      <c r="A1915" t="s">
        <v>7602</v>
      </c>
      <c r="B1915" t="s">
        <v>885</v>
      </c>
      <c r="C1915" s="10">
        <v>2</v>
      </c>
      <c r="D1915" t="s">
        <v>328</v>
      </c>
      <c r="E1915" t="s">
        <v>79</v>
      </c>
      <c r="F1915" s="5">
        <f>VLOOKUP(D1915,Tratamientos[],5,FALSE)</f>
        <v>7000</v>
      </c>
      <c r="G1915" s="9">
        <v>44541</v>
      </c>
      <c r="H1915" t="s">
        <v>9272</v>
      </c>
    </row>
    <row r="1916" spans="1:8" x14ac:dyDescent="0.25">
      <c r="A1916" t="s">
        <v>7603</v>
      </c>
      <c r="B1916" t="s">
        <v>892</v>
      </c>
      <c r="C1916" s="10">
        <v>2</v>
      </c>
      <c r="D1916" t="s">
        <v>330</v>
      </c>
      <c r="E1916" t="s">
        <v>86</v>
      </c>
      <c r="F1916" s="5">
        <f>VLOOKUP(D1916,Tratamientos[],5,FALSE)</f>
        <v>10000</v>
      </c>
      <c r="G1916" s="9">
        <v>44541</v>
      </c>
      <c r="H1916" t="s">
        <v>9272</v>
      </c>
    </row>
    <row r="1917" spans="1:8" x14ac:dyDescent="0.25">
      <c r="A1917" t="s">
        <v>7604</v>
      </c>
      <c r="B1917" t="s">
        <v>897</v>
      </c>
      <c r="C1917" s="10">
        <v>2</v>
      </c>
      <c r="D1917" t="s">
        <v>332</v>
      </c>
      <c r="E1917" t="s">
        <v>92</v>
      </c>
      <c r="F1917" s="5">
        <f>VLOOKUP(D1917,Tratamientos[],5,FALSE)</f>
        <v>13000</v>
      </c>
      <c r="G1917" s="9">
        <v>44543</v>
      </c>
      <c r="H1917" t="s">
        <v>9271</v>
      </c>
    </row>
    <row r="1918" spans="1:8" x14ac:dyDescent="0.25">
      <c r="A1918" t="s">
        <v>7605</v>
      </c>
      <c r="B1918" t="s">
        <v>904</v>
      </c>
      <c r="C1918" s="10">
        <v>3</v>
      </c>
      <c r="D1918" t="s">
        <v>334</v>
      </c>
      <c r="E1918" t="s">
        <v>143</v>
      </c>
      <c r="F1918" s="5">
        <f>VLOOKUP(D1918,Tratamientos[],5,FALSE)</f>
        <v>10000</v>
      </c>
      <c r="G1918" s="9">
        <v>44543</v>
      </c>
      <c r="H1918" t="s">
        <v>9271</v>
      </c>
    </row>
    <row r="1919" spans="1:8" x14ac:dyDescent="0.25">
      <c r="A1919" t="s">
        <v>7606</v>
      </c>
      <c r="B1919" t="s">
        <v>910</v>
      </c>
      <c r="C1919" s="10">
        <v>3</v>
      </c>
      <c r="D1919" t="s">
        <v>336</v>
      </c>
      <c r="E1919" t="s">
        <v>162</v>
      </c>
      <c r="F1919" s="5">
        <f>VLOOKUP(D1919,Tratamientos[],5,FALSE)</f>
        <v>18000</v>
      </c>
      <c r="G1919" s="9">
        <v>44543</v>
      </c>
      <c r="H1919" t="s">
        <v>9271</v>
      </c>
    </row>
    <row r="1920" spans="1:8" x14ac:dyDescent="0.25">
      <c r="A1920" t="s">
        <v>7607</v>
      </c>
      <c r="B1920" t="s">
        <v>917</v>
      </c>
      <c r="C1920" s="10">
        <v>4</v>
      </c>
      <c r="D1920" t="s">
        <v>338</v>
      </c>
      <c r="E1920" t="s">
        <v>117</v>
      </c>
      <c r="F1920" s="5">
        <f>VLOOKUP(D1920,Tratamientos[],5,FALSE)</f>
        <v>8000</v>
      </c>
      <c r="G1920" s="9">
        <v>44543</v>
      </c>
      <c r="H1920" t="s">
        <v>9271</v>
      </c>
    </row>
    <row r="1921" spans="1:8" x14ac:dyDescent="0.25">
      <c r="A1921" t="s">
        <v>7608</v>
      </c>
      <c r="B1921" t="s">
        <v>922</v>
      </c>
      <c r="C1921" s="10">
        <v>4</v>
      </c>
      <c r="D1921" t="s">
        <v>340</v>
      </c>
      <c r="E1921" t="s">
        <v>124</v>
      </c>
      <c r="F1921" s="5">
        <f>VLOOKUP(D1921,Tratamientos[],5,FALSE)</f>
        <v>9000</v>
      </c>
      <c r="G1921" s="9">
        <v>44544</v>
      </c>
      <c r="H1921" t="s">
        <v>9273</v>
      </c>
    </row>
    <row r="1922" spans="1:8" x14ac:dyDescent="0.25">
      <c r="A1922" t="s">
        <v>7609</v>
      </c>
      <c r="B1922" t="s">
        <v>927</v>
      </c>
      <c r="C1922" s="10">
        <v>5</v>
      </c>
      <c r="D1922" t="s">
        <v>343</v>
      </c>
      <c r="E1922" t="s">
        <v>187</v>
      </c>
      <c r="F1922" s="5">
        <f>VLOOKUP(D1922,Tratamientos[],5,FALSE)</f>
        <v>25000</v>
      </c>
      <c r="G1922" s="9">
        <v>44544</v>
      </c>
      <c r="H1922" t="s">
        <v>9273</v>
      </c>
    </row>
    <row r="1923" spans="1:8" x14ac:dyDescent="0.25">
      <c r="A1923" t="s">
        <v>7610</v>
      </c>
      <c r="B1923" t="s">
        <v>932</v>
      </c>
      <c r="C1923" s="10">
        <v>5</v>
      </c>
      <c r="D1923" t="s">
        <v>345</v>
      </c>
      <c r="E1923" t="s">
        <v>191</v>
      </c>
      <c r="F1923" s="5">
        <f>VLOOKUP(D1923,Tratamientos[],5,FALSE)</f>
        <v>18000</v>
      </c>
      <c r="G1923" s="9">
        <v>44544</v>
      </c>
      <c r="H1923" t="s">
        <v>9273</v>
      </c>
    </row>
    <row r="1924" spans="1:8" x14ac:dyDescent="0.25">
      <c r="A1924" t="s">
        <v>7611</v>
      </c>
      <c r="B1924" t="s">
        <v>938</v>
      </c>
      <c r="C1924" s="10">
        <v>5</v>
      </c>
      <c r="D1924" t="s">
        <v>347</v>
      </c>
      <c r="E1924" t="s">
        <v>197</v>
      </c>
      <c r="F1924" s="5">
        <f>VLOOKUP(D1924,Tratamientos[],5,FALSE)</f>
        <v>12000</v>
      </c>
      <c r="G1924" s="9">
        <v>44546</v>
      </c>
      <c r="H1924" t="s">
        <v>9268</v>
      </c>
    </row>
    <row r="1925" spans="1:8" x14ac:dyDescent="0.25">
      <c r="A1925" t="s">
        <v>7612</v>
      </c>
      <c r="B1925" t="s">
        <v>945</v>
      </c>
      <c r="C1925" s="10">
        <v>1</v>
      </c>
      <c r="D1925" t="s">
        <v>349</v>
      </c>
      <c r="E1925" t="s">
        <v>39</v>
      </c>
      <c r="F1925" s="5">
        <f>VLOOKUP(D1925,Tratamientos[],5,FALSE)</f>
        <v>7000</v>
      </c>
      <c r="G1925" s="9">
        <v>44546</v>
      </c>
      <c r="H1925" t="s">
        <v>9268</v>
      </c>
    </row>
    <row r="1926" spans="1:8" x14ac:dyDescent="0.25">
      <c r="A1926" t="s">
        <v>7613</v>
      </c>
      <c r="B1926" t="s">
        <v>950</v>
      </c>
      <c r="C1926" s="10">
        <v>2</v>
      </c>
      <c r="D1926" t="s">
        <v>351</v>
      </c>
      <c r="E1926" t="s">
        <v>99</v>
      </c>
      <c r="F1926" s="5">
        <f>VLOOKUP(D1926,Tratamientos[],5,FALSE)</f>
        <v>6000</v>
      </c>
      <c r="G1926" s="9">
        <v>44547</v>
      </c>
      <c r="H1926" t="s">
        <v>9270</v>
      </c>
    </row>
    <row r="1927" spans="1:8" x14ac:dyDescent="0.25">
      <c r="A1927" t="s">
        <v>7614</v>
      </c>
      <c r="B1927" t="s">
        <v>957</v>
      </c>
      <c r="C1927" s="10">
        <v>3</v>
      </c>
      <c r="D1927" t="s">
        <v>353</v>
      </c>
      <c r="E1927" t="s">
        <v>169</v>
      </c>
      <c r="F1927" s="5">
        <f>VLOOKUP(D1927,Tratamientos[],5,FALSE)</f>
        <v>8000</v>
      </c>
      <c r="G1927" s="9">
        <v>44547</v>
      </c>
      <c r="H1927" t="s">
        <v>9270</v>
      </c>
    </row>
    <row r="1928" spans="1:8" x14ac:dyDescent="0.25">
      <c r="A1928" t="s">
        <v>7615</v>
      </c>
      <c r="B1928" t="s">
        <v>964</v>
      </c>
      <c r="C1928" s="10">
        <v>4</v>
      </c>
      <c r="D1928" t="s">
        <v>355</v>
      </c>
      <c r="E1928" t="s">
        <v>130</v>
      </c>
      <c r="F1928" s="5">
        <f>VLOOKUP(D1928,Tratamientos[],5,FALSE)</f>
        <v>4500</v>
      </c>
      <c r="G1928" s="9">
        <v>44548</v>
      </c>
      <c r="H1928" t="s">
        <v>9272</v>
      </c>
    </row>
    <row r="1929" spans="1:8" x14ac:dyDescent="0.25">
      <c r="A1929" t="s">
        <v>7616</v>
      </c>
      <c r="B1929" t="s">
        <v>970</v>
      </c>
      <c r="C1929" s="10">
        <v>5</v>
      </c>
      <c r="D1929" t="s">
        <v>357</v>
      </c>
      <c r="E1929" t="s">
        <v>174</v>
      </c>
      <c r="F1929" s="5">
        <f>VLOOKUP(D1929,Tratamientos[],5,FALSE)</f>
        <v>7500</v>
      </c>
      <c r="G1929" s="9">
        <v>44548</v>
      </c>
      <c r="H1929" t="s">
        <v>9272</v>
      </c>
    </row>
    <row r="1930" spans="1:8" x14ac:dyDescent="0.25">
      <c r="A1930" t="s">
        <v>7617</v>
      </c>
      <c r="B1930" t="s">
        <v>978</v>
      </c>
      <c r="C1930" s="10">
        <v>1</v>
      </c>
      <c r="D1930" t="s">
        <v>359</v>
      </c>
      <c r="E1930" t="s">
        <v>45</v>
      </c>
      <c r="F1930" s="5">
        <f>VLOOKUP(D1930,Tratamientos[],5,FALSE)</f>
        <v>20000</v>
      </c>
      <c r="G1930" s="9">
        <v>44548</v>
      </c>
      <c r="H1930" t="s">
        <v>9272</v>
      </c>
    </row>
    <row r="1931" spans="1:8" x14ac:dyDescent="0.25">
      <c r="A1931" t="s">
        <v>7618</v>
      </c>
      <c r="B1931" t="s">
        <v>985</v>
      </c>
      <c r="C1931" s="10">
        <v>2</v>
      </c>
      <c r="D1931" t="s">
        <v>361</v>
      </c>
      <c r="E1931" t="s">
        <v>105</v>
      </c>
      <c r="F1931" s="5">
        <f>VLOOKUP(D1931,Tratamientos[],5,FALSE)</f>
        <v>10000</v>
      </c>
      <c r="G1931" s="9">
        <v>44548</v>
      </c>
      <c r="H1931" t="s">
        <v>9272</v>
      </c>
    </row>
    <row r="1932" spans="1:8" x14ac:dyDescent="0.25">
      <c r="A1932" t="s">
        <v>7619</v>
      </c>
      <c r="B1932" t="s">
        <v>992</v>
      </c>
      <c r="C1932" s="10">
        <v>3</v>
      </c>
      <c r="D1932" t="s">
        <v>363</v>
      </c>
      <c r="E1932" t="s">
        <v>136</v>
      </c>
      <c r="F1932" s="5">
        <f>VLOOKUP(D1932,Tratamientos[],5,FALSE)</f>
        <v>6500</v>
      </c>
      <c r="G1932" s="9">
        <v>44550</v>
      </c>
      <c r="H1932" t="s">
        <v>9271</v>
      </c>
    </row>
    <row r="1933" spans="1:8" x14ac:dyDescent="0.25">
      <c r="A1933" t="s">
        <v>7620</v>
      </c>
      <c r="B1933" t="s">
        <v>998</v>
      </c>
      <c r="C1933" s="10">
        <v>4</v>
      </c>
      <c r="D1933" t="s">
        <v>365</v>
      </c>
      <c r="E1933" t="s">
        <v>216</v>
      </c>
      <c r="F1933" s="5">
        <f>VLOOKUP(D1933,Tratamientos[],5,FALSE)</f>
        <v>15000</v>
      </c>
      <c r="G1933" s="9">
        <v>44550</v>
      </c>
      <c r="H1933" t="s">
        <v>9271</v>
      </c>
    </row>
    <row r="1934" spans="1:8" x14ac:dyDescent="0.25">
      <c r="A1934" t="s">
        <v>7621</v>
      </c>
      <c r="B1934" t="s">
        <v>1005</v>
      </c>
      <c r="C1934" s="10">
        <v>5</v>
      </c>
      <c r="D1934" t="s">
        <v>367</v>
      </c>
      <c r="E1934" t="s">
        <v>181</v>
      </c>
      <c r="F1934" s="5">
        <f>VLOOKUP(D1934,Tratamientos[],5,FALSE)</f>
        <v>10000</v>
      </c>
      <c r="G1934" s="9">
        <v>44551</v>
      </c>
      <c r="H1934" t="s">
        <v>9273</v>
      </c>
    </row>
    <row r="1935" spans="1:8" x14ac:dyDescent="0.25">
      <c r="A1935" t="s">
        <v>7622</v>
      </c>
      <c r="B1935" t="s">
        <v>1011</v>
      </c>
      <c r="C1935" s="10">
        <v>1</v>
      </c>
      <c r="D1935" t="s">
        <v>369</v>
      </c>
      <c r="E1935" t="s">
        <v>59</v>
      </c>
      <c r="F1935" s="5">
        <f>VLOOKUP(D1935,Tratamientos[],5,FALSE)</f>
        <v>3800</v>
      </c>
      <c r="G1935" s="9">
        <v>44551</v>
      </c>
      <c r="H1935" t="s">
        <v>9273</v>
      </c>
    </row>
    <row r="1936" spans="1:8" x14ac:dyDescent="0.25">
      <c r="A1936" t="s">
        <v>7623</v>
      </c>
      <c r="B1936" t="s">
        <v>1017</v>
      </c>
      <c r="C1936" s="10">
        <v>2</v>
      </c>
      <c r="D1936" t="s">
        <v>371</v>
      </c>
      <c r="E1936" t="s">
        <v>111</v>
      </c>
      <c r="F1936" s="5">
        <f>VLOOKUP(D1936,Tratamientos[],5,FALSE)</f>
        <v>3000</v>
      </c>
      <c r="G1936" s="9">
        <v>44551</v>
      </c>
      <c r="H1936" t="s">
        <v>9273</v>
      </c>
    </row>
    <row r="1937" spans="1:8" x14ac:dyDescent="0.25">
      <c r="A1937" t="s">
        <v>7624</v>
      </c>
      <c r="B1937" t="s">
        <v>1024</v>
      </c>
      <c r="C1937" s="10">
        <v>3</v>
      </c>
      <c r="D1937" t="s">
        <v>373</v>
      </c>
      <c r="E1937" t="s">
        <v>149</v>
      </c>
      <c r="F1937" s="5">
        <f>VLOOKUP(D1937,Tratamientos[],5,FALSE)</f>
        <v>4500</v>
      </c>
      <c r="G1937" s="9">
        <v>44552</v>
      </c>
      <c r="H1937" t="s">
        <v>9269</v>
      </c>
    </row>
    <row r="1938" spans="1:8" x14ac:dyDescent="0.25">
      <c r="A1938" t="s">
        <v>7625</v>
      </c>
      <c r="B1938" t="s">
        <v>1031</v>
      </c>
      <c r="C1938" s="10">
        <v>4</v>
      </c>
      <c r="D1938" t="s">
        <v>375</v>
      </c>
      <c r="E1938" t="s">
        <v>117</v>
      </c>
      <c r="F1938" s="5">
        <f>VLOOKUP(D1938,Tratamientos[],5,FALSE)</f>
        <v>5000</v>
      </c>
      <c r="G1938" s="9">
        <v>44552</v>
      </c>
      <c r="H1938" t="s">
        <v>9269</v>
      </c>
    </row>
    <row r="1939" spans="1:8" x14ac:dyDescent="0.25">
      <c r="A1939" t="s">
        <v>7626</v>
      </c>
      <c r="B1939" t="s">
        <v>1037</v>
      </c>
      <c r="C1939" s="10">
        <v>5</v>
      </c>
      <c r="D1939" t="s">
        <v>377</v>
      </c>
      <c r="E1939" t="s">
        <v>191</v>
      </c>
      <c r="F1939" s="5">
        <f>VLOOKUP(D1939,Tratamientos[],5,FALSE)</f>
        <v>3500</v>
      </c>
      <c r="G1939" s="9">
        <v>44552</v>
      </c>
      <c r="H1939" t="s">
        <v>9269</v>
      </c>
    </row>
    <row r="1940" spans="1:8" x14ac:dyDescent="0.25">
      <c r="A1940" t="s">
        <v>7627</v>
      </c>
      <c r="B1940" t="s">
        <v>1044</v>
      </c>
      <c r="C1940" s="10">
        <v>1</v>
      </c>
      <c r="D1940" t="s">
        <v>379</v>
      </c>
      <c r="E1940" t="s">
        <v>65</v>
      </c>
      <c r="F1940" s="5">
        <f>VLOOKUP(D1940,Tratamientos[],5,FALSE)</f>
        <v>6500</v>
      </c>
      <c r="G1940" s="9">
        <v>44553</v>
      </c>
      <c r="H1940" t="s">
        <v>9268</v>
      </c>
    </row>
    <row r="1941" spans="1:8" x14ac:dyDescent="0.25">
      <c r="A1941" t="s">
        <v>7628</v>
      </c>
      <c r="B1941" t="s">
        <v>1050</v>
      </c>
      <c r="C1941" s="10">
        <v>2</v>
      </c>
      <c r="D1941" t="s">
        <v>311</v>
      </c>
      <c r="E1941" t="s">
        <v>222</v>
      </c>
      <c r="F1941" s="5">
        <f>VLOOKUP(D1941,Tratamientos[],5,FALSE)</f>
        <v>6000</v>
      </c>
      <c r="G1941" s="9">
        <v>44553</v>
      </c>
      <c r="H1941" t="s">
        <v>9268</v>
      </c>
    </row>
    <row r="1942" spans="1:8" x14ac:dyDescent="0.25">
      <c r="A1942" t="s">
        <v>7629</v>
      </c>
      <c r="B1942" t="s">
        <v>1057</v>
      </c>
      <c r="C1942" s="10">
        <v>3</v>
      </c>
      <c r="D1942" t="s">
        <v>316</v>
      </c>
      <c r="E1942" t="s">
        <v>169</v>
      </c>
      <c r="F1942" s="5">
        <f>VLOOKUP(D1942,Tratamientos[],5,FALSE)</f>
        <v>10000</v>
      </c>
      <c r="G1942" s="9">
        <v>44555</v>
      </c>
      <c r="H1942" t="s">
        <v>9272</v>
      </c>
    </row>
    <row r="1943" spans="1:8" x14ac:dyDescent="0.25">
      <c r="A1943" t="s">
        <v>7630</v>
      </c>
      <c r="B1943" t="s">
        <v>1064</v>
      </c>
      <c r="C1943" s="10">
        <v>4</v>
      </c>
      <c r="D1943" t="s">
        <v>320</v>
      </c>
      <c r="E1943" t="s">
        <v>130</v>
      </c>
      <c r="F1943" s="5">
        <f>VLOOKUP(D1943,Tratamientos[],5,FALSE)</f>
        <v>12000</v>
      </c>
      <c r="G1943" s="9">
        <v>44557</v>
      </c>
      <c r="H1943" t="s">
        <v>9271</v>
      </c>
    </row>
    <row r="1944" spans="1:8" x14ac:dyDescent="0.25">
      <c r="A1944" t="s">
        <v>7631</v>
      </c>
      <c r="B1944" t="s">
        <v>1070</v>
      </c>
      <c r="C1944" s="10">
        <v>5</v>
      </c>
      <c r="D1944" t="s">
        <v>324</v>
      </c>
      <c r="E1944" t="s">
        <v>197</v>
      </c>
      <c r="F1944" s="5">
        <f>VLOOKUP(D1944,Tratamientos[],5,FALSE)</f>
        <v>8000</v>
      </c>
      <c r="G1944" s="9">
        <v>44557</v>
      </c>
      <c r="H1944" t="s">
        <v>9271</v>
      </c>
    </row>
    <row r="1945" spans="1:8" x14ac:dyDescent="0.25">
      <c r="A1945" t="s">
        <v>7632</v>
      </c>
      <c r="B1945" t="s">
        <v>1077</v>
      </c>
      <c r="C1945" s="10">
        <v>1</v>
      </c>
      <c r="D1945" t="s">
        <v>328</v>
      </c>
      <c r="E1945" t="s">
        <v>53</v>
      </c>
      <c r="F1945" s="5">
        <f>VLOOKUP(D1945,Tratamientos[],5,FALSE)</f>
        <v>7000</v>
      </c>
      <c r="G1945" s="9">
        <v>44557</v>
      </c>
      <c r="H1945" t="s">
        <v>9271</v>
      </c>
    </row>
    <row r="1946" spans="1:8" x14ac:dyDescent="0.25">
      <c r="A1946" t="s">
        <v>7633</v>
      </c>
      <c r="B1946" t="s">
        <v>1084</v>
      </c>
      <c r="C1946" s="10">
        <v>2</v>
      </c>
      <c r="D1946" t="s">
        <v>332</v>
      </c>
      <c r="E1946" t="s">
        <v>79</v>
      </c>
      <c r="F1946" s="5">
        <f>VLOOKUP(D1946,Tratamientos[],5,FALSE)</f>
        <v>13000</v>
      </c>
      <c r="G1946" s="9">
        <v>44557</v>
      </c>
      <c r="H1946" t="s">
        <v>9271</v>
      </c>
    </row>
    <row r="1947" spans="1:8" x14ac:dyDescent="0.25">
      <c r="A1947" t="s">
        <v>7634</v>
      </c>
      <c r="B1947" t="s">
        <v>1090</v>
      </c>
      <c r="C1947" s="10">
        <v>3</v>
      </c>
      <c r="D1947" t="s">
        <v>336</v>
      </c>
      <c r="E1947" t="s">
        <v>143</v>
      </c>
      <c r="F1947" s="5">
        <f>VLOOKUP(D1947,Tratamientos[],5,FALSE)</f>
        <v>18000</v>
      </c>
      <c r="G1947" s="9">
        <v>44558</v>
      </c>
      <c r="H1947" t="s">
        <v>9273</v>
      </c>
    </row>
    <row r="1948" spans="1:8" x14ac:dyDescent="0.25">
      <c r="A1948" t="s">
        <v>7635</v>
      </c>
      <c r="B1948" t="s">
        <v>1097</v>
      </c>
      <c r="C1948" s="10">
        <v>4</v>
      </c>
      <c r="D1948" t="s">
        <v>340</v>
      </c>
      <c r="E1948" t="s">
        <v>203</v>
      </c>
      <c r="F1948" s="5">
        <f>VLOOKUP(D1948,Tratamientos[],5,FALSE)</f>
        <v>9000</v>
      </c>
      <c r="G1948" s="9">
        <v>44558</v>
      </c>
      <c r="H1948" t="s">
        <v>9273</v>
      </c>
    </row>
    <row r="1949" spans="1:8" x14ac:dyDescent="0.25">
      <c r="A1949" t="s">
        <v>7636</v>
      </c>
      <c r="B1949" t="s">
        <v>1104</v>
      </c>
      <c r="C1949" s="10">
        <v>5</v>
      </c>
      <c r="D1949" t="s">
        <v>345</v>
      </c>
      <c r="E1949" t="s">
        <v>181</v>
      </c>
      <c r="F1949" s="5">
        <f>VLOOKUP(D1949,Tratamientos[],5,FALSE)</f>
        <v>18000</v>
      </c>
      <c r="G1949" s="9">
        <v>44558</v>
      </c>
      <c r="H1949" t="s">
        <v>9273</v>
      </c>
    </row>
    <row r="1950" spans="1:8" x14ac:dyDescent="0.25">
      <c r="A1950" t="s">
        <v>7637</v>
      </c>
      <c r="B1950" t="s">
        <v>1111</v>
      </c>
      <c r="C1950" s="10">
        <v>1</v>
      </c>
      <c r="D1950" t="s">
        <v>349</v>
      </c>
      <c r="E1950" t="s">
        <v>45</v>
      </c>
      <c r="F1950" s="5">
        <f>VLOOKUP(D1950,Tratamientos[],5,FALSE)</f>
        <v>7000</v>
      </c>
      <c r="G1950" s="9">
        <v>44558</v>
      </c>
      <c r="H1950" t="s">
        <v>9273</v>
      </c>
    </row>
    <row r="1951" spans="1:8" x14ac:dyDescent="0.25">
      <c r="A1951" t="s">
        <v>7638</v>
      </c>
      <c r="B1951" t="s">
        <v>1118</v>
      </c>
      <c r="C1951" s="10">
        <v>2</v>
      </c>
      <c r="D1951" t="s">
        <v>353</v>
      </c>
      <c r="E1951" t="s">
        <v>86</v>
      </c>
      <c r="F1951" s="5">
        <f>VLOOKUP(D1951,Tratamientos[],5,FALSE)</f>
        <v>8000</v>
      </c>
      <c r="G1951" s="9">
        <v>44558</v>
      </c>
      <c r="H1951" t="s">
        <v>9273</v>
      </c>
    </row>
    <row r="1952" spans="1:8" x14ac:dyDescent="0.25">
      <c r="A1952" t="s">
        <v>7639</v>
      </c>
      <c r="B1952" t="s">
        <v>1125</v>
      </c>
      <c r="C1952" s="10">
        <v>3</v>
      </c>
      <c r="D1952" t="s">
        <v>357</v>
      </c>
      <c r="E1952" t="s">
        <v>149</v>
      </c>
      <c r="F1952" s="5">
        <f>VLOOKUP(D1952,Tratamientos[],5,FALSE)</f>
        <v>7500</v>
      </c>
      <c r="G1952" s="9">
        <v>44558</v>
      </c>
      <c r="H1952" t="s">
        <v>9273</v>
      </c>
    </row>
    <row r="1953" spans="1:8" x14ac:dyDescent="0.25">
      <c r="A1953" t="s">
        <v>7640</v>
      </c>
      <c r="B1953" t="s">
        <v>1131</v>
      </c>
      <c r="C1953" s="10">
        <v>4</v>
      </c>
      <c r="D1953" t="s">
        <v>361</v>
      </c>
      <c r="E1953" t="s">
        <v>130</v>
      </c>
      <c r="F1953" s="5">
        <f>VLOOKUP(D1953,Tratamientos[],5,FALSE)</f>
        <v>10000</v>
      </c>
      <c r="G1953" s="9">
        <v>44559</v>
      </c>
      <c r="H1953" t="s">
        <v>9269</v>
      </c>
    </row>
    <row r="1954" spans="1:8" x14ac:dyDescent="0.25">
      <c r="A1954" t="s">
        <v>7641</v>
      </c>
      <c r="B1954" t="s">
        <v>1137</v>
      </c>
      <c r="C1954" s="10">
        <v>5</v>
      </c>
      <c r="D1954" t="s">
        <v>363</v>
      </c>
      <c r="E1954" t="s">
        <v>187</v>
      </c>
      <c r="F1954" s="5">
        <f>VLOOKUP(D1954,Tratamientos[],5,FALSE)</f>
        <v>6500</v>
      </c>
      <c r="G1954" s="9">
        <v>44560</v>
      </c>
      <c r="H1954" t="s">
        <v>9268</v>
      </c>
    </row>
    <row r="1955" spans="1:8" x14ac:dyDescent="0.25">
      <c r="A1955" t="s">
        <v>7642</v>
      </c>
      <c r="B1955" t="s">
        <v>1143</v>
      </c>
      <c r="C1955" s="10">
        <v>1</v>
      </c>
      <c r="D1955" t="s">
        <v>365</v>
      </c>
      <c r="E1955" t="s">
        <v>59</v>
      </c>
      <c r="F1955" s="5">
        <f>VLOOKUP(D1955,Tratamientos[],5,FALSE)</f>
        <v>15000</v>
      </c>
      <c r="G1955" s="9">
        <v>44561</v>
      </c>
      <c r="H1955" t="s">
        <v>9270</v>
      </c>
    </row>
    <row r="1956" spans="1:8" x14ac:dyDescent="0.25">
      <c r="A1956" t="s">
        <v>7643</v>
      </c>
      <c r="B1956" t="s">
        <v>1149</v>
      </c>
      <c r="C1956" s="10">
        <v>2</v>
      </c>
      <c r="D1956" t="s">
        <v>369</v>
      </c>
      <c r="E1956" t="s">
        <v>99</v>
      </c>
      <c r="F1956" s="5">
        <f>VLOOKUP(D1956,Tratamientos[],5,FALSE)</f>
        <v>3800</v>
      </c>
      <c r="G1956" s="9">
        <v>44561</v>
      </c>
      <c r="H1956" t="s">
        <v>9270</v>
      </c>
    </row>
    <row r="1957" spans="1:8" x14ac:dyDescent="0.25">
      <c r="A1957" t="s">
        <v>7644</v>
      </c>
      <c r="B1957" t="s">
        <v>1155</v>
      </c>
      <c r="C1957" s="10">
        <v>3</v>
      </c>
      <c r="D1957" t="s">
        <v>373</v>
      </c>
      <c r="E1957" t="s">
        <v>162</v>
      </c>
      <c r="F1957" s="5">
        <f>VLOOKUP(D1957,Tratamientos[],5,FALSE)</f>
        <v>4500</v>
      </c>
      <c r="G1957" s="9">
        <v>44561</v>
      </c>
      <c r="H1957" t="s">
        <v>9270</v>
      </c>
    </row>
    <row r="1958" spans="1:8" x14ac:dyDescent="0.25">
      <c r="A1958" t="s">
        <v>7645</v>
      </c>
      <c r="B1958" t="s">
        <v>1160</v>
      </c>
      <c r="C1958" s="10">
        <v>4</v>
      </c>
      <c r="D1958" t="s">
        <v>377</v>
      </c>
      <c r="E1958" t="s">
        <v>209</v>
      </c>
      <c r="F1958" s="5">
        <f>VLOOKUP(D1958,Tratamientos[],5,FALSE)</f>
        <v>3500</v>
      </c>
      <c r="G1958" s="9">
        <v>44561</v>
      </c>
      <c r="H1958" t="s">
        <v>9270</v>
      </c>
    </row>
    <row r="1959" spans="1:8" x14ac:dyDescent="0.25">
      <c r="A1959" t="s">
        <v>7646</v>
      </c>
      <c r="B1959" t="s">
        <v>1165</v>
      </c>
      <c r="C1959" s="10">
        <v>5</v>
      </c>
      <c r="D1959" t="s">
        <v>311</v>
      </c>
      <c r="E1959" t="s">
        <v>181</v>
      </c>
      <c r="F1959" s="5">
        <f>VLOOKUP(D1959,Tratamientos[],5,FALSE)</f>
        <v>6000</v>
      </c>
      <c r="G1959" s="9">
        <v>44561</v>
      </c>
      <c r="H1959" t="s">
        <v>9270</v>
      </c>
    </row>
    <row r="1960" spans="1:8" x14ac:dyDescent="0.25">
      <c r="A1960" t="s">
        <v>7647</v>
      </c>
      <c r="B1960" t="s">
        <v>1171</v>
      </c>
      <c r="C1960" s="10">
        <v>1</v>
      </c>
      <c r="D1960" t="s">
        <v>316</v>
      </c>
      <c r="E1960" t="s">
        <v>72</v>
      </c>
      <c r="F1960" s="5">
        <f>VLOOKUP(D1960,Tratamientos[],5,FALSE)</f>
        <v>10000</v>
      </c>
      <c r="G1960" s="9">
        <v>44561</v>
      </c>
      <c r="H1960" t="s">
        <v>9270</v>
      </c>
    </row>
    <row r="1961" spans="1:8" x14ac:dyDescent="0.25">
      <c r="A1961" t="s">
        <v>7648</v>
      </c>
      <c r="B1961" t="s">
        <v>1178</v>
      </c>
      <c r="C1961" s="10">
        <v>2</v>
      </c>
      <c r="D1961" t="s">
        <v>320</v>
      </c>
      <c r="E1961" t="s">
        <v>111</v>
      </c>
      <c r="F1961" s="5">
        <f>VLOOKUP(D1961,Tratamientos[],5,FALSE)</f>
        <v>12000</v>
      </c>
      <c r="G1961" s="9">
        <v>44561</v>
      </c>
      <c r="H1961" t="s">
        <v>9270</v>
      </c>
    </row>
    <row r="1962" spans="1:8" x14ac:dyDescent="0.25">
      <c r="A1962" t="s">
        <v>7649</v>
      </c>
      <c r="B1962" t="s">
        <v>1185</v>
      </c>
      <c r="C1962" s="10">
        <v>3</v>
      </c>
      <c r="D1962" t="s">
        <v>324</v>
      </c>
      <c r="E1962" t="s">
        <v>136</v>
      </c>
      <c r="F1962" s="5">
        <f>VLOOKUP(D1962,Tratamientos[],5,FALSE)</f>
        <v>8000</v>
      </c>
      <c r="G1962" s="9">
        <v>44562</v>
      </c>
      <c r="H1962" t="s">
        <v>9272</v>
      </c>
    </row>
    <row r="1963" spans="1:8" x14ac:dyDescent="0.25">
      <c r="A1963" t="s">
        <v>7650</v>
      </c>
      <c r="B1963" t="s">
        <v>1191</v>
      </c>
      <c r="C1963" s="10">
        <v>4</v>
      </c>
      <c r="D1963" t="s">
        <v>328</v>
      </c>
      <c r="E1963" t="s">
        <v>117</v>
      </c>
      <c r="F1963" s="5">
        <f>VLOOKUP(D1963,Tratamientos[],5,FALSE)</f>
        <v>7000</v>
      </c>
      <c r="G1963" s="9">
        <v>44562</v>
      </c>
      <c r="H1963" t="s">
        <v>9272</v>
      </c>
    </row>
    <row r="1964" spans="1:8" x14ac:dyDescent="0.25">
      <c r="A1964" t="s">
        <v>7651</v>
      </c>
      <c r="B1964" t="s">
        <v>1197</v>
      </c>
      <c r="C1964" s="10">
        <v>5</v>
      </c>
      <c r="D1964" t="s">
        <v>332</v>
      </c>
      <c r="E1964" t="s">
        <v>191</v>
      </c>
      <c r="F1964" s="5">
        <f>VLOOKUP(D1964,Tratamientos[],5,FALSE)</f>
        <v>13000</v>
      </c>
      <c r="G1964" s="9">
        <v>44562</v>
      </c>
      <c r="H1964" t="s">
        <v>9272</v>
      </c>
    </row>
    <row r="1965" spans="1:8" x14ac:dyDescent="0.25">
      <c r="A1965" t="s">
        <v>7652</v>
      </c>
      <c r="B1965" t="s">
        <v>1203</v>
      </c>
      <c r="C1965" s="10">
        <v>1</v>
      </c>
      <c r="D1965" t="s">
        <v>336</v>
      </c>
      <c r="E1965" t="s">
        <v>53</v>
      </c>
      <c r="F1965" s="5">
        <f>VLOOKUP(D1965,Tratamientos[],5,FALSE)</f>
        <v>18000</v>
      </c>
      <c r="G1965" s="9">
        <v>44562</v>
      </c>
      <c r="H1965" t="s">
        <v>9272</v>
      </c>
    </row>
    <row r="1966" spans="1:8" x14ac:dyDescent="0.25">
      <c r="A1966" t="s">
        <v>7653</v>
      </c>
      <c r="B1966" t="s">
        <v>1209</v>
      </c>
      <c r="C1966" s="10">
        <v>2</v>
      </c>
      <c r="D1966" t="s">
        <v>340</v>
      </c>
      <c r="E1966" t="s">
        <v>222</v>
      </c>
      <c r="F1966" s="5">
        <f>VLOOKUP(D1966,Tratamientos[],5,FALSE)</f>
        <v>9000</v>
      </c>
      <c r="G1966" s="9">
        <v>44564</v>
      </c>
      <c r="H1966" t="s">
        <v>9271</v>
      </c>
    </row>
    <row r="1967" spans="1:8" x14ac:dyDescent="0.25">
      <c r="A1967" t="s">
        <v>7654</v>
      </c>
      <c r="B1967" t="s">
        <v>1214</v>
      </c>
      <c r="C1967" s="10">
        <v>3</v>
      </c>
      <c r="D1967" t="s">
        <v>345</v>
      </c>
      <c r="E1967" t="s">
        <v>143</v>
      </c>
      <c r="F1967" s="5">
        <f>VLOOKUP(D1967,Tratamientos[],5,FALSE)</f>
        <v>18000</v>
      </c>
      <c r="G1967" s="9">
        <v>44564</v>
      </c>
      <c r="H1967" t="s">
        <v>9271</v>
      </c>
    </row>
    <row r="1968" spans="1:8" x14ac:dyDescent="0.25">
      <c r="A1968" t="s">
        <v>7655</v>
      </c>
      <c r="B1968" t="s">
        <v>1221</v>
      </c>
      <c r="C1968" s="10">
        <v>4</v>
      </c>
      <c r="D1968" t="s">
        <v>349</v>
      </c>
      <c r="E1968" t="s">
        <v>124</v>
      </c>
      <c r="F1968" s="5">
        <f>VLOOKUP(D1968,Tratamientos[],5,FALSE)</f>
        <v>7000</v>
      </c>
      <c r="G1968" s="9">
        <v>44564</v>
      </c>
      <c r="H1968" t="s">
        <v>9271</v>
      </c>
    </row>
    <row r="1969" spans="1:8" x14ac:dyDescent="0.25">
      <c r="A1969" t="s">
        <v>7656</v>
      </c>
      <c r="B1969" t="s">
        <v>1227</v>
      </c>
      <c r="C1969" s="10">
        <v>5</v>
      </c>
      <c r="D1969" t="s">
        <v>353</v>
      </c>
      <c r="E1969" t="s">
        <v>191</v>
      </c>
      <c r="F1969" s="5">
        <f>VLOOKUP(D1969,Tratamientos[],5,FALSE)</f>
        <v>8000</v>
      </c>
      <c r="G1969" s="9">
        <v>44565</v>
      </c>
      <c r="H1969" t="s">
        <v>9273</v>
      </c>
    </row>
    <row r="1970" spans="1:8" x14ac:dyDescent="0.25">
      <c r="A1970" t="s">
        <v>7657</v>
      </c>
      <c r="B1970" t="s">
        <v>1232</v>
      </c>
      <c r="C1970" s="10">
        <v>1</v>
      </c>
      <c r="D1970" t="s">
        <v>357</v>
      </c>
      <c r="E1970" t="s">
        <v>53</v>
      </c>
      <c r="F1970" s="5">
        <f>VLOOKUP(D1970,Tratamientos[],5,FALSE)</f>
        <v>7500</v>
      </c>
      <c r="G1970" s="9">
        <v>44565</v>
      </c>
      <c r="H1970" t="s">
        <v>9273</v>
      </c>
    </row>
    <row r="1971" spans="1:8" x14ac:dyDescent="0.25">
      <c r="A1971" t="s">
        <v>7658</v>
      </c>
      <c r="B1971" t="s">
        <v>1237</v>
      </c>
      <c r="C1971" s="10">
        <v>2</v>
      </c>
      <c r="D1971" t="s">
        <v>361</v>
      </c>
      <c r="E1971" t="s">
        <v>79</v>
      </c>
      <c r="F1971" s="5">
        <f>VLOOKUP(D1971,Tratamientos[],5,FALSE)</f>
        <v>10000</v>
      </c>
      <c r="G1971" s="9">
        <v>44565</v>
      </c>
      <c r="H1971" t="s">
        <v>9273</v>
      </c>
    </row>
    <row r="1972" spans="1:8" x14ac:dyDescent="0.25">
      <c r="A1972" t="s">
        <v>7659</v>
      </c>
      <c r="B1972" t="s">
        <v>1243</v>
      </c>
      <c r="C1972" s="10">
        <v>3</v>
      </c>
      <c r="D1972" t="s">
        <v>363</v>
      </c>
      <c r="E1972" t="s">
        <v>149</v>
      </c>
      <c r="F1972" s="5">
        <f>VLOOKUP(D1972,Tratamientos[],5,FALSE)</f>
        <v>6500</v>
      </c>
      <c r="G1972" s="9">
        <v>44566</v>
      </c>
      <c r="H1972" t="s">
        <v>9269</v>
      </c>
    </row>
    <row r="1973" spans="1:8" x14ac:dyDescent="0.25">
      <c r="A1973" t="s">
        <v>7660</v>
      </c>
      <c r="B1973" t="s">
        <v>1248</v>
      </c>
      <c r="C1973" s="10">
        <v>4</v>
      </c>
      <c r="D1973" t="s">
        <v>365</v>
      </c>
      <c r="E1973" t="s">
        <v>130</v>
      </c>
      <c r="F1973" s="5">
        <f>VLOOKUP(D1973,Tratamientos[],5,FALSE)</f>
        <v>15000</v>
      </c>
      <c r="G1973" s="9">
        <v>44566</v>
      </c>
      <c r="H1973" t="s">
        <v>9269</v>
      </c>
    </row>
    <row r="1974" spans="1:8" x14ac:dyDescent="0.25">
      <c r="A1974" t="s">
        <v>7661</v>
      </c>
      <c r="B1974" t="s">
        <v>1254</v>
      </c>
      <c r="C1974" s="10">
        <v>5</v>
      </c>
      <c r="D1974" t="s">
        <v>369</v>
      </c>
      <c r="E1974" t="s">
        <v>197</v>
      </c>
      <c r="F1974" s="5">
        <f>VLOOKUP(D1974,Tratamientos[],5,FALSE)</f>
        <v>3800</v>
      </c>
      <c r="G1974" s="9">
        <v>44566</v>
      </c>
      <c r="H1974" t="s">
        <v>9269</v>
      </c>
    </row>
    <row r="1975" spans="1:8" x14ac:dyDescent="0.25">
      <c r="A1975" t="s">
        <v>7662</v>
      </c>
      <c r="B1975" t="s">
        <v>1259</v>
      </c>
      <c r="C1975" s="10">
        <v>1</v>
      </c>
      <c r="D1975" t="s">
        <v>373</v>
      </c>
      <c r="E1975" t="s">
        <v>39</v>
      </c>
      <c r="F1975" s="5">
        <f>VLOOKUP(D1975,Tratamientos[],5,FALSE)</f>
        <v>4500</v>
      </c>
      <c r="G1975" s="9">
        <v>44567</v>
      </c>
      <c r="H1975" t="s">
        <v>9268</v>
      </c>
    </row>
    <row r="1976" spans="1:8" x14ac:dyDescent="0.25">
      <c r="A1976" t="s">
        <v>7663</v>
      </c>
      <c r="B1976" t="s">
        <v>1266</v>
      </c>
      <c r="C1976" s="10">
        <v>2</v>
      </c>
      <c r="D1976" t="s">
        <v>377</v>
      </c>
      <c r="E1976" t="s">
        <v>86</v>
      </c>
      <c r="F1976" s="5">
        <f>VLOOKUP(D1976,Tratamientos[],5,FALSE)</f>
        <v>3500</v>
      </c>
      <c r="G1976" s="9">
        <v>44567</v>
      </c>
      <c r="H1976" t="s">
        <v>9268</v>
      </c>
    </row>
    <row r="1977" spans="1:8" x14ac:dyDescent="0.25">
      <c r="A1977" t="s">
        <v>7664</v>
      </c>
      <c r="B1977" t="s">
        <v>1271</v>
      </c>
      <c r="C1977" s="10">
        <v>3</v>
      </c>
      <c r="D1977" t="s">
        <v>314</v>
      </c>
      <c r="E1977" t="s">
        <v>156</v>
      </c>
      <c r="F1977" s="5">
        <f>VLOOKUP(D1977,Tratamientos[],5,FALSE)</f>
        <v>8000</v>
      </c>
      <c r="G1977" s="9">
        <v>44567</v>
      </c>
      <c r="H1977" t="s">
        <v>9268</v>
      </c>
    </row>
    <row r="1978" spans="1:8" x14ac:dyDescent="0.25">
      <c r="A1978" t="s">
        <v>7665</v>
      </c>
      <c r="B1978" t="s">
        <v>1277</v>
      </c>
      <c r="C1978" s="10">
        <v>4</v>
      </c>
      <c r="D1978" t="s">
        <v>316</v>
      </c>
      <c r="E1978" t="s">
        <v>203</v>
      </c>
      <c r="F1978" s="5">
        <f>VLOOKUP(D1978,Tratamientos[],5,FALSE)</f>
        <v>10000</v>
      </c>
      <c r="G1978" s="9">
        <v>44567</v>
      </c>
      <c r="H1978" t="s">
        <v>9268</v>
      </c>
    </row>
    <row r="1979" spans="1:8" x14ac:dyDescent="0.25">
      <c r="A1979" t="s">
        <v>7666</v>
      </c>
      <c r="B1979" t="s">
        <v>1283</v>
      </c>
      <c r="C1979" s="10">
        <v>5</v>
      </c>
      <c r="D1979" t="s">
        <v>318</v>
      </c>
      <c r="E1979" t="s">
        <v>174</v>
      </c>
      <c r="F1979" s="5">
        <f>VLOOKUP(D1979,Tratamientos[],5,FALSE)</f>
        <v>13000</v>
      </c>
      <c r="G1979" s="9">
        <v>44567</v>
      </c>
      <c r="H1979" t="s">
        <v>9268</v>
      </c>
    </row>
    <row r="1980" spans="1:8" x14ac:dyDescent="0.25">
      <c r="A1980" t="s">
        <v>7667</v>
      </c>
      <c r="B1980" t="s">
        <v>1289</v>
      </c>
      <c r="C1980" s="10">
        <v>1</v>
      </c>
      <c r="D1980" t="s">
        <v>320</v>
      </c>
      <c r="E1980" t="s">
        <v>45</v>
      </c>
      <c r="F1980" s="5">
        <f>VLOOKUP(D1980,Tratamientos[],5,FALSE)</f>
        <v>12000</v>
      </c>
      <c r="G1980" s="9">
        <v>44568</v>
      </c>
      <c r="H1980" t="s">
        <v>9270</v>
      </c>
    </row>
    <row r="1981" spans="1:8" x14ac:dyDescent="0.25">
      <c r="A1981" t="s">
        <v>7668</v>
      </c>
      <c r="B1981" t="s">
        <v>1296</v>
      </c>
      <c r="C1981" s="10">
        <v>2</v>
      </c>
      <c r="D1981" t="s">
        <v>322</v>
      </c>
      <c r="E1981" t="s">
        <v>99</v>
      </c>
      <c r="F1981" s="5">
        <f>VLOOKUP(D1981,Tratamientos[],5,FALSE)</f>
        <v>6000</v>
      </c>
      <c r="G1981" s="9">
        <v>44568</v>
      </c>
      <c r="H1981" t="s">
        <v>9270</v>
      </c>
    </row>
    <row r="1982" spans="1:8" x14ac:dyDescent="0.25">
      <c r="A1982" t="s">
        <v>7669</v>
      </c>
      <c r="B1982" t="s">
        <v>1301</v>
      </c>
      <c r="C1982" s="10">
        <v>3</v>
      </c>
      <c r="D1982" t="s">
        <v>324</v>
      </c>
      <c r="E1982" t="s">
        <v>162</v>
      </c>
      <c r="F1982" s="5">
        <f>VLOOKUP(D1982,Tratamientos[],5,FALSE)</f>
        <v>8000</v>
      </c>
      <c r="G1982" s="9">
        <v>44568</v>
      </c>
      <c r="H1982" t="s">
        <v>9270</v>
      </c>
    </row>
    <row r="1983" spans="1:8" x14ac:dyDescent="0.25">
      <c r="A1983" t="s">
        <v>7670</v>
      </c>
      <c r="B1983" t="s">
        <v>1306</v>
      </c>
      <c r="C1983" s="10">
        <v>4</v>
      </c>
      <c r="D1983" t="s">
        <v>326</v>
      </c>
      <c r="E1983" t="s">
        <v>209</v>
      </c>
      <c r="F1983" s="5">
        <f>VLOOKUP(D1983,Tratamientos[],5,FALSE)</f>
        <v>6000</v>
      </c>
      <c r="G1983" s="9">
        <v>44568</v>
      </c>
      <c r="H1983" t="s">
        <v>9270</v>
      </c>
    </row>
    <row r="1984" spans="1:8" x14ac:dyDescent="0.25">
      <c r="A1984" t="s">
        <v>7671</v>
      </c>
      <c r="B1984" t="s">
        <v>1312</v>
      </c>
      <c r="C1984" s="10">
        <v>5</v>
      </c>
      <c r="D1984" t="s">
        <v>328</v>
      </c>
      <c r="E1984" t="s">
        <v>181</v>
      </c>
      <c r="F1984" s="5">
        <f>VLOOKUP(D1984,Tratamientos[],5,FALSE)</f>
        <v>7000</v>
      </c>
      <c r="G1984" s="9">
        <v>44568</v>
      </c>
      <c r="H1984" t="s">
        <v>9270</v>
      </c>
    </row>
    <row r="1985" spans="1:8" x14ac:dyDescent="0.25">
      <c r="A1985" t="s">
        <v>7672</v>
      </c>
      <c r="B1985" t="s">
        <v>1316</v>
      </c>
      <c r="C1985" s="10">
        <v>1</v>
      </c>
      <c r="D1985" t="s">
        <v>330</v>
      </c>
      <c r="E1985" t="s">
        <v>53</v>
      </c>
      <c r="F1985" s="5">
        <f>VLOOKUP(D1985,Tratamientos[],5,FALSE)</f>
        <v>10000</v>
      </c>
      <c r="G1985" s="9">
        <v>44569</v>
      </c>
      <c r="H1985" t="s">
        <v>9272</v>
      </c>
    </row>
    <row r="1986" spans="1:8" x14ac:dyDescent="0.25">
      <c r="A1986" t="s">
        <v>7673</v>
      </c>
      <c r="B1986" t="s">
        <v>1320</v>
      </c>
      <c r="C1986" s="10">
        <v>2</v>
      </c>
      <c r="D1986" t="s">
        <v>332</v>
      </c>
      <c r="E1986" t="s">
        <v>111</v>
      </c>
      <c r="F1986" s="5">
        <f>VLOOKUP(D1986,Tratamientos[],5,FALSE)</f>
        <v>13000</v>
      </c>
      <c r="G1986" s="9">
        <v>44569</v>
      </c>
      <c r="H1986" t="s">
        <v>9272</v>
      </c>
    </row>
    <row r="1987" spans="1:8" x14ac:dyDescent="0.25">
      <c r="A1987" t="s">
        <v>7674</v>
      </c>
      <c r="B1987" t="s">
        <v>1325</v>
      </c>
      <c r="C1987" s="10">
        <v>3</v>
      </c>
      <c r="D1987" t="s">
        <v>334</v>
      </c>
      <c r="E1987" t="s">
        <v>169</v>
      </c>
      <c r="F1987" s="5">
        <f>VLOOKUP(D1987,Tratamientos[],5,FALSE)</f>
        <v>10000</v>
      </c>
      <c r="G1987" s="9">
        <v>44569</v>
      </c>
      <c r="H1987" t="s">
        <v>9272</v>
      </c>
    </row>
    <row r="1988" spans="1:8" x14ac:dyDescent="0.25">
      <c r="A1988" t="s">
        <v>7675</v>
      </c>
      <c r="B1988" t="s">
        <v>1331</v>
      </c>
      <c r="C1988" s="10">
        <v>4</v>
      </c>
      <c r="D1988" t="s">
        <v>336</v>
      </c>
      <c r="E1988" t="s">
        <v>216</v>
      </c>
      <c r="F1988" s="5">
        <f>VLOOKUP(D1988,Tratamientos[],5,FALSE)</f>
        <v>18000</v>
      </c>
      <c r="G1988" s="9">
        <v>44571</v>
      </c>
      <c r="H1988" t="s">
        <v>9271</v>
      </c>
    </row>
    <row r="1989" spans="1:8" x14ac:dyDescent="0.25">
      <c r="A1989" t="s">
        <v>7676</v>
      </c>
      <c r="B1989" t="s">
        <v>1336</v>
      </c>
      <c r="C1989" s="10">
        <v>5</v>
      </c>
      <c r="D1989" t="s">
        <v>338</v>
      </c>
      <c r="E1989" t="s">
        <v>197</v>
      </c>
      <c r="F1989" s="5">
        <f>VLOOKUP(D1989,Tratamientos[],5,FALSE)</f>
        <v>8000</v>
      </c>
      <c r="G1989" s="9">
        <v>44571</v>
      </c>
      <c r="H1989" t="s">
        <v>9271</v>
      </c>
    </row>
    <row r="1990" spans="1:8" x14ac:dyDescent="0.25">
      <c r="A1990" t="s">
        <v>7677</v>
      </c>
      <c r="B1990" t="s">
        <v>1340</v>
      </c>
      <c r="C1990" s="10">
        <v>1</v>
      </c>
      <c r="D1990" t="s">
        <v>340</v>
      </c>
      <c r="E1990" t="s">
        <v>59</v>
      </c>
      <c r="F1990" s="5">
        <f>VLOOKUP(D1990,Tratamientos[],5,FALSE)</f>
        <v>9000</v>
      </c>
      <c r="G1990" s="9">
        <v>44571</v>
      </c>
      <c r="H1990" t="s">
        <v>9271</v>
      </c>
    </row>
    <row r="1991" spans="1:8" x14ac:dyDescent="0.25">
      <c r="A1991" t="s">
        <v>7678</v>
      </c>
      <c r="B1991" t="s">
        <v>1345</v>
      </c>
      <c r="C1991" s="10">
        <v>2</v>
      </c>
      <c r="D1991" t="s">
        <v>343</v>
      </c>
      <c r="E1991" t="s">
        <v>222</v>
      </c>
      <c r="F1991" s="5">
        <f>VLOOKUP(D1991,Tratamientos[],5,FALSE)</f>
        <v>25000</v>
      </c>
      <c r="G1991" s="9">
        <v>44571</v>
      </c>
      <c r="H1991" t="s">
        <v>9271</v>
      </c>
    </row>
    <row r="1992" spans="1:8" x14ac:dyDescent="0.25">
      <c r="A1992" t="s">
        <v>7679</v>
      </c>
      <c r="B1992" t="s">
        <v>1350</v>
      </c>
      <c r="C1992" s="10">
        <v>3</v>
      </c>
      <c r="D1992" t="s">
        <v>345</v>
      </c>
      <c r="E1992" t="s">
        <v>136</v>
      </c>
      <c r="F1992" s="5">
        <f>VLOOKUP(D1992,Tratamientos[],5,FALSE)</f>
        <v>18000</v>
      </c>
      <c r="G1992" s="9">
        <v>44572</v>
      </c>
      <c r="H1992" t="s">
        <v>9273</v>
      </c>
    </row>
    <row r="1993" spans="1:8" x14ac:dyDescent="0.25">
      <c r="A1993" t="s">
        <v>7680</v>
      </c>
      <c r="B1993" t="s">
        <v>1355</v>
      </c>
      <c r="C1993" s="10">
        <v>4</v>
      </c>
      <c r="D1993" t="s">
        <v>347</v>
      </c>
      <c r="E1993" t="s">
        <v>117</v>
      </c>
      <c r="F1993" s="5">
        <f>VLOOKUP(D1993,Tratamientos[],5,FALSE)</f>
        <v>12000</v>
      </c>
      <c r="G1993" s="9">
        <v>44572</v>
      </c>
      <c r="H1993" t="s">
        <v>9273</v>
      </c>
    </row>
    <row r="1994" spans="1:8" x14ac:dyDescent="0.25">
      <c r="A1994" t="s">
        <v>7681</v>
      </c>
      <c r="B1994" t="s">
        <v>1360</v>
      </c>
      <c r="C1994" s="10">
        <v>5</v>
      </c>
      <c r="D1994" t="s">
        <v>349</v>
      </c>
      <c r="E1994" t="s">
        <v>174</v>
      </c>
      <c r="F1994" s="5">
        <f>VLOOKUP(D1994,Tratamientos[],5,FALSE)</f>
        <v>7000</v>
      </c>
      <c r="G1994" s="9">
        <v>44572</v>
      </c>
      <c r="H1994" t="s">
        <v>9273</v>
      </c>
    </row>
    <row r="1995" spans="1:8" x14ac:dyDescent="0.25">
      <c r="A1995" t="s">
        <v>7682</v>
      </c>
      <c r="B1995" t="s">
        <v>1366</v>
      </c>
      <c r="C1995" s="10">
        <v>1</v>
      </c>
      <c r="D1995" t="s">
        <v>351</v>
      </c>
      <c r="E1995" t="s">
        <v>65</v>
      </c>
      <c r="F1995" s="5">
        <f>VLOOKUP(D1995,Tratamientos[],5,FALSE)</f>
        <v>6000</v>
      </c>
      <c r="G1995" s="9">
        <v>44572</v>
      </c>
      <c r="H1995" t="s">
        <v>9273</v>
      </c>
    </row>
    <row r="1996" spans="1:8" x14ac:dyDescent="0.25">
      <c r="A1996" t="s">
        <v>7683</v>
      </c>
      <c r="B1996" t="s">
        <v>1370</v>
      </c>
      <c r="C1996" s="10">
        <v>2</v>
      </c>
      <c r="D1996" t="s">
        <v>361</v>
      </c>
      <c r="E1996" t="s">
        <v>92</v>
      </c>
      <c r="F1996" s="5">
        <f>VLOOKUP(D1996,Tratamientos[],5,FALSE)</f>
        <v>10000</v>
      </c>
      <c r="G1996" s="9">
        <v>44572</v>
      </c>
      <c r="H1996" t="s">
        <v>9273</v>
      </c>
    </row>
    <row r="1997" spans="1:8" x14ac:dyDescent="0.25">
      <c r="A1997" t="s">
        <v>7684</v>
      </c>
      <c r="B1997" t="s">
        <v>1374</v>
      </c>
      <c r="C1997" s="10">
        <v>3</v>
      </c>
      <c r="D1997" t="s">
        <v>363</v>
      </c>
      <c r="E1997" t="s">
        <v>149</v>
      </c>
      <c r="F1997" s="5">
        <f>VLOOKUP(D1997,Tratamientos[],5,FALSE)</f>
        <v>6500</v>
      </c>
      <c r="G1997" s="9">
        <v>44572</v>
      </c>
      <c r="H1997" t="s">
        <v>9273</v>
      </c>
    </row>
    <row r="1998" spans="1:8" x14ac:dyDescent="0.25">
      <c r="A1998" t="s">
        <v>7685</v>
      </c>
      <c r="B1998" t="s">
        <v>1380</v>
      </c>
      <c r="C1998" s="10">
        <v>4</v>
      </c>
      <c r="D1998" t="s">
        <v>365</v>
      </c>
      <c r="E1998" t="s">
        <v>130</v>
      </c>
      <c r="F1998" s="5">
        <f>VLOOKUP(D1998,Tratamientos[],5,FALSE)</f>
        <v>15000</v>
      </c>
      <c r="G1998" s="9">
        <v>44573</v>
      </c>
      <c r="H1998" t="s">
        <v>9269</v>
      </c>
    </row>
    <row r="1999" spans="1:8" x14ac:dyDescent="0.25">
      <c r="A1999" t="s">
        <v>7686</v>
      </c>
      <c r="B1999" t="s">
        <v>1385</v>
      </c>
      <c r="C1999" s="10">
        <v>5</v>
      </c>
      <c r="D1999" t="s">
        <v>367</v>
      </c>
      <c r="E1999" t="s">
        <v>181</v>
      </c>
      <c r="F1999" s="5">
        <f>VLOOKUP(D1999,Tratamientos[],5,FALSE)</f>
        <v>10000</v>
      </c>
      <c r="G1999" s="9">
        <v>44573</v>
      </c>
      <c r="H1999" t="s">
        <v>9269</v>
      </c>
    </row>
    <row r="2000" spans="1:8" x14ac:dyDescent="0.25">
      <c r="A2000" t="s">
        <v>7687</v>
      </c>
      <c r="B2000" t="s">
        <v>1391</v>
      </c>
      <c r="C2000" s="10">
        <v>1</v>
      </c>
      <c r="D2000" t="s">
        <v>369</v>
      </c>
      <c r="E2000" t="s">
        <v>72</v>
      </c>
      <c r="F2000" s="5">
        <f>VLOOKUP(D2000,Tratamientos[],5,FALSE)</f>
        <v>3800</v>
      </c>
      <c r="G2000" s="9">
        <v>44574</v>
      </c>
      <c r="H2000" t="s">
        <v>9268</v>
      </c>
    </row>
    <row r="2001" spans="1:8" x14ac:dyDescent="0.25">
      <c r="A2001" t="s">
        <v>7688</v>
      </c>
      <c r="B2001" t="s">
        <v>1397</v>
      </c>
      <c r="C2001" s="10">
        <v>2</v>
      </c>
      <c r="D2001" t="s">
        <v>371</v>
      </c>
      <c r="E2001" t="s">
        <v>105</v>
      </c>
      <c r="F2001" s="5">
        <f>VLOOKUP(D2001,Tratamientos[],5,FALSE)</f>
        <v>3000</v>
      </c>
      <c r="G2001" s="9">
        <v>44574</v>
      </c>
      <c r="H2001" t="s">
        <v>9268</v>
      </c>
    </row>
    <row r="2002" spans="1:8" x14ac:dyDescent="0.25">
      <c r="A2002" t="s">
        <v>7689</v>
      </c>
      <c r="B2002" t="s">
        <v>1403</v>
      </c>
      <c r="C2002" s="10">
        <v>3</v>
      </c>
      <c r="D2002" t="s">
        <v>373</v>
      </c>
      <c r="E2002" t="s">
        <v>162</v>
      </c>
      <c r="F2002" s="5">
        <f>VLOOKUP(D2002,Tratamientos[],5,FALSE)</f>
        <v>4500</v>
      </c>
      <c r="G2002" s="9">
        <v>44575</v>
      </c>
      <c r="H2002" t="s">
        <v>9270</v>
      </c>
    </row>
    <row r="2003" spans="1:8" x14ac:dyDescent="0.25">
      <c r="A2003" t="s">
        <v>7690</v>
      </c>
      <c r="B2003" t="s">
        <v>1408</v>
      </c>
      <c r="C2003" s="10">
        <v>4</v>
      </c>
      <c r="D2003" t="s">
        <v>375</v>
      </c>
      <c r="E2003" t="s">
        <v>203</v>
      </c>
      <c r="F2003" s="5">
        <f>VLOOKUP(D2003,Tratamientos[],5,FALSE)</f>
        <v>5000</v>
      </c>
      <c r="G2003" s="9">
        <v>44575</v>
      </c>
      <c r="H2003" t="s">
        <v>9270</v>
      </c>
    </row>
    <row r="2004" spans="1:8" x14ac:dyDescent="0.25">
      <c r="A2004" t="s">
        <v>7691</v>
      </c>
      <c r="B2004" t="s">
        <v>1413</v>
      </c>
      <c r="C2004" s="10">
        <v>5</v>
      </c>
      <c r="D2004" t="s">
        <v>377</v>
      </c>
      <c r="E2004" t="s">
        <v>181</v>
      </c>
      <c r="F2004" s="5">
        <f>VLOOKUP(D2004,Tratamientos[],5,FALSE)</f>
        <v>3500</v>
      </c>
      <c r="G2004" s="9">
        <v>44575</v>
      </c>
      <c r="H2004" t="s">
        <v>9270</v>
      </c>
    </row>
    <row r="2005" spans="1:8" x14ac:dyDescent="0.25">
      <c r="A2005" t="s">
        <v>7692</v>
      </c>
      <c r="B2005" t="s">
        <v>1417</v>
      </c>
      <c r="C2005" s="10">
        <v>1</v>
      </c>
      <c r="D2005" t="s">
        <v>379</v>
      </c>
      <c r="E2005" t="s">
        <v>45</v>
      </c>
      <c r="F2005" s="5">
        <f>VLOOKUP(D2005,Tratamientos[],5,FALSE)</f>
        <v>6500</v>
      </c>
      <c r="G2005" s="9">
        <v>44575</v>
      </c>
      <c r="H2005" t="s">
        <v>9270</v>
      </c>
    </row>
    <row r="2006" spans="1:8" x14ac:dyDescent="0.25">
      <c r="A2006" t="s">
        <v>7693</v>
      </c>
      <c r="B2006" t="s">
        <v>1422</v>
      </c>
      <c r="C2006" s="10">
        <v>2</v>
      </c>
      <c r="D2006" t="s">
        <v>336</v>
      </c>
      <c r="E2006" t="s">
        <v>222</v>
      </c>
      <c r="F2006" s="5">
        <f>VLOOKUP(D2006,Tratamientos[],5,FALSE)</f>
        <v>18000</v>
      </c>
      <c r="G2006" s="9">
        <v>44576</v>
      </c>
      <c r="H2006" t="s">
        <v>9272</v>
      </c>
    </row>
    <row r="2007" spans="1:8" x14ac:dyDescent="0.25">
      <c r="A2007" t="s">
        <v>7694</v>
      </c>
      <c r="B2007" t="s">
        <v>1427</v>
      </c>
      <c r="C2007" s="10">
        <v>3</v>
      </c>
      <c r="D2007" t="s">
        <v>340</v>
      </c>
      <c r="E2007" t="s">
        <v>169</v>
      </c>
      <c r="F2007" s="5">
        <f>VLOOKUP(D2007,Tratamientos[],5,FALSE)</f>
        <v>9000</v>
      </c>
      <c r="G2007" s="9">
        <v>44576</v>
      </c>
      <c r="H2007" t="s">
        <v>9272</v>
      </c>
    </row>
    <row r="2008" spans="1:8" x14ac:dyDescent="0.25">
      <c r="A2008" t="s">
        <v>7695</v>
      </c>
      <c r="B2008" t="s">
        <v>1433</v>
      </c>
      <c r="C2008" s="10">
        <v>4</v>
      </c>
      <c r="D2008" t="s">
        <v>345</v>
      </c>
      <c r="E2008" t="s">
        <v>209</v>
      </c>
      <c r="F2008" s="5">
        <f>VLOOKUP(D2008,Tratamientos[],5,FALSE)</f>
        <v>18000</v>
      </c>
      <c r="G2008" s="9">
        <v>44578</v>
      </c>
      <c r="H2008" t="s">
        <v>9271</v>
      </c>
    </row>
    <row r="2009" spans="1:8" x14ac:dyDescent="0.25">
      <c r="A2009" t="s">
        <v>7696</v>
      </c>
      <c r="B2009" t="s">
        <v>1438</v>
      </c>
      <c r="C2009" s="10">
        <v>5</v>
      </c>
      <c r="D2009" t="s">
        <v>349</v>
      </c>
      <c r="E2009" t="s">
        <v>187</v>
      </c>
      <c r="F2009" s="5">
        <f>VLOOKUP(D2009,Tratamientos[],5,FALSE)</f>
        <v>7000</v>
      </c>
      <c r="G2009" s="9">
        <v>44578</v>
      </c>
      <c r="H2009" t="s">
        <v>9271</v>
      </c>
    </row>
    <row r="2010" spans="1:8" x14ac:dyDescent="0.25">
      <c r="A2010" t="s">
        <v>7697</v>
      </c>
      <c r="B2010" t="s">
        <v>1442</v>
      </c>
      <c r="C2010" s="10">
        <v>1</v>
      </c>
      <c r="D2010" t="s">
        <v>353</v>
      </c>
      <c r="E2010" t="s">
        <v>59</v>
      </c>
      <c r="F2010" s="5">
        <f>VLOOKUP(D2010,Tratamientos[],5,FALSE)</f>
        <v>8000</v>
      </c>
      <c r="G2010" s="9">
        <v>44579</v>
      </c>
      <c r="H2010" t="s">
        <v>9273</v>
      </c>
    </row>
    <row r="2011" spans="1:8" x14ac:dyDescent="0.25">
      <c r="A2011" t="s">
        <v>7698</v>
      </c>
      <c r="B2011" t="s">
        <v>1448</v>
      </c>
      <c r="C2011" s="10">
        <v>2</v>
      </c>
      <c r="D2011" t="s">
        <v>357</v>
      </c>
      <c r="E2011" t="s">
        <v>86</v>
      </c>
      <c r="F2011" s="5">
        <f>VLOOKUP(D2011,Tratamientos[],5,FALSE)</f>
        <v>7500</v>
      </c>
      <c r="G2011" s="9">
        <v>44579</v>
      </c>
      <c r="H2011" t="s">
        <v>9273</v>
      </c>
    </row>
    <row r="2012" spans="1:8" x14ac:dyDescent="0.25">
      <c r="A2012" t="s">
        <v>7699</v>
      </c>
      <c r="B2012" t="s">
        <v>1453</v>
      </c>
      <c r="C2012" s="10">
        <v>3</v>
      </c>
      <c r="D2012" t="s">
        <v>361</v>
      </c>
      <c r="E2012" t="s">
        <v>136</v>
      </c>
      <c r="F2012" s="5">
        <f>VLOOKUP(D2012,Tratamientos[],5,FALSE)</f>
        <v>10000</v>
      </c>
      <c r="G2012" s="9">
        <v>44579</v>
      </c>
      <c r="H2012" t="s">
        <v>9273</v>
      </c>
    </row>
    <row r="2013" spans="1:8" x14ac:dyDescent="0.25">
      <c r="A2013" t="s">
        <v>7700</v>
      </c>
      <c r="B2013" t="s">
        <v>1459</v>
      </c>
      <c r="C2013" s="10">
        <v>4</v>
      </c>
      <c r="D2013" t="s">
        <v>363</v>
      </c>
      <c r="E2013" t="s">
        <v>117</v>
      </c>
      <c r="F2013" s="5">
        <f>VLOOKUP(D2013,Tratamientos[],5,FALSE)</f>
        <v>6500</v>
      </c>
      <c r="G2013" s="9">
        <v>44579</v>
      </c>
      <c r="H2013" t="s">
        <v>9273</v>
      </c>
    </row>
    <row r="2014" spans="1:8" x14ac:dyDescent="0.25">
      <c r="A2014" t="s">
        <v>7701</v>
      </c>
      <c r="B2014" t="s">
        <v>1463</v>
      </c>
      <c r="C2014" s="10">
        <v>5</v>
      </c>
      <c r="D2014" t="s">
        <v>365</v>
      </c>
      <c r="E2014" t="s">
        <v>181</v>
      </c>
      <c r="F2014" s="5">
        <f>VLOOKUP(D2014,Tratamientos[],5,FALSE)</f>
        <v>15000</v>
      </c>
      <c r="G2014" s="9">
        <v>44579</v>
      </c>
      <c r="H2014" t="s">
        <v>9273</v>
      </c>
    </row>
    <row r="2015" spans="1:8" x14ac:dyDescent="0.25">
      <c r="A2015" t="s">
        <v>7702</v>
      </c>
      <c r="B2015" t="s">
        <v>1470</v>
      </c>
      <c r="C2015" s="10">
        <v>1</v>
      </c>
      <c r="D2015" t="s">
        <v>369</v>
      </c>
      <c r="E2015" t="s">
        <v>72</v>
      </c>
      <c r="F2015" s="5">
        <f>VLOOKUP(D2015,Tratamientos[],5,FALSE)</f>
        <v>3800</v>
      </c>
      <c r="G2015" s="9">
        <v>44579</v>
      </c>
      <c r="H2015" t="s">
        <v>9273</v>
      </c>
    </row>
    <row r="2016" spans="1:8" x14ac:dyDescent="0.25">
      <c r="A2016" t="s">
        <v>7703</v>
      </c>
      <c r="B2016" t="s">
        <v>1476</v>
      </c>
      <c r="C2016" s="10">
        <v>2</v>
      </c>
      <c r="D2016" t="s">
        <v>373</v>
      </c>
      <c r="E2016" t="s">
        <v>99</v>
      </c>
      <c r="F2016" s="5">
        <f>VLOOKUP(D2016,Tratamientos[],5,FALSE)</f>
        <v>4500</v>
      </c>
      <c r="G2016" s="9">
        <v>44580</v>
      </c>
      <c r="H2016" t="s">
        <v>9269</v>
      </c>
    </row>
    <row r="2017" spans="1:8" x14ac:dyDescent="0.25">
      <c r="A2017" t="s">
        <v>7704</v>
      </c>
      <c r="B2017" t="s">
        <v>1480</v>
      </c>
      <c r="C2017" s="10">
        <v>3</v>
      </c>
      <c r="D2017" t="s">
        <v>353</v>
      </c>
      <c r="E2017" t="s">
        <v>149</v>
      </c>
      <c r="F2017" s="5">
        <f>VLOOKUP(D2017,Tratamientos[],5,FALSE)</f>
        <v>8000</v>
      </c>
      <c r="G2017" s="9">
        <v>44580</v>
      </c>
      <c r="H2017" t="s">
        <v>9269</v>
      </c>
    </row>
    <row r="2018" spans="1:8" x14ac:dyDescent="0.25">
      <c r="A2018" t="s">
        <v>7705</v>
      </c>
      <c r="B2018" t="s">
        <v>1486</v>
      </c>
      <c r="C2018" s="10">
        <v>4</v>
      </c>
      <c r="D2018" t="s">
        <v>357</v>
      </c>
      <c r="E2018" t="s">
        <v>130</v>
      </c>
      <c r="F2018" s="5">
        <f>VLOOKUP(D2018,Tratamientos[],5,FALSE)</f>
        <v>7500</v>
      </c>
      <c r="G2018" s="9">
        <v>44580</v>
      </c>
      <c r="H2018" t="s">
        <v>9269</v>
      </c>
    </row>
    <row r="2019" spans="1:8" x14ac:dyDescent="0.25">
      <c r="A2019" t="s">
        <v>7706</v>
      </c>
      <c r="B2019" t="s">
        <v>2726</v>
      </c>
      <c r="C2019" s="10">
        <v>5</v>
      </c>
      <c r="D2019" t="s">
        <v>361</v>
      </c>
      <c r="E2019" t="s">
        <v>197</v>
      </c>
      <c r="F2019" s="5">
        <f>VLOOKUP(D2019,Tratamientos[],5,FALSE)</f>
        <v>10000</v>
      </c>
      <c r="G2019" s="9">
        <v>44581</v>
      </c>
      <c r="H2019" t="s">
        <v>9268</v>
      </c>
    </row>
    <row r="2020" spans="1:8" x14ac:dyDescent="0.25">
      <c r="A2020" t="s">
        <v>7707</v>
      </c>
      <c r="B2020" t="s">
        <v>2730</v>
      </c>
      <c r="C2020" s="10">
        <v>1</v>
      </c>
      <c r="D2020" t="s">
        <v>363</v>
      </c>
      <c r="E2020" t="s">
        <v>45</v>
      </c>
      <c r="F2020" s="5">
        <f>VLOOKUP(D2020,Tratamientos[],5,FALSE)</f>
        <v>6500</v>
      </c>
      <c r="G2020" s="9">
        <v>44582</v>
      </c>
      <c r="H2020" t="s">
        <v>9270</v>
      </c>
    </row>
    <row r="2021" spans="1:8" x14ac:dyDescent="0.25">
      <c r="A2021" t="s">
        <v>7708</v>
      </c>
      <c r="B2021" t="s">
        <v>2736</v>
      </c>
      <c r="C2021" s="10">
        <v>2</v>
      </c>
      <c r="D2021" t="s">
        <v>365</v>
      </c>
      <c r="E2021" t="s">
        <v>92</v>
      </c>
      <c r="F2021" s="5">
        <f>VLOOKUP(D2021,Tratamientos[],5,FALSE)</f>
        <v>15000</v>
      </c>
      <c r="G2021" s="9">
        <v>44582</v>
      </c>
      <c r="H2021" t="s">
        <v>9270</v>
      </c>
    </row>
    <row r="2022" spans="1:8" x14ac:dyDescent="0.25">
      <c r="A2022" t="s">
        <v>7709</v>
      </c>
      <c r="B2022" t="s">
        <v>2742</v>
      </c>
      <c r="C2022" s="10">
        <v>3</v>
      </c>
      <c r="D2022" t="s">
        <v>369</v>
      </c>
      <c r="E2022" t="s">
        <v>162</v>
      </c>
      <c r="F2022" s="5">
        <f>VLOOKUP(D2022,Tratamientos[],5,FALSE)</f>
        <v>3800</v>
      </c>
      <c r="G2022" s="9">
        <v>44583</v>
      </c>
      <c r="H2022" t="s">
        <v>9272</v>
      </c>
    </row>
    <row r="2023" spans="1:8" x14ac:dyDescent="0.25">
      <c r="A2023" t="s">
        <v>7710</v>
      </c>
      <c r="B2023" t="s">
        <v>2749</v>
      </c>
      <c r="C2023" s="10">
        <v>4</v>
      </c>
      <c r="D2023" t="s">
        <v>373</v>
      </c>
      <c r="E2023" t="s">
        <v>203</v>
      </c>
      <c r="F2023" s="5">
        <f>VLOOKUP(D2023,Tratamientos[],5,FALSE)</f>
        <v>4500</v>
      </c>
      <c r="G2023" s="9">
        <v>44583</v>
      </c>
      <c r="H2023" t="s">
        <v>9272</v>
      </c>
    </row>
    <row r="2024" spans="1:8" x14ac:dyDescent="0.25">
      <c r="A2024" t="s">
        <v>7711</v>
      </c>
      <c r="B2024" t="s">
        <v>2754</v>
      </c>
      <c r="C2024" s="10">
        <v>5</v>
      </c>
      <c r="D2024" t="s">
        <v>377</v>
      </c>
      <c r="E2024" t="s">
        <v>174</v>
      </c>
      <c r="F2024" s="5">
        <f>VLOOKUP(D2024,Tratamientos[],5,FALSE)</f>
        <v>3500</v>
      </c>
      <c r="G2024" s="9">
        <v>44583</v>
      </c>
      <c r="H2024" t="s">
        <v>9272</v>
      </c>
    </row>
    <row r="2025" spans="1:8" x14ac:dyDescent="0.25">
      <c r="A2025" t="s">
        <v>7712</v>
      </c>
      <c r="B2025" t="s">
        <v>2758</v>
      </c>
      <c r="C2025" s="10">
        <v>1</v>
      </c>
      <c r="D2025" t="s">
        <v>307</v>
      </c>
      <c r="E2025" t="s">
        <v>59</v>
      </c>
      <c r="F2025" s="5">
        <f>VLOOKUP(D2025,Tratamientos[],5,FALSE)</f>
        <v>6000</v>
      </c>
      <c r="G2025" s="9">
        <v>44583</v>
      </c>
      <c r="H2025" t="s">
        <v>9272</v>
      </c>
    </row>
    <row r="2026" spans="1:8" x14ac:dyDescent="0.25">
      <c r="A2026" t="s">
        <v>7713</v>
      </c>
      <c r="B2026" t="s">
        <v>2764</v>
      </c>
      <c r="C2026" s="10">
        <v>2</v>
      </c>
      <c r="D2026" t="s">
        <v>311</v>
      </c>
      <c r="E2026" t="s">
        <v>105</v>
      </c>
      <c r="F2026" s="5">
        <f>VLOOKUP(D2026,Tratamientos[],5,FALSE)</f>
        <v>6000</v>
      </c>
      <c r="G2026" s="9">
        <v>44585</v>
      </c>
      <c r="H2026" t="s">
        <v>9271</v>
      </c>
    </row>
    <row r="2027" spans="1:8" x14ac:dyDescent="0.25">
      <c r="A2027" t="s">
        <v>7714</v>
      </c>
      <c r="B2027" t="s">
        <v>2770</v>
      </c>
      <c r="C2027" s="10">
        <v>3</v>
      </c>
      <c r="D2027" t="s">
        <v>314</v>
      </c>
      <c r="E2027" t="s">
        <v>169</v>
      </c>
      <c r="F2027" s="5">
        <f>VLOOKUP(D2027,Tratamientos[],5,FALSE)</f>
        <v>8000</v>
      </c>
      <c r="G2027" s="9">
        <v>44585</v>
      </c>
      <c r="H2027" t="s">
        <v>9271</v>
      </c>
    </row>
    <row r="2028" spans="1:8" x14ac:dyDescent="0.25">
      <c r="A2028" t="s">
        <v>7715</v>
      </c>
      <c r="B2028" t="s">
        <v>2776</v>
      </c>
      <c r="C2028" s="10">
        <v>4</v>
      </c>
      <c r="D2028" t="s">
        <v>316</v>
      </c>
      <c r="E2028" t="s">
        <v>209</v>
      </c>
      <c r="F2028" s="5">
        <f>VLOOKUP(D2028,Tratamientos[],5,FALSE)</f>
        <v>10000</v>
      </c>
      <c r="G2028" s="9">
        <v>44585</v>
      </c>
      <c r="H2028" t="s">
        <v>9271</v>
      </c>
    </row>
    <row r="2029" spans="1:8" x14ac:dyDescent="0.25">
      <c r="A2029" t="s">
        <v>7716</v>
      </c>
      <c r="B2029" t="s">
        <v>2781</v>
      </c>
      <c r="C2029" s="10">
        <v>5</v>
      </c>
      <c r="D2029" t="s">
        <v>318</v>
      </c>
      <c r="E2029" t="s">
        <v>181</v>
      </c>
      <c r="F2029" s="5">
        <f>VLOOKUP(D2029,Tratamientos[],5,FALSE)</f>
        <v>13000</v>
      </c>
      <c r="G2029" s="9">
        <v>44586</v>
      </c>
      <c r="H2029" t="s">
        <v>9273</v>
      </c>
    </row>
    <row r="2030" spans="1:8" x14ac:dyDescent="0.25">
      <c r="A2030" t="s">
        <v>7717</v>
      </c>
      <c r="B2030" t="s">
        <v>2786</v>
      </c>
      <c r="C2030" s="10">
        <v>1</v>
      </c>
      <c r="D2030" t="s">
        <v>320</v>
      </c>
      <c r="E2030" t="s">
        <v>72</v>
      </c>
      <c r="F2030" s="5">
        <f>VLOOKUP(D2030,Tratamientos[],5,FALSE)</f>
        <v>12000</v>
      </c>
      <c r="G2030" s="9">
        <v>44586</v>
      </c>
      <c r="H2030" t="s">
        <v>9273</v>
      </c>
    </row>
    <row r="2031" spans="1:8" x14ac:dyDescent="0.25">
      <c r="A2031" t="s">
        <v>7718</v>
      </c>
      <c r="B2031" t="s">
        <v>2792</v>
      </c>
      <c r="C2031" s="10">
        <v>2</v>
      </c>
      <c r="D2031" t="s">
        <v>322</v>
      </c>
      <c r="E2031" t="s">
        <v>222</v>
      </c>
      <c r="F2031" s="5">
        <f>VLOOKUP(D2031,Tratamientos[],5,FALSE)</f>
        <v>6000</v>
      </c>
      <c r="G2031" s="9">
        <v>44586</v>
      </c>
      <c r="H2031" t="s">
        <v>9273</v>
      </c>
    </row>
    <row r="2032" spans="1:8" x14ac:dyDescent="0.25">
      <c r="A2032" t="s">
        <v>7719</v>
      </c>
      <c r="B2032" t="s">
        <v>2797</v>
      </c>
      <c r="C2032" s="10">
        <v>3</v>
      </c>
      <c r="D2032" t="s">
        <v>324</v>
      </c>
      <c r="E2032" t="s">
        <v>143</v>
      </c>
      <c r="F2032" s="5">
        <f>VLOOKUP(D2032,Tratamientos[],5,FALSE)</f>
        <v>8000</v>
      </c>
      <c r="G2032" s="9">
        <v>44586</v>
      </c>
      <c r="H2032" t="s">
        <v>9273</v>
      </c>
    </row>
    <row r="2033" spans="1:8" x14ac:dyDescent="0.25">
      <c r="A2033" t="s">
        <v>7720</v>
      </c>
      <c r="B2033" t="s">
        <v>2803</v>
      </c>
      <c r="C2033" s="10">
        <v>4</v>
      </c>
      <c r="D2033" t="s">
        <v>326</v>
      </c>
      <c r="E2033" t="s">
        <v>117</v>
      </c>
      <c r="F2033" s="5">
        <f>VLOOKUP(D2033,Tratamientos[],5,FALSE)</f>
        <v>6000</v>
      </c>
      <c r="G2033" s="9">
        <v>44587</v>
      </c>
      <c r="H2033" t="s">
        <v>9269</v>
      </c>
    </row>
    <row r="2034" spans="1:8" x14ac:dyDescent="0.25">
      <c r="A2034" t="s">
        <v>7721</v>
      </c>
      <c r="B2034" t="s">
        <v>2809</v>
      </c>
      <c r="C2034" s="10">
        <v>5</v>
      </c>
      <c r="D2034" t="s">
        <v>328</v>
      </c>
      <c r="E2034" t="s">
        <v>197</v>
      </c>
      <c r="F2034" s="5">
        <f>VLOOKUP(D2034,Tratamientos[],5,FALSE)</f>
        <v>7000</v>
      </c>
      <c r="G2034" s="9">
        <v>44587</v>
      </c>
      <c r="H2034" t="s">
        <v>9269</v>
      </c>
    </row>
    <row r="2035" spans="1:8" x14ac:dyDescent="0.25">
      <c r="A2035" t="s">
        <v>7722</v>
      </c>
      <c r="B2035" t="s">
        <v>2815</v>
      </c>
      <c r="C2035" s="10">
        <v>1</v>
      </c>
      <c r="D2035" t="s">
        <v>330</v>
      </c>
      <c r="E2035" t="s">
        <v>39</v>
      </c>
      <c r="F2035" s="5">
        <f>VLOOKUP(D2035,Tratamientos[],5,FALSE)</f>
        <v>10000</v>
      </c>
      <c r="G2035" s="9">
        <v>44587</v>
      </c>
      <c r="H2035" t="s">
        <v>9269</v>
      </c>
    </row>
    <row r="2036" spans="1:8" x14ac:dyDescent="0.25">
      <c r="A2036" t="s">
        <v>7723</v>
      </c>
      <c r="B2036" t="s">
        <v>2821</v>
      </c>
      <c r="C2036" s="10">
        <v>2</v>
      </c>
      <c r="D2036" t="s">
        <v>332</v>
      </c>
      <c r="E2036" t="s">
        <v>86</v>
      </c>
      <c r="F2036" s="5">
        <f>VLOOKUP(D2036,Tratamientos[],5,FALSE)</f>
        <v>13000</v>
      </c>
      <c r="G2036" s="9">
        <v>44588</v>
      </c>
      <c r="H2036" t="s">
        <v>9268</v>
      </c>
    </row>
    <row r="2037" spans="1:8" x14ac:dyDescent="0.25">
      <c r="A2037" t="s">
        <v>7724</v>
      </c>
      <c r="B2037" t="s">
        <v>2828</v>
      </c>
      <c r="C2037" s="10">
        <v>3</v>
      </c>
      <c r="D2037" t="s">
        <v>334</v>
      </c>
      <c r="E2037" t="s">
        <v>156</v>
      </c>
      <c r="F2037" s="5">
        <f>VLOOKUP(D2037,Tratamientos[],5,FALSE)</f>
        <v>10000</v>
      </c>
      <c r="G2037" s="9">
        <v>44588</v>
      </c>
      <c r="H2037" t="s">
        <v>9268</v>
      </c>
    </row>
    <row r="2038" spans="1:8" x14ac:dyDescent="0.25">
      <c r="A2038" t="s">
        <v>7725</v>
      </c>
      <c r="B2038" t="s">
        <v>2834</v>
      </c>
      <c r="C2038" s="10">
        <v>4</v>
      </c>
      <c r="D2038" t="s">
        <v>336</v>
      </c>
      <c r="E2038" t="s">
        <v>124</v>
      </c>
      <c r="F2038" s="5">
        <f>VLOOKUP(D2038,Tratamientos[],5,FALSE)</f>
        <v>18000</v>
      </c>
      <c r="G2038" s="9">
        <v>44588</v>
      </c>
      <c r="H2038" t="s">
        <v>9268</v>
      </c>
    </row>
    <row r="2039" spans="1:8" x14ac:dyDescent="0.25">
      <c r="A2039" t="s">
        <v>7726</v>
      </c>
      <c r="B2039" t="s">
        <v>2839</v>
      </c>
      <c r="C2039" s="10">
        <v>5</v>
      </c>
      <c r="D2039" t="s">
        <v>338</v>
      </c>
      <c r="E2039" t="s">
        <v>174</v>
      </c>
      <c r="F2039" s="5">
        <f>VLOOKUP(D2039,Tratamientos[],5,FALSE)</f>
        <v>8000</v>
      </c>
      <c r="G2039" s="9">
        <v>44588</v>
      </c>
      <c r="H2039" t="s">
        <v>9268</v>
      </c>
    </row>
    <row r="2040" spans="1:8" x14ac:dyDescent="0.25">
      <c r="A2040" t="s">
        <v>7727</v>
      </c>
      <c r="B2040" t="s">
        <v>2843</v>
      </c>
      <c r="C2040" s="10">
        <v>1</v>
      </c>
      <c r="D2040" t="s">
        <v>340</v>
      </c>
      <c r="E2040" t="s">
        <v>45</v>
      </c>
      <c r="F2040" s="5">
        <f>VLOOKUP(D2040,Tratamientos[],5,FALSE)</f>
        <v>9000</v>
      </c>
      <c r="G2040" s="9">
        <v>44589</v>
      </c>
      <c r="H2040" t="s">
        <v>9270</v>
      </c>
    </row>
    <row r="2041" spans="1:8" x14ac:dyDescent="0.25">
      <c r="A2041" t="s">
        <v>7728</v>
      </c>
      <c r="B2041" t="s">
        <v>2849</v>
      </c>
      <c r="C2041" s="10">
        <v>2</v>
      </c>
      <c r="D2041" t="s">
        <v>343</v>
      </c>
      <c r="E2041" t="s">
        <v>99</v>
      </c>
      <c r="F2041" s="5">
        <f>VLOOKUP(D2041,Tratamientos[],5,FALSE)</f>
        <v>25000</v>
      </c>
      <c r="G2041" s="9">
        <v>44589</v>
      </c>
      <c r="H2041" t="s">
        <v>9270</v>
      </c>
    </row>
    <row r="2042" spans="1:8" x14ac:dyDescent="0.25">
      <c r="A2042" t="s">
        <v>7729</v>
      </c>
      <c r="B2042" t="s">
        <v>2855</v>
      </c>
      <c r="C2042" s="10">
        <v>3</v>
      </c>
      <c r="D2042" t="s">
        <v>345</v>
      </c>
      <c r="E2042" t="s">
        <v>149</v>
      </c>
      <c r="F2042" s="5">
        <f>VLOOKUP(D2042,Tratamientos[],5,FALSE)</f>
        <v>18000</v>
      </c>
      <c r="G2042" s="9">
        <v>44589</v>
      </c>
      <c r="H2042" t="s">
        <v>9270</v>
      </c>
    </row>
    <row r="2043" spans="1:8" x14ac:dyDescent="0.25">
      <c r="A2043" t="s">
        <v>7730</v>
      </c>
      <c r="B2043" t="s">
        <v>2861</v>
      </c>
      <c r="C2043" s="10">
        <v>4</v>
      </c>
      <c r="D2043" t="s">
        <v>347</v>
      </c>
      <c r="E2043" t="s">
        <v>130</v>
      </c>
      <c r="F2043" s="5">
        <f>VLOOKUP(D2043,Tratamientos[],5,FALSE)</f>
        <v>12000</v>
      </c>
      <c r="G2043" s="9">
        <v>44590</v>
      </c>
      <c r="H2043" t="s">
        <v>9272</v>
      </c>
    </row>
    <row r="2044" spans="1:8" x14ac:dyDescent="0.25">
      <c r="A2044" t="s">
        <v>7731</v>
      </c>
      <c r="B2044" t="s">
        <v>2867</v>
      </c>
      <c r="C2044" s="10">
        <v>5</v>
      </c>
      <c r="D2044" t="s">
        <v>349</v>
      </c>
      <c r="E2044" t="s">
        <v>181</v>
      </c>
      <c r="F2044" s="5">
        <f>VLOOKUP(D2044,Tratamientos[],5,FALSE)</f>
        <v>7000</v>
      </c>
      <c r="G2044" s="9">
        <v>44590</v>
      </c>
      <c r="H2044" t="s">
        <v>9272</v>
      </c>
    </row>
    <row r="2045" spans="1:8" x14ac:dyDescent="0.25">
      <c r="A2045" t="s">
        <v>7732</v>
      </c>
      <c r="B2045" t="s">
        <v>2873</v>
      </c>
      <c r="C2045" s="10">
        <v>1</v>
      </c>
      <c r="D2045" t="s">
        <v>351</v>
      </c>
      <c r="E2045" t="s">
        <v>59</v>
      </c>
      <c r="F2045" s="5">
        <f>VLOOKUP(D2045,Tratamientos[],5,FALSE)</f>
        <v>6000</v>
      </c>
      <c r="G2045" s="9">
        <v>44590</v>
      </c>
      <c r="H2045" t="s">
        <v>9272</v>
      </c>
    </row>
    <row r="2046" spans="1:8" x14ac:dyDescent="0.25">
      <c r="A2046" t="s">
        <v>7733</v>
      </c>
      <c r="B2046" t="s">
        <v>2878</v>
      </c>
      <c r="C2046" s="10">
        <v>2</v>
      </c>
      <c r="D2046" t="s">
        <v>353</v>
      </c>
      <c r="E2046" t="s">
        <v>79</v>
      </c>
      <c r="F2046" s="5">
        <f>VLOOKUP(D2046,Tratamientos[],5,FALSE)</f>
        <v>8000</v>
      </c>
      <c r="G2046" s="9">
        <v>44590</v>
      </c>
      <c r="H2046" t="s">
        <v>9272</v>
      </c>
    </row>
    <row r="2047" spans="1:8" x14ac:dyDescent="0.25">
      <c r="A2047" t="s">
        <v>7734</v>
      </c>
      <c r="B2047" t="s">
        <v>2884</v>
      </c>
      <c r="C2047" s="10">
        <v>3</v>
      </c>
      <c r="D2047" t="s">
        <v>355</v>
      </c>
      <c r="E2047" t="s">
        <v>162</v>
      </c>
      <c r="F2047" s="5">
        <f>VLOOKUP(D2047,Tratamientos[],5,FALSE)</f>
        <v>4500</v>
      </c>
      <c r="G2047" s="9">
        <v>44590</v>
      </c>
      <c r="H2047" t="s">
        <v>9272</v>
      </c>
    </row>
    <row r="2048" spans="1:8" x14ac:dyDescent="0.25">
      <c r="A2048" t="s">
        <v>7735</v>
      </c>
      <c r="B2048" t="s">
        <v>2890</v>
      </c>
      <c r="C2048" s="10">
        <v>4</v>
      </c>
      <c r="D2048" t="s">
        <v>357</v>
      </c>
      <c r="E2048" t="s">
        <v>216</v>
      </c>
      <c r="F2048" s="5">
        <f>VLOOKUP(D2048,Tratamientos[],5,FALSE)</f>
        <v>7500</v>
      </c>
      <c r="G2048" s="9">
        <v>44592</v>
      </c>
      <c r="H2048" t="s">
        <v>9271</v>
      </c>
    </row>
    <row r="2049" spans="1:8" x14ac:dyDescent="0.25">
      <c r="A2049" t="s">
        <v>7736</v>
      </c>
      <c r="B2049" t="s">
        <v>2895</v>
      </c>
      <c r="C2049" s="10">
        <v>5</v>
      </c>
      <c r="D2049" t="s">
        <v>359</v>
      </c>
      <c r="E2049" t="s">
        <v>187</v>
      </c>
      <c r="F2049" s="5">
        <f>VLOOKUP(D2049,Tratamientos[],5,FALSE)</f>
        <v>20000</v>
      </c>
      <c r="G2049" s="9">
        <v>44592</v>
      </c>
      <c r="H2049" t="s">
        <v>9271</v>
      </c>
    </row>
    <row r="2050" spans="1:8" x14ac:dyDescent="0.25">
      <c r="A2050" t="s">
        <v>7737</v>
      </c>
      <c r="B2050" t="s">
        <v>2902</v>
      </c>
      <c r="C2050" s="10">
        <v>1</v>
      </c>
      <c r="D2050" t="s">
        <v>361</v>
      </c>
      <c r="E2050" t="s">
        <v>65</v>
      </c>
      <c r="F2050" s="5">
        <f>VLOOKUP(D2050,Tratamientos[],5,FALSE)</f>
        <v>10000</v>
      </c>
      <c r="G2050" s="9">
        <v>44592</v>
      </c>
      <c r="H2050" t="s">
        <v>9271</v>
      </c>
    </row>
    <row r="2051" spans="1:8" x14ac:dyDescent="0.25">
      <c r="A2051" t="s">
        <v>7738</v>
      </c>
      <c r="B2051" t="s">
        <v>2909</v>
      </c>
      <c r="C2051" s="10">
        <v>2</v>
      </c>
      <c r="D2051" t="s">
        <v>363</v>
      </c>
      <c r="E2051" t="s">
        <v>86</v>
      </c>
      <c r="F2051" s="5">
        <f>VLOOKUP(D2051,Tratamientos[],5,FALSE)</f>
        <v>6500</v>
      </c>
      <c r="G2051" s="9">
        <v>44593</v>
      </c>
      <c r="H2051" t="s">
        <v>9273</v>
      </c>
    </row>
    <row r="2052" spans="1:8" x14ac:dyDescent="0.25">
      <c r="A2052" t="s">
        <v>7739</v>
      </c>
      <c r="B2052" t="s">
        <v>2914</v>
      </c>
      <c r="C2052" s="10">
        <v>3</v>
      </c>
      <c r="D2052" t="s">
        <v>365</v>
      </c>
      <c r="E2052" t="s">
        <v>162</v>
      </c>
      <c r="F2052" s="5">
        <f>VLOOKUP(D2052,Tratamientos[],5,FALSE)</f>
        <v>15000</v>
      </c>
      <c r="G2052" s="9">
        <v>44593</v>
      </c>
      <c r="H2052" t="s">
        <v>9273</v>
      </c>
    </row>
    <row r="2053" spans="1:8" x14ac:dyDescent="0.25">
      <c r="A2053" t="s">
        <v>7740</v>
      </c>
      <c r="B2053" t="s">
        <v>2921</v>
      </c>
      <c r="C2053" s="10">
        <v>4</v>
      </c>
      <c r="D2053" t="s">
        <v>367</v>
      </c>
      <c r="E2053" t="s">
        <v>117</v>
      </c>
      <c r="F2053" s="5">
        <f>VLOOKUP(D2053,Tratamientos[],5,FALSE)</f>
        <v>10000</v>
      </c>
      <c r="G2053" s="9">
        <v>44593</v>
      </c>
      <c r="H2053" t="s">
        <v>9273</v>
      </c>
    </row>
    <row r="2054" spans="1:8" x14ac:dyDescent="0.25">
      <c r="A2054" t="s">
        <v>7741</v>
      </c>
      <c r="B2054" t="s">
        <v>2927</v>
      </c>
      <c r="C2054" s="10">
        <v>5</v>
      </c>
      <c r="D2054" t="s">
        <v>369</v>
      </c>
      <c r="E2054" t="s">
        <v>191</v>
      </c>
      <c r="F2054" s="5">
        <f>VLOOKUP(D2054,Tratamientos[],5,FALSE)</f>
        <v>3800</v>
      </c>
      <c r="G2054" s="9">
        <v>44593</v>
      </c>
      <c r="H2054" t="s">
        <v>9273</v>
      </c>
    </row>
    <row r="2055" spans="1:8" x14ac:dyDescent="0.25">
      <c r="A2055" t="s">
        <v>7742</v>
      </c>
      <c r="B2055" t="s">
        <v>2934</v>
      </c>
      <c r="C2055" s="10">
        <v>1</v>
      </c>
      <c r="D2055" t="s">
        <v>371</v>
      </c>
      <c r="E2055" t="s">
        <v>53</v>
      </c>
      <c r="F2055" s="5">
        <f>VLOOKUP(D2055,Tratamientos[],5,FALSE)</f>
        <v>3000</v>
      </c>
      <c r="G2055" s="9">
        <v>44594</v>
      </c>
      <c r="H2055" t="s">
        <v>9269</v>
      </c>
    </row>
    <row r="2056" spans="1:8" x14ac:dyDescent="0.25">
      <c r="A2056" t="s">
        <v>7743</v>
      </c>
      <c r="B2056" t="s">
        <v>2941</v>
      </c>
      <c r="C2056" s="10">
        <v>2</v>
      </c>
      <c r="D2056" t="s">
        <v>373</v>
      </c>
      <c r="E2056" t="s">
        <v>222</v>
      </c>
      <c r="F2056" s="5">
        <f>VLOOKUP(D2056,Tratamientos[],5,FALSE)</f>
        <v>4500</v>
      </c>
      <c r="G2056" s="9">
        <v>44594</v>
      </c>
      <c r="H2056" t="s">
        <v>9269</v>
      </c>
    </row>
    <row r="2057" spans="1:8" x14ac:dyDescent="0.25">
      <c r="A2057" t="s">
        <v>7744</v>
      </c>
      <c r="B2057" t="s">
        <v>2948</v>
      </c>
      <c r="C2057" s="10">
        <v>3</v>
      </c>
      <c r="D2057" t="s">
        <v>375</v>
      </c>
      <c r="E2057" t="s">
        <v>169</v>
      </c>
      <c r="F2057" s="5">
        <f>VLOOKUP(D2057,Tratamientos[],5,FALSE)</f>
        <v>5000</v>
      </c>
      <c r="G2057" s="9">
        <v>44594</v>
      </c>
      <c r="H2057" t="s">
        <v>9269</v>
      </c>
    </row>
    <row r="2058" spans="1:8" x14ac:dyDescent="0.25">
      <c r="A2058" t="s">
        <v>7745</v>
      </c>
      <c r="B2058" t="s">
        <v>2953</v>
      </c>
      <c r="C2058" s="10">
        <v>4</v>
      </c>
      <c r="D2058" t="s">
        <v>377</v>
      </c>
      <c r="E2058" t="s">
        <v>130</v>
      </c>
      <c r="F2058" s="5">
        <f>VLOOKUP(D2058,Tratamientos[],5,FALSE)</f>
        <v>3500</v>
      </c>
      <c r="G2058" s="9">
        <v>44594</v>
      </c>
      <c r="H2058" t="s">
        <v>9269</v>
      </c>
    </row>
    <row r="2059" spans="1:8" x14ac:dyDescent="0.25">
      <c r="A2059" t="s">
        <v>7746</v>
      </c>
      <c r="B2059" t="s">
        <v>2959</v>
      </c>
      <c r="C2059" s="10">
        <v>5</v>
      </c>
      <c r="D2059" t="s">
        <v>379</v>
      </c>
      <c r="E2059" t="s">
        <v>197</v>
      </c>
      <c r="F2059" s="5">
        <f>VLOOKUP(D2059,Tratamientos[],5,FALSE)</f>
        <v>6500</v>
      </c>
      <c r="G2059" s="9">
        <v>44594</v>
      </c>
      <c r="H2059" t="s">
        <v>9269</v>
      </c>
    </row>
    <row r="2060" spans="1:8" x14ac:dyDescent="0.25">
      <c r="A2060" t="s">
        <v>7747</v>
      </c>
      <c r="B2060" t="s">
        <v>2966</v>
      </c>
      <c r="C2060" s="10">
        <v>1</v>
      </c>
      <c r="D2060" t="s">
        <v>311</v>
      </c>
      <c r="E2060" t="s">
        <v>45</v>
      </c>
      <c r="F2060" s="5">
        <f>VLOOKUP(D2060,Tratamientos[],5,FALSE)</f>
        <v>6000</v>
      </c>
      <c r="G2060" s="9">
        <v>44596</v>
      </c>
      <c r="H2060" t="s">
        <v>9270</v>
      </c>
    </row>
    <row r="2061" spans="1:8" x14ac:dyDescent="0.25">
      <c r="A2061" t="s">
        <v>7748</v>
      </c>
      <c r="B2061" t="s">
        <v>2972</v>
      </c>
      <c r="C2061" s="10">
        <v>2</v>
      </c>
      <c r="D2061" t="s">
        <v>316</v>
      </c>
      <c r="E2061" t="s">
        <v>105</v>
      </c>
      <c r="F2061" s="5">
        <f>VLOOKUP(D2061,Tratamientos[],5,FALSE)</f>
        <v>10000</v>
      </c>
      <c r="G2061" s="9">
        <v>44597</v>
      </c>
      <c r="H2061" t="s">
        <v>9272</v>
      </c>
    </row>
    <row r="2062" spans="1:8" x14ac:dyDescent="0.25">
      <c r="A2062" t="s">
        <v>7749</v>
      </c>
      <c r="B2062" t="s">
        <v>2977</v>
      </c>
      <c r="C2062" s="10">
        <v>3</v>
      </c>
      <c r="D2062" t="s">
        <v>320</v>
      </c>
      <c r="E2062" t="s">
        <v>136</v>
      </c>
      <c r="F2062" s="5">
        <f>VLOOKUP(D2062,Tratamientos[],5,FALSE)</f>
        <v>12000</v>
      </c>
      <c r="G2062" s="9">
        <v>44597</v>
      </c>
      <c r="H2062" t="s">
        <v>9272</v>
      </c>
    </row>
    <row r="2063" spans="1:8" x14ac:dyDescent="0.25">
      <c r="A2063" t="s">
        <v>7750</v>
      </c>
      <c r="B2063" t="s">
        <v>2983</v>
      </c>
      <c r="C2063" s="10">
        <v>4</v>
      </c>
      <c r="D2063" t="s">
        <v>324</v>
      </c>
      <c r="E2063" t="s">
        <v>203</v>
      </c>
      <c r="F2063" s="5">
        <f>VLOOKUP(D2063,Tratamientos[],5,FALSE)</f>
        <v>8000</v>
      </c>
      <c r="G2063" s="9">
        <v>44597</v>
      </c>
      <c r="H2063" t="s">
        <v>9272</v>
      </c>
    </row>
    <row r="2064" spans="1:8" x14ac:dyDescent="0.25">
      <c r="A2064" t="s">
        <v>7751</v>
      </c>
      <c r="B2064" t="s">
        <v>2990</v>
      </c>
      <c r="C2064" s="10">
        <v>5</v>
      </c>
      <c r="D2064" t="s">
        <v>328</v>
      </c>
      <c r="E2064" t="s">
        <v>174</v>
      </c>
      <c r="F2064" s="5">
        <f>VLOOKUP(D2064,Tratamientos[],5,FALSE)</f>
        <v>7000</v>
      </c>
      <c r="G2064" s="9">
        <v>44597</v>
      </c>
      <c r="H2064" t="s">
        <v>9272</v>
      </c>
    </row>
    <row r="2065" spans="1:8" x14ac:dyDescent="0.25">
      <c r="A2065" t="s">
        <v>7752</v>
      </c>
      <c r="B2065" t="s">
        <v>2996</v>
      </c>
      <c r="C2065" s="10">
        <v>1</v>
      </c>
      <c r="D2065" t="s">
        <v>332</v>
      </c>
      <c r="E2065" t="s">
        <v>59</v>
      </c>
      <c r="F2065" s="5">
        <f>VLOOKUP(D2065,Tratamientos[],5,FALSE)</f>
        <v>13000</v>
      </c>
      <c r="G2065" s="9">
        <v>44599</v>
      </c>
      <c r="H2065" t="s">
        <v>9271</v>
      </c>
    </row>
    <row r="2066" spans="1:8" x14ac:dyDescent="0.25">
      <c r="A2066" t="s">
        <v>7753</v>
      </c>
      <c r="B2066" t="s">
        <v>3001</v>
      </c>
      <c r="C2066" s="10">
        <v>2</v>
      </c>
      <c r="D2066" t="s">
        <v>336</v>
      </c>
      <c r="E2066" t="s">
        <v>222</v>
      </c>
      <c r="F2066" s="5">
        <f>VLOOKUP(D2066,Tratamientos[],5,FALSE)</f>
        <v>18000</v>
      </c>
      <c r="G2066" s="9">
        <v>44599</v>
      </c>
      <c r="H2066" t="s">
        <v>9271</v>
      </c>
    </row>
    <row r="2067" spans="1:8" x14ac:dyDescent="0.25">
      <c r="A2067" t="s">
        <v>7754</v>
      </c>
      <c r="B2067" t="s">
        <v>3007</v>
      </c>
      <c r="C2067" s="10">
        <v>3</v>
      </c>
      <c r="D2067" t="s">
        <v>340</v>
      </c>
      <c r="E2067" t="s">
        <v>143</v>
      </c>
      <c r="F2067" s="5">
        <f>VLOOKUP(D2067,Tratamientos[],5,FALSE)</f>
        <v>9000</v>
      </c>
      <c r="G2067" s="9">
        <v>44599</v>
      </c>
      <c r="H2067" t="s">
        <v>9271</v>
      </c>
    </row>
    <row r="2068" spans="1:8" x14ac:dyDescent="0.25">
      <c r="A2068" t="s">
        <v>7755</v>
      </c>
      <c r="B2068" t="s">
        <v>3013</v>
      </c>
      <c r="C2068" s="10">
        <v>4</v>
      </c>
      <c r="D2068" t="s">
        <v>345</v>
      </c>
      <c r="E2068" t="s">
        <v>130</v>
      </c>
      <c r="F2068" s="5">
        <f>VLOOKUP(D2068,Tratamientos[],5,FALSE)</f>
        <v>18000</v>
      </c>
      <c r="G2068" s="9">
        <v>44599</v>
      </c>
      <c r="H2068" t="s">
        <v>9271</v>
      </c>
    </row>
    <row r="2069" spans="1:8" x14ac:dyDescent="0.25">
      <c r="A2069" t="s">
        <v>7756</v>
      </c>
      <c r="B2069" t="s">
        <v>3019</v>
      </c>
      <c r="C2069" s="10">
        <v>5</v>
      </c>
      <c r="D2069" t="s">
        <v>349</v>
      </c>
      <c r="E2069" t="s">
        <v>181</v>
      </c>
      <c r="F2069" s="5">
        <f>VLOOKUP(D2069,Tratamientos[],5,FALSE)</f>
        <v>7000</v>
      </c>
      <c r="G2069" s="9">
        <v>44599</v>
      </c>
      <c r="H2069" t="s">
        <v>9271</v>
      </c>
    </row>
    <row r="2070" spans="1:8" x14ac:dyDescent="0.25">
      <c r="A2070" t="s">
        <v>7757</v>
      </c>
      <c r="B2070" t="s">
        <v>3025</v>
      </c>
      <c r="C2070" s="10">
        <v>1</v>
      </c>
      <c r="D2070" t="s">
        <v>353</v>
      </c>
      <c r="E2070" t="s">
        <v>72</v>
      </c>
      <c r="F2070" s="5">
        <f>VLOOKUP(D2070,Tratamientos[],5,FALSE)</f>
        <v>8000</v>
      </c>
      <c r="G2070" s="9">
        <v>44599</v>
      </c>
      <c r="H2070" t="s">
        <v>9271</v>
      </c>
    </row>
    <row r="2071" spans="1:8" x14ac:dyDescent="0.25">
      <c r="A2071" t="s">
        <v>7758</v>
      </c>
      <c r="B2071" t="s">
        <v>3030</v>
      </c>
      <c r="C2071" s="10">
        <v>2</v>
      </c>
      <c r="D2071" t="s">
        <v>357</v>
      </c>
      <c r="E2071" t="s">
        <v>79</v>
      </c>
      <c r="F2071" s="5">
        <f>VLOOKUP(D2071,Tratamientos[],5,FALSE)</f>
        <v>7500</v>
      </c>
      <c r="G2071" s="9">
        <v>44599</v>
      </c>
      <c r="H2071" t="s">
        <v>9271</v>
      </c>
    </row>
    <row r="2072" spans="1:8" x14ac:dyDescent="0.25">
      <c r="A2072" t="s">
        <v>7759</v>
      </c>
      <c r="B2072" t="s">
        <v>3035</v>
      </c>
      <c r="C2072" s="10">
        <v>3</v>
      </c>
      <c r="D2072" t="s">
        <v>361</v>
      </c>
      <c r="E2072" t="s">
        <v>162</v>
      </c>
      <c r="F2072" s="5">
        <f>VLOOKUP(D2072,Tratamientos[],5,FALSE)</f>
        <v>10000</v>
      </c>
      <c r="G2072" s="9">
        <v>44601</v>
      </c>
      <c r="H2072" t="s">
        <v>9269</v>
      </c>
    </row>
    <row r="2073" spans="1:8" x14ac:dyDescent="0.25">
      <c r="A2073" t="s">
        <v>7760</v>
      </c>
      <c r="B2073" t="s">
        <v>3040</v>
      </c>
      <c r="C2073" s="10">
        <v>4</v>
      </c>
      <c r="D2073" t="s">
        <v>363</v>
      </c>
      <c r="E2073" t="s">
        <v>209</v>
      </c>
      <c r="F2073" s="5">
        <f>VLOOKUP(D2073,Tratamientos[],5,FALSE)</f>
        <v>6500</v>
      </c>
      <c r="G2073" s="9">
        <v>44601</v>
      </c>
      <c r="H2073" t="s">
        <v>9269</v>
      </c>
    </row>
    <row r="2074" spans="1:8" x14ac:dyDescent="0.25">
      <c r="A2074" t="s">
        <v>7761</v>
      </c>
      <c r="B2074" t="s">
        <v>3047</v>
      </c>
      <c r="C2074" s="10">
        <v>5</v>
      </c>
      <c r="D2074" t="s">
        <v>365</v>
      </c>
      <c r="E2074" t="s">
        <v>191</v>
      </c>
      <c r="F2074" s="5">
        <f>VLOOKUP(D2074,Tratamientos[],5,FALSE)</f>
        <v>15000</v>
      </c>
      <c r="G2074" s="9">
        <v>44602</v>
      </c>
      <c r="H2074" t="s">
        <v>9268</v>
      </c>
    </row>
    <row r="2075" spans="1:8" x14ac:dyDescent="0.25">
      <c r="A2075" t="s">
        <v>7762</v>
      </c>
      <c r="B2075" t="s">
        <v>3053</v>
      </c>
      <c r="C2075" s="10">
        <v>1</v>
      </c>
      <c r="D2075" t="s">
        <v>369</v>
      </c>
      <c r="E2075" t="s">
        <v>53</v>
      </c>
      <c r="F2075" s="5">
        <f>VLOOKUP(D2075,Tratamientos[],5,FALSE)</f>
        <v>3800</v>
      </c>
      <c r="G2075" s="9">
        <v>44603</v>
      </c>
      <c r="H2075" t="s">
        <v>9270</v>
      </c>
    </row>
    <row r="2076" spans="1:8" x14ac:dyDescent="0.25">
      <c r="A2076" t="s">
        <v>7763</v>
      </c>
      <c r="B2076" t="s">
        <v>3058</v>
      </c>
      <c r="C2076" s="10">
        <v>2</v>
      </c>
      <c r="D2076" t="s">
        <v>373</v>
      </c>
      <c r="E2076" t="s">
        <v>86</v>
      </c>
      <c r="F2076" s="5">
        <f>VLOOKUP(D2076,Tratamientos[],5,FALSE)</f>
        <v>4500</v>
      </c>
      <c r="G2076" s="9">
        <v>44603</v>
      </c>
      <c r="H2076" t="s">
        <v>9270</v>
      </c>
    </row>
    <row r="2077" spans="1:8" x14ac:dyDescent="0.25">
      <c r="A2077" t="s">
        <v>7764</v>
      </c>
      <c r="B2077" t="s">
        <v>3064</v>
      </c>
      <c r="C2077" s="10">
        <v>3</v>
      </c>
      <c r="D2077" t="s">
        <v>377</v>
      </c>
      <c r="E2077" t="s">
        <v>169</v>
      </c>
      <c r="F2077" s="5">
        <f>VLOOKUP(D2077,Tratamientos[],5,FALSE)</f>
        <v>3500</v>
      </c>
      <c r="G2077" s="9">
        <v>44603</v>
      </c>
      <c r="H2077" t="s">
        <v>9270</v>
      </c>
    </row>
    <row r="2078" spans="1:8" x14ac:dyDescent="0.25">
      <c r="A2078" t="s">
        <v>7765</v>
      </c>
      <c r="B2078" t="s">
        <v>3070</v>
      </c>
      <c r="C2078" s="10">
        <v>4</v>
      </c>
      <c r="D2078" t="s">
        <v>311</v>
      </c>
      <c r="E2078" t="s">
        <v>117</v>
      </c>
      <c r="F2078" s="5">
        <f>VLOOKUP(D2078,Tratamientos[],5,FALSE)</f>
        <v>6000</v>
      </c>
      <c r="G2078" s="9">
        <v>44603</v>
      </c>
      <c r="H2078" t="s">
        <v>9270</v>
      </c>
    </row>
    <row r="2079" spans="1:8" x14ac:dyDescent="0.25">
      <c r="A2079" t="s">
        <v>7766</v>
      </c>
      <c r="B2079" t="s">
        <v>3075</v>
      </c>
      <c r="C2079" s="10">
        <v>5</v>
      </c>
      <c r="D2079" t="s">
        <v>316</v>
      </c>
      <c r="E2079" t="s">
        <v>197</v>
      </c>
      <c r="F2079" s="5">
        <f>VLOOKUP(D2079,Tratamientos[],5,FALSE)</f>
        <v>10000</v>
      </c>
      <c r="G2079" s="9">
        <v>44604</v>
      </c>
      <c r="H2079" t="s">
        <v>9272</v>
      </c>
    </row>
    <row r="2080" spans="1:8" x14ac:dyDescent="0.25">
      <c r="A2080" t="s">
        <v>7767</v>
      </c>
      <c r="B2080" t="s">
        <v>3082</v>
      </c>
      <c r="C2080" s="10">
        <v>1</v>
      </c>
      <c r="D2080" t="s">
        <v>320</v>
      </c>
      <c r="E2080" t="s">
        <v>53</v>
      </c>
      <c r="F2080" s="5">
        <f>VLOOKUP(D2080,Tratamientos[],5,FALSE)</f>
        <v>12000</v>
      </c>
      <c r="G2080" s="9">
        <v>44604</v>
      </c>
      <c r="H2080" t="s">
        <v>9272</v>
      </c>
    </row>
    <row r="2081" spans="1:8" x14ac:dyDescent="0.25">
      <c r="A2081" t="s">
        <v>7768</v>
      </c>
      <c r="B2081" t="s">
        <v>3087</v>
      </c>
      <c r="C2081" s="10">
        <v>2</v>
      </c>
      <c r="D2081" t="s">
        <v>324</v>
      </c>
      <c r="E2081" t="s">
        <v>92</v>
      </c>
      <c r="F2081" s="5">
        <f>VLOOKUP(D2081,Tratamientos[],5,FALSE)</f>
        <v>8000</v>
      </c>
      <c r="G2081" s="9">
        <v>44604</v>
      </c>
      <c r="H2081" t="s">
        <v>9272</v>
      </c>
    </row>
    <row r="2082" spans="1:8" x14ac:dyDescent="0.25">
      <c r="A2082" t="s">
        <v>7769</v>
      </c>
      <c r="B2082" t="s">
        <v>3093</v>
      </c>
      <c r="C2082" s="10">
        <v>3</v>
      </c>
      <c r="D2082" t="s">
        <v>328</v>
      </c>
      <c r="E2082" t="s">
        <v>136</v>
      </c>
      <c r="F2082" s="5">
        <f>VLOOKUP(D2082,Tratamientos[],5,FALSE)</f>
        <v>7000</v>
      </c>
      <c r="G2082" s="9">
        <v>44604</v>
      </c>
      <c r="H2082" t="s">
        <v>9272</v>
      </c>
    </row>
    <row r="2083" spans="1:8" x14ac:dyDescent="0.25">
      <c r="A2083" t="s">
        <v>7770</v>
      </c>
      <c r="B2083" t="s">
        <v>3098</v>
      </c>
      <c r="C2083" s="10">
        <v>4</v>
      </c>
      <c r="D2083" t="s">
        <v>332</v>
      </c>
      <c r="E2083" t="s">
        <v>124</v>
      </c>
      <c r="F2083" s="5">
        <f>VLOOKUP(D2083,Tratamientos[],5,FALSE)</f>
        <v>13000</v>
      </c>
      <c r="G2083" s="9">
        <v>44604</v>
      </c>
      <c r="H2083" t="s">
        <v>9272</v>
      </c>
    </row>
    <row r="2084" spans="1:8" x14ac:dyDescent="0.25">
      <c r="A2084" t="s">
        <v>7771</v>
      </c>
      <c r="B2084" t="s">
        <v>3103</v>
      </c>
      <c r="C2084" s="10">
        <v>5</v>
      </c>
      <c r="D2084" t="s">
        <v>336</v>
      </c>
      <c r="E2084" t="s">
        <v>181</v>
      </c>
      <c r="F2084" s="5">
        <f>VLOOKUP(D2084,Tratamientos[],5,FALSE)</f>
        <v>18000</v>
      </c>
      <c r="G2084" s="9">
        <v>44604</v>
      </c>
      <c r="H2084" t="s">
        <v>9272</v>
      </c>
    </row>
    <row r="2085" spans="1:8" x14ac:dyDescent="0.25">
      <c r="A2085" t="s">
        <v>7772</v>
      </c>
      <c r="B2085" t="s">
        <v>3109</v>
      </c>
      <c r="C2085" s="10">
        <v>1</v>
      </c>
      <c r="D2085" t="s">
        <v>340</v>
      </c>
      <c r="E2085" t="s">
        <v>39</v>
      </c>
      <c r="F2085" s="5">
        <f>VLOOKUP(D2085,Tratamientos[],5,FALSE)</f>
        <v>9000</v>
      </c>
      <c r="G2085" s="9">
        <v>44604</v>
      </c>
      <c r="H2085" t="s">
        <v>9272</v>
      </c>
    </row>
    <row r="2086" spans="1:8" x14ac:dyDescent="0.25">
      <c r="A2086" t="s">
        <v>7773</v>
      </c>
      <c r="B2086" t="s">
        <v>3116</v>
      </c>
      <c r="C2086" s="10">
        <v>2</v>
      </c>
      <c r="D2086" t="s">
        <v>345</v>
      </c>
      <c r="E2086" t="s">
        <v>99</v>
      </c>
      <c r="F2086" s="5">
        <f>VLOOKUP(D2086,Tratamientos[],5,FALSE)</f>
        <v>18000</v>
      </c>
      <c r="G2086" s="9">
        <v>44606</v>
      </c>
      <c r="H2086" t="s">
        <v>9271</v>
      </c>
    </row>
    <row r="2087" spans="1:8" x14ac:dyDescent="0.25">
      <c r="A2087" t="s">
        <v>7774</v>
      </c>
      <c r="B2087" t="s">
        <v>3123</v>
      </c>
      <c r="C2087" s="10">
        <v>3</v>
      </c>
      <c r="D2087" t="s">
        <v>349</v>
      </c>
      <c r="E2087" t="s">
        <v>149</v>
      </c>
      <c r="F2087" s="5">
        <f>VLOOKUP(D2087,Tratamientos[],5,FALSE)</f>
        <v>7000</v>
      </c>
      <c r="G2087" s="9">
        <v>44606</v>
      </c>
      <c r="H2087" t="s">
        <v>9271</v>
      </c>
    </row>
    <row r="2088" spans="1:8" x14ac:dyDescent="0.25">
      <c r="A2088" t="s">
        <v>7775</v>
      </c>
      <c r="B2088" t="s">
        <v>3128</v>
      </c>
      <c r="C2088" s="10">
        <v>4</v>
      </c>
      <c r="D2088" t="s">
        <v>353</v>
      </c>
      <c r="E2088" t="s">
        <v>130</v>
      </c>
      <c r="F2088" s="5">
        <f>VLOOKUP(D2088,Tratamientos[],5,FALSE)</f>
        <v>8000</v>
      </c>
      <c r="G2088" s="9">
        <v>44607</v>
      </c>
      <c r="H2088" t="s">
        <v>9273</v>
      </c>
    </row>
    <row r="2089" spans="1:8" x14ac:dyDescent="0.25">
      <c r="A2089" t="s">
        <v>7776</v>
      </c>
      <c r="B2089" t="s">
        <v>3134</v>
      </c>
      <c r="C2089" s="10">
        <v>5</v>
      </c>
      <c r="D2089" t="s">
        <v>357</v>
      </c>
      <c r="E2089" t="s">
        <v>187</v>
      </c>
      <c r="F2089" s="5">
        <f>VLOOKUP(D2089,Tratamientos[],5,FALSE)</f>
        <v>7500</v>
      </c>
      <c r="G2089" s="9">
        <v>44607</v>
      </c>
      <c r="H2089" t="s">
        <v>9273</v>
      </c>
    </row>
    <row r="2090" spans="1:8" x14ac:dyDescent="0.25">
      <c r="A2090" t="s">
        <v>7777</v>
      </c>
      <c r="B2090" t="s">
        <v>3140</v>
      </c>
      <c r="C2090" s="10">
        <v>1</v>
      </c>
      <c r="D2090" t="s">
        <v>361</v>
      </c>
      <c r="E2090" t="s">
        <v>45</v>
      </c>
      <c r="F2090" s="5">
        <f>VLOOKUP(D2090,Tratamientos[],5,FALSE)</f>
        <v>10000</v>
      </c>
      <c r="G2090" s="9">
        <v>44607</v>
      </c>
      <c r="H2090" t="s">
        <v>9273</v>
      </c>
    </row>
    <row r="2091" spans="1:8" x14ac:dyDescent="0.25">
      <c r="A2091" t="s">
        <v>7778</v>
      </c>
      <c r="B2091" t="s">
        <v>3147</v>
      </c>
      <c r="C2091" s="10">
        <v>2</v>
      </c>
      <c r="D2091" t="s">
        <v>363</v>
      </c>
      <c r="E2091" t="s">
        <v>105</v>
      </c>
      <c r="F2091" s="5">
        <f>VLOOKUP(D2091,Tratamientos[],5,FALSE)</f>
        <v>6500</v>
      </c>
      <c r="G2091" s="9">
        <v>44607</v>
      </c>
      <c r="H2091" t="s">
        <v>9273</v>
      </c>
    </row>
    <row r="2092" spans="1:8" x14ac:dyDescent="0.25">
      <c r="A2092" t="s">
        <v>7779</v>
      </c>
      <c r="B2092" t="s">
        <v>3153</v>
      </c>
      <c r="C2092" s="10">
        <v>3</v>
      </c>
      <c r="D2092" t="s">
        <v>365</v>
      </c>
      <c r="E2092" t="s">
        <v>169</v>
      </c>
      <c r="F2092" s="5">
        <f>VLOOKUP(D2092,Tratamientos[],5,FALSE)</f>
        <v>15000</v>
      </c>
      <c r="G2092" s="9">
        <v>44608</v>
      </c>
      <c r="H2092" t="s">
        <v>9269</v>
      </c>
    </row>
    <row r="2093" spans="1:8" x14ac:dyDescent="0.25">
      <c r="A2093" t="s">
        <v>7780</v>
      </c>
      <c r="B2093" t="s">
        <v>3157</v>
      </c>
      <c r="C2093" s="10">
        <v>4</v>
      </c>
      <c r="D2093" t="s">
        <v>369</v>
      </c>
      <c r="E2093" t="s">
        <v>203</v>
      </c>
      <c r="F2093" s="5">
        <f>VLOOKUP(D2093,Tratamientos[],5,FALSE)</f>
        <v>3800</v>
      </c>
      <c r="G2093" s="9">
        <v>44608</v>
      </c>
      <c r="H2093" t="s">
        <v>9269</v>
      </c>
    </row>
    <row r="2094" spans="1:8" x14ac:dyDescent="0.25">
      <c r="A2094" t="s">
        <v>7781</v>
      </c>
      <c r="B2094" t="s">
        <v>3162</v>
      </c>
      <c r="C2094" s="10">
        <v>5</v>
      </c>
      <c r="D2094" t="s">
        <v>373</v>
      </c>
      <c r="E2094" t="s">
        <v>181</v>
      </c>
      <c r="F2094" s="5">
        <f>VLOOKUP(D2094,Tratamientos[],5,FALSE)</f>
        <v>4500</v>
      </c>
      <c r="G2094" s="9">
        <v>44608</v>
      </c>
      <c r="H2094" t="s">
        <v>9269</v>
      </c>
    </row>
    <row r="2095" spans="1:8" x14ac:dyDescent="0.25">
      <c r="A2095" t="s">
        <v>7782</v>
      </c>
      <c r="B2095" t="s">
        <v>3169</v>
      </c>
      <c r="C2095" s="10">
        <v>1</v>
      </c>
      <c r="D2095" t="s">
        <v>377</v>
      </c>
      <c r="E2095" t="s">
        <v>53</v>
      </c>
      <c r="F2095" s="5">
        <f>VLOOKUP(D2095,Tratamientos[],5,FALSE)</f>
        <v>3500</v>
      </c>
      <c r="G2095" s="9">
        <v>44608</v>
      </c>
      <c r="H2095" t="s">
        <v>9269</v>
      </c>
    </row>
    <row r="2096" spans="1:8" x14ac:dyDescent="0.25">
      <c r="A2096" t="s">
        <v>7783</v>
      </c>
      <c r="B2096" t="s">
        <v>3175</v>
      </c>
      <c r="C2096" s="10">
        <v>2</v>
      </c>
      <c r="D2096" t="s">
        <v>314</v>
      </c>
      <c r="E2096" t="s">
        <v>111</v>
      </c>
      <c r="F2096" s="5">
        <f>VLOOKUP(D2096,Tratamientos[],5,FALSE)</f>
        <v>8000</v>
      </c>
      <c r="G2096" s="9">
        <v>44609</v>
      </c>
      <c r="H2096" t="s">
        <v>9268</v>
      </c>
    </row>
    <row r="2097" spans="1:8" x14ac:dyDescent="0.25">
      <c r="A2097" t="s">
        <v>7784</v>
      </c>
      <c r="B2097" t="s">
        <v>3182</v>
      </c>
      <c r="C2097" s="10">
        <v>3</v>
      </c>
      <c r="D2097" t="s">
        <v>316</v>
      </c>
      <c r="E2097" t="s">
        <v>143</v>
      </c>
      <c r="F2097" s="5">
        <f>VLOOKUP(D2097,Tratamientos[],5,FALSE)</f>
        <v>10000</v>
      </c>
      <c r="G2097" s="9">
        <v>44610</v>
      </c>
      <c r="H2097" t="s">
        <v>9270</v>
      </c>
    </row>
    <row r="2098" spans="1:8" x14ac:dyDescent="0.25">
      <c r="A2098" t="s">
        <v>7785</v>
      </c>
      <c r="B2098" t="s">
        <v>3188</v>
      </c>
      <c r="C2098" s="10">
        <v>4</v>
      </c>
      <c r="D2098" t="s">
        <v>318</v>
      </c>
      <c r="E2098" t="s">
        <v>209</v>
      </c>
      <c r="F2098" s="5">
        <f>VLOOKUP(D2098,Tratamientos[],5,FALSE)</f>
        <v>13000</v>
      </c>
      <c r="G2098" s="9">
        <v>44611</v>
      </c>
      <c r="H2098" t="s">
        <v>9272</v>
      </c>
    </row>
    <row r="2099" spans="1:8" x14ac:dyDescent="0.25">
      <c r="A2099" t="s">
        <v>7786</v>
      </c>
      <c r="B2099" t="s">
        <v>3192</v>
      </c>
      <c r="C2099" s="10">
        <v>5</v>
      </c>
      <c r="D2099" t="s">
        <v>320</v>
      </c>
      <c r="E2099" t="s">
        <v>191</v>
      </c>
      <c r="F2099" s="5">
        <f>VLOOKUP(D2099,Tratamientos[],5,FALSE)</f>
        <v>12000</v>
      </c>
      <c r="G2099" s="9">
        <v>44611</v>
      </c>
      <c r="H2099" t="s">
        <v>9272</v>
      </c>
    </row>
    <row r="2100" spans="1:8" x14ac:dyDescent="0.25">
      <c r="A2100" t="s">
        <v>7787</v>
      </c>
      <c r="B2100" t="s">
        <v>3197</v>
      </c>
      <c r="C2100" s="10">
        <v>1</v>
      </c>
      <c r="D2100" t="s">
        <v>322</v>
      </c>
      <c r="E2100" t="s">
        <v>59</v>
      </c>
      <c r="F2100" s="5">
        <f>VLOOKUP(D2100,Tratamientos[],5,FALSE)</f>
        <v>6000</v>
      </c>
      <c r="G2100" s="9">
        <v>44611</v>
      </c>
      <c r="H2100" t="s">
        <v>9272</v>
      </c>
    </row>
    <row r="2101" spans="1:8" x14ac:dyDescent="0.25">
      <c r="A2101" t="s">
        <v>7788</v>
      </c>
      <c r="B2101" t="s">
        <v>3202</v>
      </c>
      <c r="C2101" s="10">
        <v>2</v>
      </c>
      <c r="D2101" t="s">
        <v>324</v>
      </c>
      <c r="E2101" t="s">
        <v>222</v>
      </c>
      <c r="F2101" s="5">
        <f>VLOOKUP(D2101,Tratamientos[],5,FALSE)</f>
        <v>8000</v>
      </c>
      <c r="G2101" s="9">
        <v>44613</v>
      </c>
      <c r="H2101" t="s">
        <v>9271</v>
      </c>
    </row>
    <row r="2102" spans="1:8" x14ac:dyDescent="0.25">
      <c r="A2102" t="s">
        <v>7789</v>
      </c>
      <c r="B2102" t="s">
        <v>3208</v>
      </c>
      <c r="C2102" s="10">
        <v>3</v>
      </c>
      <c r="D2102" t="s">
        <v>326</v>
      </c>
      <c r="E2102" t="s">
        <v>149</v>
      </c>
      <c r="F2102" s="5">
        <f>VLOOKUP(D2102,Tratamientos[],5,FALSE)</f>
        <v>6000</v>
      </c>
      <c r="G2102" s="9">
        <v>44613</v>
      </c>
      <c r="H2102" t="s">
        <v>9271</v>
      </c>
    </row>
    <row r="2103" spans="1:8" x14ac:dyDescent="0.25">
      <c r="A2103" t="s">
        <v>7790</v>
      </c>
      <c r="B2103" t="s">
        <v>3214</v>
      </c>
      <c r="C2103" s="10">
        <v>4</v>
      </c>
      <c r="D2103" t="s">
        <v>328</v>
      </c>
      <c r="E2103" t="s">
        <v>216</v>
      </c>
      <c r="F2103" s="5">
        <f>VLOOKUP(D2103,Tratamientos[],5,FALSE)</f>
        <v>7000</v>
      </c>
      <c r="G2103" s="9">
        <v>44613</v>
      </c>
      <c r="H2103" t="s">
        <v>9271</v>
      </c>
    </row>
    <row r="2104" spans="1:8" x14ac:dyDescent="0.25">
      <c r="A2104" t="s">
        <v>7791</v>
      </c>
      <c r="B2104" t="s">
        <v>3220</v>
      </c>
      <c r="C2104" s="10">
        <v>5</v>
      </c>
      <c r="D2104" t="s">
        <v>330</v>
      </c>
      <c r="E2104" t="s">
        <v>191</v>
      </c>
      <c r="F2104" s="5">
        <f>VLOOKUP(D2104,Tratamientos[],5,FALSE)</f>
        <v>10000</v>
      </c>
      <c r="G2104" s="9">
        <v>44614</v>
      </c>
      <c r="H2104" t="s">
        <v>9273</v>
      </c>
    </row>
    <row r="2105" spans="1:8" x14ac:dyDescent="0.25">
      <c r="A2105" t="s">
        <v>7792</v>
      </c>
      <c r="B2105" t="s">
        <v>3226</v>
      </c>
      <c r="C2105" s="10">
        <v>1</v>
      </c>
      <c r="D2105" t="s">
        <v>332</v>
      </c>
      <c r="E2105" t="s">
        <v>65</v>
      </c>
      <c r="F2105" s="5">
        <f>VLOOKUP(D2105,Tratamientos[],5,FALSE)</f>
        <v>13000</v>
      </c>
      <c r="G2105" s="9">
        <v>44614</v>
      </c>
      <c r="H2105" t="s">
        <v>9273</v>
      </c>
    </row>
    <row r="2106" spans="1:8" x14ac:dyDescent="0.25">
      <c r="A2106" t="s">
        <v>7793</v>
      </c>
      <c r="B2106" t="s">
        <v>3231</v>
      </c>
      <c r="C2106" s="10">
        <v>2</v>
      </c>
      <c r="D2106" t="s">
        <v>334</v>
      </c>
      <c r="E2106" t="s">
        <v>79</v>
      </c>
      <c r="F2106" s="5">
        <f>VLOOKUP(D2106,Tratamientos[],5,FALSE)</f>
        <v>10000</v>
      </c>
      <c r="G2106" s="9">
        <v>44614</v>
      </c>
      <c r="H2106" t="s">
        <v>9273</v>
      </c>
    </row>
    <row r="2107" spans="1:8" x14ac:dyDescent="0.25">
      <c r="A2107" t="s">
        <v>7794</v>
      </c>
      <c r="B2107" t="s">
        <v>3236</v>
      </c>
      <c r="C2107" s="10">
        <v>3</v>
      </c>
      <c r="D2107" t="s">
        <v>336</v>
      </c>
      <c r="E2107" t="s">
        <v>162</v>
      </c>
      <c r="F2107" s="5">
        <f>VLOOKUP(D2107,Tratamientos[],5,FALSE)</f>
        <v>18000</v>
      </c>
      <c r="G2107" s="9">
        <v>44616</v>
      </c>
      <c r="H2107" t="s">
        <v>9268</v>
      </c>
    </row>
    <row r="2108" spans="1:8" x14ac:dyDescent="0.25">
      <c r="A2108" t="s">
        <v>7795</v>
      </c>
      <c r="B2108" t="s">
        <v>3242</v>
      </c>
      <c r="C2108" s="10">
        <v>4</v>
      </c>
      <c r="D2108" t="s">
        <v>338</v>
      </c>
      <c r="E2108" t="s">
        <v>117</v>
      </c>
      <c r="F2108" s="5">
        <f>VLOOKUP(D2108,Tratamientos[],5,FALSE)</f>
        <v>8000</v>
      </c>
      <c r="G2108" s="9">
        <v>44616</v>
      </c>
      <c r="H2108" t="s">
        <v>9268</v>
      </c>
    </row>
    <row r="2109" spans="1:8" x14ac:dyDescent="0.25">
      <c r="A2109" t="s">
        <v>7796</v>
      </c>
      <c r="B2109" t="s">
        <v>3248</v>
      </c>
      <c r="C2109" s="10">
        <v>5</v>
      </c>
      <c r="D2109" t="s">
        <v>340</v>
      </c>
      <c r="E2109" t="s">
        <v>197</v>
      </c>
      <c r="F2109" s="5">
        <f>VLOOKUP(D2109,Tratamientos[],5,FALSE)</f>
        <v>9000</v>
      </c>
      <c r="G2109" s="9">
        <v>44616</v>
      </c>
      <c r="H2109" t="s">
        <v>9268</v>
      </c>
    </row>
    <row r="2110" spans="1:8" x14ac:dyDescent="0.25">
      <c r="A2110" t="s">
        <v>7797</v>
      </c>
      <c r="B2110" t="s">
        <v>3253</v>
      </c>
      <c r="C2110" s="10">
        <v>1</v>
      </c>
      <c r="D2110" t="s">
        <v>343</v>
      </c>
      <c r="E2110" t="s">
        <v>72</v>
      </c>
      <c r="F2110" s="5">
        <f>VLOOKUP(D2110,Tratamientos[],5,FALSE)</f>
        <v>25000</v>
      </c>
      <c r="G2110" s="9">
        <v>44617</v>
      </c>
      <c r="H2110" t="s">
        <v>9270</v>
      </c>
    </row>
    <row r="2111" spans="1:8" x14ac:dyDescent="0.25">
      <c r="A2111" t="s">
        <v>7798</v>
      </c>
      <c r="B2111" t="s">
        <v>3259</v>
      </c>
      <c r="C2111" s="10">
        <v>2</v>
      </c>
      <c r="D2111" t="s">
        <v>345</v>
      </c>
      <c r="E2111" t="s">
        <v>86</v>
      </c>
      <c r="F2111" s="5">
        <f>VLOOKUP(D2111,Tratamientos[],5,FALSE)</f>
        <v>18000</v>
      </c>
      <c r="G2111" s="9">
        <v>44617</v>
      </c>
      <c r="H2111" t="s">
        <v>9270</v>
      </c>
    </row>
    <row r="2112" spans="1:8" x14ac:dyDescent="0.25">
      <c r="A2112" t="s">
        <v>7799</v>
      </c>
      <c r="B2112" t="s">
        <v>3265</v>
      </c>
      <c r="C2112" s="10">
        <v>3</v>
      </c>
      <c r="D2112" t="s">
        <v>347</v>
      </c>
      <c r="E2112" t="s">
        <v>136</v>
      </c>
      <c r="F2112" s="5">
        <f>VLOOKUP(D2112,Tratamientos[],5,FALSE)</f>
        <v>12000</v>
      </c>
      <c r="G2112" s="9">
        <v>44617</v>
      </c>
      <c r="H2112" t="s">
        <v>9270</v>
      </c>
    </row>
    <row r="2113" spans="1:8" x14ac:dyDescent="0.25">
      <c r="A2113" t="s">
        <v>7800</v>
      </c>
      <c r="B2113" t="s">
        <v>3270</v>
      </c>
      <c r="C2113" s="10">
        <v>4</v>
      </c>
      <c r="D2113" t="s">
        <v>349</v>
      </c>
      <c r="E2113" t="s">
        <v>130</v>
      </c>
      <c r="F2113" s="5">
        <f>VLOOKUP(D2113,Tratamientos[],5,FALSE)</f>
        <v>7000</v>
      </c>
      <c r="G2113" s="9">
        <v>44617</v>
      </c>
      <c r="H2113" t="s">
        <v>9270</v>
      </c>
    </row>
    <row r="2114" spans="1:8" x14ac:dyDescent="0.25">
      <c r="A2114" t="s">
        <v>7801</v>
      </c>
      <c r="B2114" t="s">
        <v>3275</v>
      </c>
      <c r="C2114" s="10">
        <v>5</v>
      </c>
      <c r="D2114" t="s">
        <v>351</v>
      </c>
      <c r="E2114" t="s">
        <v>174</v>
      </c>
      <c r="F2114" s="5">
        <f>VLOOKUP(D2114,Tratamientos[],5,FALSE)</f>
        <v>6000</v>
      </c>
      <c r="G2114" s="9">
        <v>44617</v>
      </c>
      <c r="H2114" t="s">
        <v>9270</v>
      </c>
    </row>
    <row r="2115" spans="1:8" x14ac:dyDescent="0.25">
      <c r="A2115" t="s">
        <v>7802</v>
      </c>
      <c r="B2115" t="s">
        <v>3279</v>
      </c>
      <c r="C2115" s="10">
        <v>1</v>
      </c>
      <c r="D2115" t="s">
        <v>361</v>
      </c>
      <c r="E2115" t="s">
        <v>45</v>
      </c>
      <c r="F2115" s="5">
        <f>VLOOKUP(D2115,Tratamientos[],5,FALSE)</f>
        <v>10000</v>
      </c>
      <c r="G2115" s="9">
        <v>44618</v>
      </c>
      <c r="H2115" t="s">
        <v>9272</v>
      </c>
    </row>
    <row r="2116" spans="1:8" x14ac:dyDescent="0.25">
      <c r="A2116" t="s">
        <v>7803</v>
      </c>
      <c r="B2116" t="s">
        <v>3285</v>
      </c>
      <c r="C2116" s="10">
        <v>2</v>
      </c>
      <c r="D2116" t="s">
        <v>363</v>
      </c>
      <c r="E2116" t="s">
        <v>99</v>
      </c>
      <c r="F2116" s="5">
        <f>VLOOKUP(D2116,Tratamientos[],5,FALSE)</f>
        <v>6500</v>
      </c>
      <c r="G2116" s="9">
        <v>44618</v>
      </c>
      <c r="H2116" t="s">
        <v>9272</v>
      </c>
    </row>
    <row r="2117" spans="1:8" x14ac:dyDescent="0.25">
      <c r="A2117" t="s">
        <v>7804</v>
      </c>
      <c r="B2117" t="s">
        <v>3290</v>
      </c>
      <c r="C2117" s="10">
        <v>3</v>
      </c>
      <c r="D2117" t="s">
        <v>365</v>
      </c>
      <c r="E2117" t="s">
        <v>143</v>
      </c>
      <c r="F2117" s="5">
        <f>VLOOKUP(D2117,Tratamientos[],5,FALSE)</f>
        <v>15000</v>
      </c>
      <c r="G2117" s="9">
        <v>44618</v>
      </c>
      <c r="H2117" t="s">
        <v>9272</v>
      </c>
    </row>
    <row r="2118" spans="1:8" x14ac:dyDescent="0.25">
      <c r="A2118" t="s">
        <v>7805</v>
      </c>
      <c r="B2118" t="s">
        <v>3296</v>
      </c>
      <c r="C2118" s="10">
        <v>4</v>
      </c>
      <c r="D2118" t="s">
        <v>367</v>
      </c>
      <c r="E2118" t="s">
        <v>203</v>
      </c>
      <c r="F2118" s="5">
        <f>VLOOKUP(D2118,Tratamientos[],5,FALSE)</f>
        <v>10000</v>
      </c>
      <c r="G2118" s="9">
        <v>44618</v>
      </c>
      <c r="H2118" t="s">
        <v>9272</v>
      </c>
    </row>
    <row r="2119" spans="1:8" x14ac:dyDescent="0.25">
      <c r="A2119" t="s">
        <v>7806</v>
      </c>
      <c r="B2119" t="s">
        <v>3301</v>
      </c>
      <c r="C2119" s="10">
        <v>5</v>
      </c>
      <c r="D2119" t="s">
        <v>369</v>
      </c>
      <c r="E2119" t="s">
        <v>181</v>
      </c>
      <c r="F2119" s="5">
        <f>VLOOKUP(D2119,Tratamientos[],5,FALSE)</f>
        <v>3800</v>
      </c>
      <c r="G2119" s="9">
        <v>44618</v>
      </c>
      <c r="H2119" t="s">
        <v>9272</v>
      </c>
    </row>
    <row r="2120" spans="1:8" x14ac:dyDescent="0.25">
      <c r="A2120" t="s">
        <v>7807</v>
      </c>
      <c r="B2120" t="s">
        <v>3307</v>
      </c>
      <c r="C2120" s="10">
        <v>1</v>
      </c>
      <c r="D2120" t="s">
        <v>371</v>
      </c>
      <c r="E2120" t="s">
        <v>59</v>
      </c>
      <c r="F2120" s="5">
        <f>VLOOKUP(D2120,Tratamientos[],5,FALSE)</f>
        <v>3000</v>
      </c>
      <c r="G2120" s="9">
        <v>44618</v>
      </c>
      <c r="H2120" t="s">
        <v>9272</v>
      </c>
    </row>
    <row r="2121" spans="1:8" x14ac:dyDescent="0.25">
      <c r="A2121" t="s">
        <v>7808</v>
      </c>
      <c r="B2121" t="s">
        <v>3314</v>
      </c>
      <c r="C2121" s="10">
        <v>2</v>
      </c>
      <c r="D2121" t="s">
        <v>373</v>
      </c>
      <c r="E2121" t="s">
        <v>111</v>
      </c>
      <c r="F2121" s="5">
        <f>VLOOKUP(D2121,Tratamientos[],5,FALSE)</f>
        <v>4500</v>
      </c>
      <c r="G2121" s="9">
        <v>44618</v>
      </c>
      <c r="H2121" t="s">
        <v>9272</v>
      </c>
    </row>
    <row r="2122" spans="1:8" x14ac:dyDescent="0.25">
      <c r="A2122" t="s">
        <v>7809</v>
      </c>
      <c r="B2122" t="s">
        <v>3321</v>
      </c>
      <c r="C2122" s="10">
        <v>3</v>
      </c>
      <c r="D2122" t="s">
        <v>375</v>
      </c>
      <c r="E2122" t="s">
        <v>149</v>
      </c>
      <c r="F2122" s="5">
        <f>VLOOKUP(D2122,Tratamientos[],5,FALSE)</f>
        <v>5000</v>
      </c>
      <c r="G2122" s="9">
        <v>44620</v>
      </c>
      <c r="H2122" t="s">
        <v>9271</v>
      </c>
    </row>
    <row r="2123" spans="1:8" x14ac:dyDescent="0.25">
      <c r="A2123" t="s">
        <v>7810</v>
      </c>
      <c r="B2123" t="s">
        <v>3328</v>
      </c>
      <c r="C2123" s="10">
        <v>4</v>
      </c>
      <c r="D2123" t="s">
        <v>377</v>
      </c>
      <c r="E2123" t="s">
        <v>209</v>
      </c>
      <c r="F2123" s="5">
        <f>VLOOKUP(D2123,Tratamientos[],5,FALSE)</f>
        <v>3500</v>
      </c>
      <c r="G2123" s="9">
        <v>44620</v>
      </c>
      <c r="H2123" t="s">
        <v>9271</v>
      </c>
    </row>
    <row r="2124" spans="1:8" x14ac:dyDescent="0.25">
      <c r="A2124" t="s">
        <v>7811</v>
      </c>
      <c r="B2124" t="s">
        <v>3333</v>
      </c>
      <c r="C2124" s="10">
        <v>5</v>
      </c>
      <c r="D2124" t="s">
        <v>379</v>
      </c>
      <c r="E2124" t="s">
        <v>197</v>
      </c>
      <c r="F2124" s="5">
        <f>VLOOKUP(D2124,Tratamientos[],5,FALSE)</f>
        <v>6500</v>
      </c>
      <c r="G2124" s="9">
        <v>44620</v>
      </c>
      <c r="H2124" t="s">
        <v>9271</v>
      </c>
    </row>
    <row r="2125" spans="1:8" x14ac:dyDescent="0.25">
      <c r="A2125" t="s">
        <v>7812</v>
      </c>
      <c r="B2125" t="s">
        <v>3339</v>
      </c>
      <c r="C2125" s="10">
        <v>1</v>
      </c>
      <c r="D2125" t="s">
        <v>336</v>
      </c>
      <c r="E2125" t="s">
        <v>72</v>
      </c>
      <c r="F2125" s="5">
        <f>VLOOKUP(D2125,Tratamientos[],5,FALSE)</f>
        <v>18000</v>
      </c>
      <c r="G2125" s="9">
        <v>44620</v>
      </c>
      <c r="H2125" t="s">
        <v>9271</v>
      </c>
    </row>
    <row r="2126" spans="1:8" x14ac:dyDescent="0.25">
      <c r="A2126" t="s">
        <v>7813</v>
      </c>
      <c r="B2126" t="s">
        <v>3343</v>
      </c>
      <c r="C2126" s="10">
        <v>2</v>
      </c>
      <c r="D2126" t="s">
        <v>340</v>
      </c>
      <c r="E2126" t="s">
        <v>222</v>
      </c>
      <c r="F2126" s="5">
        <f>VLOOKUP(D2126,Tratamientos[],5,FALSE)</f>
        <v>9000</v>
      </c>
      <c r="G2126" s="9">
        <v>44620</v>
      </c>
      <c r="H2126" t="s">
        <v>9271</v>
      </c>
    </row>
    <row r="2127" spans="1:8" x14ac:dyDescent="0.25">
      <c r="A2127" t="s">
        <v>7814</v>
      </c>
      <c r="B2127" t="s">
        <v>3348</v>
      </c>
      <c r="C2127" s="10">
        <v>3</v>
      </c>
      <c r="D2127" t="s">
        <v>345</v>
      </c>
      <c r="E2127" t="s">
        <v>156</v>
      </c>
      <c r="F2127" s="5">
        <f>VLOOKUP(D2127,Tratamientos[],5,FALSE)</f>
        <v>18000</v>
      </c>
      <c r="G2127" s="9">
        <v>44620</v>
      </c>
      <c r="H2127" t="s">
        <v>9271</v>
      </c>
    </row>
    <row r="2128" spans="1:8" x14ac:dyDescent="0.25">
      <c r="A2128" t="s">
        <v>7815</v>
      </c>
      <c r="B2128" t="s">
        <v>3353</v>
      </c>
      <c r="C2128" s="10">
        <v>4</v>
      </c>
      <c r="D2128" t="s">
        <v>349</v>
      </c>
      <c r="E2128" t="s">
        <v>117</v>
      </c>
      <c r="F2128" s="5">
        <f>VLOOKUP(D2128,Tratamientos[],5,FALSE)</f>
        <v>7000</v>
      </c>
      <c r="G2128" s="9">
        <v>44620</v>
      </c>
      <c r="H2128" t="s">
        <v>9271</v>
      </c>
    </row>
    <row r="2129" spans="1:8" x14ac:dyDescent="0.25">
      <c r="A2129" t="s">
        <v>7816</v>
      </c>
      <c r="B2129" t="s">
        <v>3358</v>
      </c>
      <c r="C2129" s="10">
        <v>5</v>
      </c>
      <c r="D2129" t="s">
        <v>353</v>
      </c>
      <c r="E2129" t="s">
        <v>174</v>
      </c>
      <c r="F2129" s="5">
        <f>VLOOKUP(D2129,Tratamientos[],5,FALSE)</f>
        <v>8000</v>
      </c>
      <c r="G2129" s="9">
        <v>44621</v>
      </c>
      <c r="H2129" t="s">
        <v>9273</v>
      </c>
    </row>
    <row r="2130" spans="1:8" x14ac:dyDescent="0.25">
      <c r="A2130" t="s">
        <v>7817</v>
      </c>
      <c r="B2130" t="s">
        <v>3364</v>
      </c>
      <c r="C2130" s="10">
        <v>1</v>
      </c>
      <c r="D2130" t="s">
        <v>357</v>
      </c>
      <c r="E2130" t="s">
        <v>45</v>
      </c>
      <c r="F2130" s="5">
        <f>VLOOKUP(D2130,Tratamientos[],5,FALSE)</f>
        <v>7500</v>
      </c>
      <c r="G2130" s="9">
        <v>44621</v>
      </c>
      <c r="H2130" t="s">
        <v>9273</v>
      </c>
    </row>
    <row r="2131" spans="1:8" x14ac:dyDescent="0.25">
      <c r="A2131" t="s">
        <v>7818</v>
      </c>
      <c r="B2131" t="s">
        <v>3369</v>
      </c>
      <c r="C2131" s="10">
        <v>2</v>
      </c>
      <c r="D2131" t="s">
        <v>361</v>
      </c>
      <c r="E2131" t="s">
        <v>79</v>
      </c>
      <c r="F2131" s="5">
        <f>VLOOKUP(D2131,Tratamientos[],5,FALSE)</f>
        <v>10000</v>
      </c>
      <c r="G2131" s="9">
        <v>44621</v>
      </c>
      <c r="H2131" t="s">
        <v>9273</v>
      </c>
    </row>
    <row r="2132" spans="1:8" x14ac:dyDescent="0.25">
      <c r="A2132" t="s">
        <v>7819</v>
      </c>
      <c r="B2132" t="s">
        <v>3375</v>
      </c>
      <c r="C2132" s="10">
        <v>3</v>
      </c>
      <c r="D2132" t="s">
        <v>363</v>
      </c>
      <c r="E2132" t="s">
        <v>162</v>
      </c>
      <c r="F2132" s="5">
        <f>VLOOKUP(D2132,Tratamientos[],5,FALSE)</f>
        <v>6500</v>
      </c>
      <c r="G2132" s="9">
        <v>44621</v>
      </c>
      <c r="H2132" t="s">
        <v>9273</v>
      </c>
    </row>
    <row r="2133" spans="1:8" x14ac:dyDescent="0.25">
      <c r="A2133" t="s">
        <v>7820</v>
      </c>
      <c r="B2133" t="s">
        <v>3381</v>
      </c>
      <c r="C2133" s="10">
        <v>4</v>
      </c>
      <c r="D2133" t="s">
        <v>365</v>
      </c>
      <c r="E2133" t="s">
        <v>130</v>
      </c>
      <c r="F2133" s="5">
        <f>VLOOKUP(D2133,Tratamientos[],5,FALSE)</f>
        <v>15000</v>
      </c>
      <c r="G2133" s="9">
        <v>44621</v>
      </c>
      <c r="H2133" t="s">
        <v>9273</v>
      </c>
    </row>
    <row r="2134" spans="1:8" x14ac:dyDescent="0.25">
      <c r="A2134" t="s">
        <v>7821</v>
      </c>
      <c r="B2134" t="s">
        <v>3385</v>
      </c>
      <c r="C2134" s="10">
        <v>5</v>
      </c>
      <c r="D2134" t="s">
        <v>369</v>
      </c>
      <c r="E2134" t="s">
        <v>181</v>
      </c>
      <c r="F2134" s="5">
        <f>VLOOKUP(D2134,Tratamientos[],5,FALSE)</f>
        <v>3800</v>
      </c>
      <c r="G2134" s="9">
        <v>44621</v>
      </c>
      <c r="H2134" t="s">
        <v>9273</v>
      </c>
    </row>
    <row r="2135" spans="1:8" x14ac:dyDescent="0.25">
      <c r="A2135" t="s">
        <v>7822</v>
      </c>
      <c r="B2135" t="s">
        <v>3391</v>
      </c>
      <c r="C2135" s="10">
        <v>1</v>
      </c>
      <c r="D2135" t="s">
        <v>373</v>
      </c>
      <c r="E2135" t="s">
        <v>59</v>
      </c>
      <c r="F2135" s="5">
        <f>VLOOKUP(D2135,Tratamientos[],5,FALSE)</f>
        <v>4500</v>
      </c>
      <c r="G2135" s="9">
        <v>44622</v>
      </c>
      <c r="H2135" t="s">
        <v>9269</v>
      </c>
    </row>
    <row r="2136" spans="1:8" x14ac:dyDescent="0.25">
      <c r="A2136" t="s">
        <v>7823</v>
      </c>
      <c r="B2136" t="s">
        <v>3396</v>
      </c>
      <c r="C2136" s="10">
        <v>2</v>
      </c>
      <c r="D2136" t="s">
        <v>353</v>
      </c>
      <c r="E2136" t="s">
        <v>86</v>
      </c>
      <c r="F2136" s="5">
        <f>VLOOKUP(D2136,Tratamientos[],5,FALSE)</f>
        <v>8000</v>
      </c>
      <c r="G2136" s="9">
        <v>44622</v>
      </c>
      <c r="H2136" t="s">
        <v>9269</v>
      </c>
    </row>
    <row r="2137" spans="1:8" x14ac:dyDescent="0.25">
      <c r="A2137" t="s">
        <v>7824</v>
      </c>
      <c r="B2137" t="s">
        <v>3402</v>
      </c>
      <c r="C2137" s="10">
        <v>3</v>
      </c>
      <c r="D2137" t="s">
        <v>357</v>
      </c>
      <c r="E2137" t="s">
        <v>169</v>
      </c>
      <c r="F2137" s="5">
        <f>VLOOKUP(D2137,Tratamientos[],5,FALSE)</f>
        <v>7500</v>
      </c>
      <c r="G2137" s="9">
        <v>44622</v>
      </c>
      <c r="H2137" t="s">
        <v>9269</v>
      </c>
    </row>
    <row r="2138" spans="1:8" x14ac:dyDescent="0.25">
      <c r="A2138" t="s">
        <v>7825</v>
      </c>
      <c r="B2138" t="s">
        <v>3407</v>
      </c>
      <c r="C2138" s="10">
        <v>4</v>
      </c>
      <c r="D2138" t="s">
        <v>361</v>
      </c>
      <c r="E2138" t="s">
        <v>203</v>
      </c>
      <c r="F2138" s="5">
        <f>VLOOKUP(D2138,Tratamientos[],5,FALSE)</f>
        <v>10000</v>
      </c>
      <c r="G2138" s="9">
        <v>44622</v>
      </c>
      <c r="H2138" t="s">
        <v>9269</v>
      </c>
    </row>
    <row r="2139" spans="1:8" x14ac:dyDescent="0.25">
      <c r="A2139" t="s">
        <v>7826</v>
      </c>
      <c r="B2139" t="s">
        <v>3413</v>
      </c>
      <c r="C2139" s="10">
        <v>5</v>
      </c>
      <c r="D2139" t="s">
        <v>363</v>
      </c>
      <c r="E2139" t="s">
        <v>181</v>
      </c>
      <c r="F2139" s="5">
        <f>VLOOKUP(D2139,Tratamientos[],5,FALSE)</f>
        <v>6500</v>
      </c>
      <c r="G2139" s="9">
        <v>44622</v>
      </c>
      <c r="H2139" t="s">
        <v>9269</v>
      </c>
    </row>
    <row r="2140" spans="1:8" x14ac:dyDescent="0.25">
      <c r="A2140" t="s">
        <v>7827</v>
      </c>
      <c r="B2140" t="s">
        <v>3418</v>
      </c>
      <c r="C2140" s="10">
        <v>1</v>
      </c>
      <c r="D2140" t="s">
        <v>365</v>
      </c>
      <c r="E2140" t="s">
        <v>72</v>
      </c>
      <c r="F2140" s="5">
        <f>VLOOKUP(D2140,Tratamientos[],5,FALSE)</f>
        <v>15000</v>
      </c>
      <c r="G2140" s="9">
        <v>44622</v>
      </c>
      <c r="H2140" t="s">
        <v>9269</v>
      </c>
    </row>
    <row r="2141" spans="1:8" x14ac:dyDescent="0.25">
      <c r="A2141" t="s">
        <v>7828</v>
      </c>
      <c r="B2141" t="s">
        <v>3423</v>
      </c>
      <c r="C2141" s="10">
        <v>2</v>
      </c>
      <c r="D2141" t="s">
        <v>369</v>
      </c>
      <c r="E2141" t="s">
        <v>99</v>
      </c>
      <c r="F2141" s="5">
        <f>VLOOKUP(D2141,Tratamientos[],5,FALSE)</f>
        <v>3800</v>
      </c>
      <c r="G2141" s="9">
        <v>44623</v>
      </c>
      <c r="H2141" t="s">
        <v>9268</v>
      </c>
    </row>
    <row r="2142" spans="1:8" x14ac:dyDescent="0.25">
      <c r="A2142" t="s">
        <v>7829</v>
      </c>
      <c r="B2142" t="s">
        <v>3428</v>
      </c>
      <c r="C2142" s="10">
        <v>3</v>
      </c>
      <c r="D2142" t="s">
        <v>373</v>
      </c>
      <c r="E2142" t="s">
        <v>136</v>
      </c>
      <c r="F2142" s="5">
        <f>VLOOKUP(D2142,Tratamientos[],5,FALSE)</f>
        <v>4500</v>
      </c>
      <c r="G2142" s="9">
        <v>44623</v>
      </c>
      <c r="H2142" t="s">
        <v>9268</v>
      </c>
    </row>
    <row r="2143" spans="1:8" x14ac:dyDescent="0.25">
      <c r="A2143" t="s">
        <v>7830</v>
      </c>
      <c r="B2143" t="s">
        <v>3435</v>
      </c>
      <c r="C2143" s="10">
        <v>4</v>
      </c>
      <c r="D2143" t="s">
        <v>377</v>
      </c>
      <c r="E2143" t="s">
        <v>209</v>
      </c>
      <c r="F2143" s="5">
        <f>VLOOKUP(D2143,Tratamientos[],5,FALSE)</f>
        <v>3500</v>
      </c>
      <c r="G2143" s="9">
        <v>44623</v>
      </c>
      <c r="H2143" t="s">
        <v>9268</v>
      </c>
    </row>
    <row r="2144" spans="1:8" x14ac:dyDescent="0.25">
      <c r="A2144" t="s">
        <v>7831</v>
      </c>
      <c r="B2144" t="s">
        <v>3442</v>
      </c>
      <c r="C2144" s="10">
        <v>5</v>
      </c>
      <c r="D2144" t="s">
        <v>307</v>
      </c>
      <c r="E2144" t="s">
        <v>187</v>
      </c>
      <c r="F2144" s="5">
        <f>VLOOKUP(D2144,Tratamientos[],5,FALSE)</f>
        <v>6000</v>
      </c>
      <c r="G2144" s="9">
        <v>44623</v>
      </c>
      <c r="H2144" t="s">
        <v>9268</v>
      </c>
    </row>
    <row r="2145" spans="1:8" x14ac:dyDescent="0.25">
      <c r="A2145" t="s">
        <v>7832</v>
      </c>
      <c r="B2145" t="s">
        <v>3447</v>
      </c>
      <c r="C2145" s="10">
        <v>1</v>
      </c>
      <c r="D2145" t="s">
        <v>311</v>
      </c>
      <c r="E2145" t="s">
        <v>39</v>
      </c>
      <c r="F2145" s="5">
        <f>VLOOKUP(D2145,Tratamientos[],5,FALSE)</f>
        <v>6000</v>
      </c>
      <c r="G2145" s="9">
        <v>44623</v>
      </c>
      <c r="H2145" t="s">
        <v>9268</v>
      </c>
    </row>
    <row r="2146" spans="1:8" x14ac:dyDescent="0.25">
      <c r="A2146" t="s">
        <v>7833</v>
      </c>
      <c r="B2146" t="s">
        <v>3453</v>
      </c>
      <c r="C2146" s="10">
        <v>2</v>
      </c>
      <c r="D2146" t="s">
        <v>314</v>
      </c>
      <c r="E2146" t="s">
        <v>111</v>
      </c>
      <c r="F2146" s="5">
        <f>VLOOKUP(D2146,Tratamientos[],5,FALSE)</f>
        <v>8000</v>
      </c>
      <c r="G2146" s="9">
        <v>44624</v>
      </c>
      <c r="H2146" t="s">
        <v>9270</v>
      </c>
    </row>
    <row r="2147" spans="1:8" x14ac:dyDescent="0.25">
      <c r="A2147" t="s">
        <v>7834</v>
      </c>
      <c r="B2147" t="s">
        <v>3458</v>
      </c>
      <c r="C2147" s="10">
        <v>3</v>
      </c>
      <c r="D2147" t="s">
        <v>316</v>
      </c>
      <c r="E2147" t="s">
        <v>149</v>
      </c>
      <c r="F2147" s="5">
        <f>VLOOKUP(D2147,Tratamientos[],5,FALSE)</f>
        <v>10000</v>
      </c>
      <c r="G2147" s="9">
        <v>44625</v>
      </c>
      <c r="H2147" t="s">
        <v>9272</v>
      </c>
    </row>
    <row r="2148" spans="1:8" x14ac:dyDescent="0.25">
      <c r="A2148" t="s">
        <v>7835</v>
      </c>
      <c r="B2148" t="s">
        <v>3463</v>
      </c>
      <c r="C2148" s="10">
        <v>4</v>
      </c>
      <c r="D2148" t="s">
        <v>318</v>
      </c>
      <c r="E2148" t="s">
        <v>117</v>
      </c>
      <c r="F2148" s="5">
        <f>VLOOKUP(D2148,Tratamientos[],5,FALSE)</f>
        <v>13000</v>
      </c>
      <c r="G2148" s="9">
        <v>44625</v>
      </c>
      <c r="H2148" t="s">
        <v>9272</v>
      </c>
    </row>
    <row r="2149" spans="1:8" x14ac:dyDescent="0.25">
      <c r="A2149" t="s">
        <v>7836</v>
      </c>
      <c r="B2149" t="s">
        <v>3468</v>
      </c>
      <c r="C2149" s="10">
        <v>5</v>
      </c>
      <c r="D2149" t="s">
        <v>320</v>
      </c>
      <c r="E2149" t="s">
        <v>181</v>
      </c>
      <c r="F2149" s="5">
        <f>VLOOKUP(D2149,Tratamientos[],5,FALSE)</f>
        <v>12000</v>
      </c>
      <c r="G2149" s="9">
        <v>44625</v>
      </c>
      <c r="H2149" t="s">
        <v>9272</v>
      </c>
    </row>
    <row r="2150" spans="1:8" x14ac:dyDescent="0.25">
      <c r="A2150" t="s">
        <v>7837</v>
      </c>
      <c r="B2150" t="s">
        <v>3475</v>
      </c>
      <c r="C2150" s="10">
        <v>1</v>
      </c>
      <c r="D2150" t="s">
        <v>322</v>
      </c>
      <c r="E2150" t="s">
        <v>45</v>
      </c>
      <c r="F2150" s="5">
        <f>VLOOKUP(D2150,Tratamientos[],5,FALSE)</f>
        <v>6000</v>
      </c>
      <c r="G2150" s="9">
        <v>44627</v>
      </c>
      <c r="H2150" t="s">
        <v>9271</v>
      </c>
    </row>
    <row r="2151" spans="1:8" x14ac:dyDescent="0.25">
      <c r="A2151" t="s">
        <v>7838</v>
      </c>
      <c r="B2151" t="s">
        <v>3480</v>
      </c>
      <c r="C2151" s="10">
        <v>2</v>
      </c>
      <c r="D2151" t="s">
        <v>324</v>
      </c>
      <c r="E2151" t="s">
        <v>222</v>
      </c>
      <c r="F2151" s="5">
        <f>VLOOKUP(D2151,Tratamientos[],5,FALSE)</f>
        <v>8000</v>
      </c>
      <c r="G2151" s="9">
        <v>44627</v>
      </c>
      <c r="H2151" t="s">
        <v>9271</v>
      </c>
    </row>
    <row r="2152" spans="1:8" x14ac:dyDescent="0.25">
      <c r="A2152" t="s">
        <v>7839</v>
      </c>
      <c r="B2152" t="s">
        <v>3485</v>
      </c>
      <c r="C2152" s="10">
        <v>3</v>
      </c>
      <c r="D2152" t="s">
        <v>326</v>
      </c>
      <c r="E2152" t="s">
        <v>162</v>
      </c>
      <c r="F2152" s="5">
        <f>VLOOKUP(D2152,Tratamientos[],5,FALSE)</f>
        <v>6000</v>
      </c>
      <c r="G2152" s="9">
        <v>44627</v>
      </c>
      <c r="H2152" t="s">
        <v>9271</v>
      </c>
    </row>
    <row r="2153" spans="1:8" x14ac:dyDescent="0.25">
      <c r="A2153" t="s">
        <v>7840</v>
      </c>
      <c r="B2153" t="s">
        <v>3491</v>
      </c>
      <c r="C2153" s="10">
        <v>4</v>
      </c>
      <c r="D2153" t="s">
        <v>328</v>
      </c>
      <c r="E2153" t="s">
        <v>124</v>
      </c>
      <c r="F2153" s="5">
        <f>VLOOKUP(D2153,Tratamientos[],5,FALSE)</f>
        <v>7000</v>
      </c>
      <c r="G2153" s="9">
        <v>44627</v>
      </c>
      <c r="H2153" t="s">
        <v>9271</v>
      </c>
    </row>
    <row r="2154" spans="1:8" x14ac:dyDescent="0.25">
      <c r="A2154" t="s">
        <v>7841</v>
      </c>
      <c r="B2154" t="s">
        <v>3497</v>
      </c>
      <c r="C2154" s="10">
        <v>5</v>
      </c>
      <c r="D2154" t="s">
        <v>330</v>
      </c>
      <c r="E2154" t="s">
        <v>197</v>
      </c>
      <c r="F2154" s="5">
        <f>VLOOKUP(D2154,Tratamientos[],5,FALSE)</f>
        <v>10000</v>
      </c>
      <c r="G2154" s="9">
        <v>44631</v>
      </c>
      <c r="H2154" t="s">
        <v>9270</v>
      </c>
    </row>
    <row r="2155" spans="1:8" x14ac:dyDescent="0.25">
      <c r="A2155" t="s">
        <v>7842</v>
      </c>
      <c r="B2155" t="s">
        <v>3503</v>
      </c>
      <c r="C2155" s="10">
        <v>1</v>
      </c>
      <c r="D2155" t="s">
        <v>332</v>
      </c>
      <c r="E2155" t="s">
        <v>59</v>
      </c>
      <c r="F2155" s="5">
        <f>VLOOKUP(D2155,Tratamientos[],5,FALSE)</f>
        <v>13000</v>
      </c>
      <c r="G2155" s="9">
        <v>44631</v>
      </c>
      <c r="H2155" t="s">
        <v>9270</v>
      </c>
    </row>
    <row r="2156" spans="1:8" x14ac:dyDescent="0.25">
      <c r="A2156" t="s">
        <v>7843</v>
      </c>
      <c r="B2156" t="s">
        <v>3509</v>
      </c>
      <c r="C2156" s="10">
        <v>2</v>
      </c>
      <c r="D2156" t="s">
        <v>334</v>
      </c>
      <c r="E2156" t="s">
        <v>92</v>
      </c>
      <c r="F2156" s="5">
        <f>VLOOKUP(D2156,Tratamientos[],5,FALSE)</f>
        <v>10000</v>
      </c>
      <c r="G2156" s="9">
        <v>44631</v>
      </c>
      <c r="H2156" t="s">
        <v>9270</v>
      </c>
    </row>
    <row r="2157" spans="1:8" x14ac:dyDescent="0.25">
      <c r="A2157" t="s">
        <v>7844</v>
      </c>
      <c r="B2157" t="s">
        <v>3515</v>
      </c>
      <c r="C2157" s="10">
        <v>3</v>
      </c>
      <c r="D2157" t="s">
        <v>336</v>
      </c>
      <c r="E2157" t="s">
        <v>169</v>
      </c>
      <c r="F2157" s="5">
        <f>VLOOKUP(D2157,Tratamientos[],5,FALSE)</f>
        <v>18000</v>
      </c>
      <c r="G2157" s="9">
        <v>44631</v>
      </c>
      <c r="H2157" t="s">
        <v>9270</v>
      </c>
    </row>
    <row r="2158" spans="1:8" x14ac:dyDescent="0.25">
      <c r="A2158" t="s">
        <v>7845</v>
      </c>
      <c r="B2158" t="s">
        <v>3520</v>
      </c>
      <c r="C2158" s="10">
        <v>4</v>
      </c>
      <c r="D2158" t="s">
        <v>338</v>
      </c>
      <c r="E2158" t="s">
        <v>130</v>
      </c>
      <c r="F2158" s="5">
        <f>VLOOKUP(D2158,Tratamientos[],5,FALSE)</f>
        <v>8000</v>
      </c>
      <c r="G2158" s="9">
        <v>44631</v>
      </c>
      <c r="H2158" t="s">
        <v>9270</v>
      </c>
    </row>
    <row r="2159" spans="1:8" x14ac:dyDescent="0.25">
      <c r="A2159" t="s">
        <v>7846</v>
      </c>
      <c r="B2159" t="s">
        <v>3526</v>
      </c>
      <c r="C2159" s="10">
        <v>5</v>
      </c>
      <c r="D2159" t="s">
        <v>340</v>
      </c>
      <c r="E2159" t="s">
        <v>174</v>
      </c>
      <c r="F2159" s="5">
        <f>VLOOKUP(D2159,Tratamientos[],5,FALSE)</f>
        <v>9000</v>
      </c>
      <c r="G2159" s="9">
        <v>44635</v>
      </c>
      <c r="H2159" t="s">
        <v>9273</v>
      </c>
    </row>
    <row r="2160" spans="1:8" x14ac:dyDescent="0.25">
      <c r="A2160" t="s">
        <v>7847</v>
      </c>
      <c r="B2160" t="s">
        <v>3531</v>
      </c>
      <c r="C2160" s="10">
        <v>1</v>
      </c>
      <c r="D2160" t="s">
        <v>343</v>
      </c>
      <c r="E2160" t="s">
        <v>65</v>
      </c>
      <c r="F2160" s="5">
        <f>VLOOKUP(D2160,Tratamientos[],5,FALSE)</f>
        <v>25000</v>
      </c>
      <c r="G2160" s="9">
        <v>44635</v>
      </c>
      <c r="H2160" t="s">
        <v>9273</v>
      </c>
    </row>
    <row r="2161" spans="1:8" x14ac:dyDescent="0.25">
      <c r="A2161" t="s">
        <v>7848</v>
      </c>
      <c r="B2161" t="s">
        <v>3536</v>
      </c>
      <c r="C2161" s="10">
        <v>2</v>
      </c>
      <c r="D2161" t="s">
        <v>345</v>
      </c>
      <c r="E2161" t="s">
        <v>105</v>
      </c>
      <c r="F2161" s="5">
        <f>VLOOKUP(D2161,Tratamientos[],5,FALSE)</f>
        <v>18000</v>
      </c>
      <c r="G2161" s="9">
        <v>44636</v>
      </c>
      <c r="H2161" t="s">
        <v>9269</v>
      </c>
    </row>
    <row r="2162" spans="1:8" x14ac:dyDescent="0.25">
      <c r="A2162" t="s">
        <v>7849</v>
      </c>
      <c r="B2162" t="s">
        <v>3541</v>
      </c>
      <c r="C2162" s="10">
        <v>3</v>
      </c>
      <c r="D2162" t="s">
        <v>347</v>
      </c>
      <c r="E2162" t="s">
        <v>136</v>
      </c>
      <c r="F2162" s="5">
        <f>VLOOKUP(D2162,Tratamientos[],5,FALSE)</f>
        <v>12000</v>
      </c>
      <c r="G2162" s="9">
        <v>44636</v>
      </c>
      <c r="H2162" t="s">
        <v>9269</v>
      </c>
    </row>
    <row r="2163" spans="1:8" x14ac:dyDescent="0.25">
      <c r="A2163" t="s">
        <v>7850</v>
      </c>
      <c r="B2163" t="s">
        <v>3546</v>
      </c>
      <c r="C2163" s="10">
        <v>4</v>
      </c>
      <c r="D2163" t="s">
        <v>349</v>
      </c>
      <c r="E2163" t="s">
        <v>216</v>
      </c>
      <c r="F2163" s="5">
        <f>VLOOKUP(D2163,Tratamientos[],5,FALSE)</f>
        <v>7000</v>
      </c>
      <c r="G2163" s="9">
        <v>44636</v>
      </c>
      <c r="H2163" t="s">
        <v>9269</v>
      </c>
    </row>
    <row r="2164" spans="1:8" x14ac:dyDescent="0.25">
      <c r="A2164" t="s">
        <v>7851</v>
      </c>
      <c r="B2164" t="s">
        <v>3552</v>
      </c>
      <c r="C2164" s="10">
        <v>5</v>
      </c>
      <c r="D2164" t="s">
        <v>351</v>
      </c>
      <c r="E2164" t="s">
        <v>181</v>
      </c>
      <c r="F2164" s="5">
        <f>VLOOKUP(D2164,Tratamientos[],5,FALSE)</f>
        <v>6000</v>
      </c>
      <c r="G2164" s="9">
        <v>44636</v>
      </c>
      <c r="H2164" t="s">
        <v>9269</v>
      </c>
    </row>
    <row r="2165" spans="1:8" x14ac:dyDescent="0.25">
      <c r="A2165" t="s">
        <v>7852</v>
      </c>
      <c r="B2165" t="s">
        <v>3557</v>
      </c>
      <c r="C2165" s="10">
        <v>1</v>
      </c>
      <c r="D2165" t="s">
        <v>353</v>
      </c>
      <c r="E2165" t="s">
        <v>53</v>
      </c>
      <c r="F2165" s="5">
        <f>VLOOKUP(D2165,Tratamientos[],5,FALSE)</f>
        <v>8000</v>
      </c>
      <c r="G2165" s="9">
        <v>44636</v>
      </c>
      <c r="H2165" t="s">
        <v>9269</v>
      </c>
    </row>
    <row r="2166" spans="1:8" x14ac:dyDescent="0.25">
      <c r="A2166" t="s">
        <v>7853</v>
      </c>
      <c r="B2166" t="s">
        <v>3563</v>
      </c>
      <c r="C2166" s="10">
        <v>2</v>
      </c>
      <c r="D2166" t="s">
        <v>355</v>
      </c>
      <c r="E2166" t="s">
        <v>222</v>
      </c>
      <c r="F2166" s="5">
        <f>VLOOKUP(D2166,Tratamientos[],5,FALSE)</f>
        <v>4500</v>
      </c>
      <c r="G2166" s="9">
        <v>44636</v>
      </c>
      <c r="H2166" t="s">
        <v>9269</v>
      </c>
    </row>
    <row r="2167" spans="1:8" x14ac:dyDescent="0.25">
      <c r="A2167" t="s">
        <v>7854</v>
      </c>
      <c r="B2167" t="s">
        <v>3569</v>
      </c>
      <c r="C2167" s="10">
        <v>3</v>
      </c>
      <c r="D2167" t="s">
        <v>357</v>
      </c>
      <c r="E2167" t="s">
        <v>149</v>
      </c>
      <c r="F2167" s="5">
        <f>VLOOKUP(D2167,Tratamientos[],5,FALSE)</f>
        <v>7500</v>
      </c>
      <c r="G2167" s="9">
        <v>44636</v>
      </c>
      <c r="H2167" t="s">
        <v>9269</v>
      </c>
    </row>
    <row r="2168" spans="1:8" x14ac:dyDescent="0.25">
      <c r="A2168" t="s">
        <v>7855</v>
      </c>
      <c r="B2168" t="s">
        <v>3573</v>
      </c>
      <c r="C2168" s="10">
        <v>4</v>
      </c>
      <c r="D2168" t="s">
        <v>359</v>
      </c>
      <c r="E2168" t="s">
        <v>117</v>
      </c>
      <c r="F2168" s="5">
        <f>VLOOKUP(D2168,Tratamientos[],5,FALSE)</f>
        <v>20000</v>
      </c>
      <c r="G2168" s="9">
        <v>44636</v>
      </c>
      <c r="H2168" t="s">
        <v>9269</v>
      </c>
    </row>
    <row r="2169" spans="1:8" x14ac:dyDescent="0.25">
      <c r="A2169" t="s">
        <v>7856</v>
      </c>
      <c r="B2169" t="s">
        <v>3578</v>
      </c>
      <c r="C2169" s="10">
        <v>5</v>
      </c>
      <c r="D2169" t="s">
        <v>361</v>
      </c>
      <c r="E2169" t="s">
        <v>197</v>
      </c>
      <c r="F2169" s="5">
        <f>VLOOKUP(D2169,Tratamientos[],5,FALSE)</f>
        <v>10000</v>
      </c>
      <c r="G2169" s="9">
        <v>44636</v>
      </c>
      <c r="H2169" t="s">
        <v>9269</v>
      </c>
    </row>
    <row r="2170" spans="1:8" x14ac:dyDescent="0.25">
      <c r="A2170" t="s">
        <v>7857</v>
      </c>
      <c r="B2170" t="s">
        <v>3582</v>
      </c>
      <c r="C2170" s="10">
        <v>1</v>
      </c>
      <c r="D2170" t="s">
        <v>363</v>
      </c>
      <c r="E2170" t="s">
        <v>45</v>
      </c>
      <c r="F2170" s="5">
        <f>VLOOKUP(D2170,Tratamientos[],5,FALSE)</f>
        <v>6500</v>
      </c>
      <c r="G2170" s="9">
        <v>44637</v>
      </c>
      <c r="H2170" t="s">
        <v>9268</v>
      </c>
    </row>
    <row r="2171" spans="1:8" x14ac:dyDescent="0.25">
      <c r="A2171" t="s">
        <v>7858</v>
      </c>
      <c r="B2171" t="s">
        <v>3588</v>
      </c>
      <c r="C2171" s="10">
        <v>2</v>
      </c>
      <c r="D2171" t="s">
        <v>365</v>
      </c>
      <c r="E2171" t="s">
        <v>86</v>
      </c>
      <c r="F2171" s="5">
        <f>VLOOKUP(D2171,Tratamientos[],5,FALSE)</f>
        <v>15000</v>
      </c>
      <c r="G2171" s="9">
        <v>44637</v>
      </c>
      <c r="H2171" t="s">
        <v>9268</v>
      </c>
    </row>
    <row r="2172" spans="1:8" x14ac:dyDescent="0.25">
      <c r="A2172" t="s">
        <v>7859</v>
      </c>
      <c r="B2172" t="s">
        <v>3592</v>
      </c>
      <c r="C2172" s="10">
        <v>3</v>
      </c>
      <c r="D2172" t="s">
        <v>367</v>
      </c>
      <c r="E2172" t="s">
        <v>162</v>
      </c>
      <c r="F2172" s="5">
        <f>VLOOKUP(D2172,Tratamientos[],5,FALSE)</f>
        <v>10000</v>
      </c>
      <c r="G2172" s="9">
        <v>44637</v>
      </c>
      <c r="H2172" t="s">
        <v>9268</v>
      </c>
    </row>
    <row r="2173" spans="1:8" x14ac:dyDescent="0.25">
      <c r="A2173" t="s">
        <v>7860</v>
      </c>
      <c r="B2173" t="s">
        <v>3598</v>
      </c>
      <c r="C2173" s="10">
        <v>4</v>
      </c>
      <c r="D2173" t="s">
        <v>369</v>
      </c>
      <c r="E2173" t="s">
        <v>130</v>
      </c>
      <c r="F2173" s="5">
        <f>VLOOKUP(D2173,Tratamientos[],5,FALSE)</f>
        <v>3800</v>
      </c>
      <c r="G2173" s="9">
        <v>44637</v>
      </c>
      <c r="H2173" t="s">
        <v>9268</v>
      </c>
    </row>
    <row r="2174" spans="1:8" x14ac:dyDescent="0.25">
      <c r="A2174" t="s">
        <v>7861</v>
      </c>
      <c r="B2174" t="s">
        <v>3604</v>
      </c>
      <c r="C2174" s="10">
        <v>5</v>
      </c>
      <c r="D2174" t="s">
        <v>371</v>
      </c>
      <c r="E2174" t="s">
        <v>174</v>
      </c>
      <c r="F2174" s="5">
        <f>VLOOKUP(D2174,Tratamientos[],5,FALSE)</f>
        <v>3000</v>
      </c>
      <c r="G2174" s="9">
        <v>44637</v>
      </c>
      <c r="H2174" t="s">
        <v>9268</v>
      </c>
    </row>
    <row r="2175" spans="1:8" x14ac:dyDescent="0.25">
      <c r="A2175" t="s">
        <v>7862</v>
      </c>
      <c r="B2175" t="s">
        <v>3608</v>
      </c>
      <c r="C2175" s="10">
        <v>1</v>
      </c>
      <c r="D2175" t="s">
        <v>373</v>
      </c>
      <c r="E2175" t="s">
        <v>59</v>
      </c>
      <c r="F2175" s="5">
        <f>VLOOKUP(D2175,Tratamientos[],5,FALSE)</f>
        <v>4500</v>
      </c>
      <c r="G2175" s="9">
        <v>44638</v>
      </c>
      <c r="H2175" t="s">
        <v>9270</v>
      </c>
    </row>
    <row r="2176" spans="1:8" x14ac:dyDescent="0.25">
      <c r="A2176" t="s">
        <v>7863</v>
      </c>
      <c r="B2176" t="s">
        <v>3613</v>
      </c>
      <c r="C2176" s="10">
        <v>2</v>
      </c>
      <c r="D2176" t="s">
        <v>375</v>
      </c>
      <c r="E2176" t="s">
        <v>99</v>
      </c>
      <c r="F2176" s="5">
        <f>VLOOKUP(D2176,Tratamientos[],5,FALSE)</f>
        <v>5000</v>
      </c>
      <c r="G2176" s="9">
        <v>44638</v>
      </c>
      <c r="H2176" t="s">
        <v>9270</v>
      </c>
    </row>
    <row r="2177" spans="1:8" x14ac:dyDescent="0.25">
      <c r="A2177" t="s">
        <v>7864</v>
      </c>
      <c r="B2177" t="s">
        <v>3618</v>
      </c>
      <c r="C2177" s="10">
        <v>3</v>
      </c>
      <c r="D2177" t="s">
        <v>377</v>
      </c>
      <c r="E2177" t="s">
        <v>169</v>
      </c>
      <c r="F2177" s="5">
        <f>VLOOKUP(D2177,Tratamientos[],5,FALSE)</f>
        <v>3500</v>
      </c>
      <c r="G2177" s="9">
        <v>44638</v>
      </c>
      <c r="H2177" t="s">
        <v>9270</v>
      </c>
    </row>
    <row r="2178" spans="1:8" x14ac:dyDescent="0.25">
      <c r="A2178" t="s">
        <v>7865</v>
      </c>
      <c r="B2178" t="s">
        <v>3622</v>
      </c>
      <c r="C2178" s="10">
        <v>4</v>
      </c>
      <c r="D2178" t="s">
        <v>379</v>
      </c>
      <c r="E2178" t="s">
        <v>203</v>
      </c>
      <c r="F2178" s="5">
        <f>VLOOKUP(D2178,Tratamientos[],5,FALSE)</f>
        <v>6500</v>
      </c>
      <c r="G2178" s="9">
        <v>44638</v>
      </c>
      <c r="H2178" t="s">
        <v>9270</v>
      </c>
    </row>
    <row r="2179" spans="1:8" x14ac:dyDescent="0.25">
      <c r="A2179" t="s">
        <v>7866</v>
      </c>
      <c r="B2179" t="s">
        <v>3627</v>
      </c>
      <c r="C2179" s="10">
        <v>5</v>
      </c>
      <c r="D2179" t="s">
        <v>311</v>
      </c>
      <c r="E2179" t="s">
        <v>181</v>
      </c>
      <c r="F2179" s="5">
        <f>VLOOKUP(D2179,Tratamientos[],5,FALSE)</f>
        <v>6000</v>
      </c>
      <c r="G2179" s="9">
        <v>44639</v>
      </c>
      <c r="H2179" t="s">
        <v>9272</v>
      </c>
    </row>
    <row r="2180" spans="1:8" x14ac:dyDescent="0.25">
      <c r="A2180" t="s">
        <v>7867</v>
      </c>
      <c r="B2180" t="s">
        <v>3632</v>
      </c>
      <c r="C2180" s="10">
        <v>1</v>
      </c>
      <c r="D2180" t="s">
        <v>316</v>
      </c>
      <c r="E2180" t="s">
        <v>72</v>
      </c>
      <c r="F2180" s="5">
        <f>VLOOKUP(D2180,Tratamientos[],5,FALSE)</f>
        <v>10000</v>
      </c>
      <c r="G2180" s="9">
        <v>44639</v>
      </c>
      <c r="H2180" t="s">
        <v>9272</v>
      </c>
    </row>
    <row r="2181" spans="1:8" x14ac:dyDescent="0.25">
      <c r="A2181" t="s">
        <v>7868</v>
      </c>
      <c r="B2181" t="s">
        <v>3637</v>
      </c>
      <c r="C2181" s="10">
        <v>2</v>
      </c>
      <c r="D2181" t="s">
        <v>320</v>
      </c>
      <c r="E2181" t="s">
        <v>92</v>
      </c>
      <c r="F2181" s="5">
        <f>VLOOKUP(D2181,Tratamientos[],5,FALSE)</f>
        <v>12000</v>
      </c>
      <c r="G2181" s="9">
        <v>44639</v>
      </c>
      <c r="H2181" t="s">
        <v>9272</v>
      </c>
    </row>
    <row r="2182" spans="1:8" x14ac:dyDescent="0.25">
      <c r="A2182" t="s">
        <v>7869</v>
      </c>
      <c r="B2182" t="s">
        <v>3642</v>
      </c>
      <c r="C2182" s="10">
        <v>3</v>
      </c>
      <c r="D2182" t="s">
        <v>324</v>
      </c>
      <c r="E2182" t="s">
        <v>143</v>
      </c>
      <c r="F2182" s="5">
        <f>VLOOKUP(D2182,Tratamientos[],5,FALSE)</f>
        <v>8000</v>
      </c>
      <c r="G2182" s="9">
        <v>44639</v>
      </c>
      <c r="H2182" t="s">
        <v>9272</v>
      </c>
    </row>
    <row r="2183" spans="1:8" x14ac:dyDescent="0.25">
      <c r="A2183" t="s">
        <v>7870</v>
      </c>
      <c r="B2183" t="s">
        <v>3648</v>
      </c>
      <c r="C2183" s="10">
        <v>4</v>
      </c>
      <c r="D2183" t="s">
        <v>328</v>
      </c>
      <c r="E2183" t="s">
        <v>130</v>
      </c>
      <c r="F2183" s="5">
        <f>VLOOKUP(D2183,Tratamientos[],5,FALSE)</f>
        <v>7000</v>
      </c>
      <c r="G2183" s="9">
        <v>44641</v>
      </c>
      <c r="H2183" t="s">
        <v>9271</v>
      </c>
    </row>
    <row r="2184" spans="1:8" x14ac:dyDescent="0.25">
      <c r="A2184" t="s">
        <v>7871</v>
      </c>
      <c r="B2184" t="s">
        <v>3652</v>
      </c>
      <c r="C2184" s="10">
        <v>5</v>
      </c>
      <c r="D2184" t="s">
        <v>332</v>
      </c>
      <c r="E2184" t="s">
        <v>187</v>
      </c>
      <c r="F2184" s="5">
        <f>VLOOKUP(D2184,Tratamientos[],5,FALSE)</f>
        <v>13000</v>
      </c>
      <c r="G2184" s="9">
        <v>44641</v>
      </c>
      <c r="H2184" t="s">
        <v>9271</v>
      </c>
    </row>
    <row r="2185" spans="1:8" x14ac:dyDescent="0.25">
      <c r="A2185" t="s">
        <v>7872</v>
      </c>
      <c r="B2185" t="s">
        <v>3656</v>
      </c>
      <c r="C2185" s="10">
        <v>1</v>
      </c>
      <c r="D2185" t="s">
        <v>336</v>
      </c>
      <c r="E2185" t="s">
        <v>53</v>
      </c>
      <c r="F2185" s="5">
        <f>VLOOKUP(D2185,Tratamientos[],5,FALSE)</f>
        <v>18000</v>
      </c>
      <c r="G2185" s="9">
        <v>44641</v>
      </c>
      <c r="H2185" t="s">
        <v>9271</v>
      </c>
    </row>
    <row r="2186" spans="1:8" x14ac:dyDescent="0.25">
      <c r="A2186" t="s">
        <v>7873</v>
      </c>
      <c r="B2186" t="s">
        <v>3661</v>
      </c>
      <c r="C2186" s="10">
        <v>2</v>
      </c>
      <c r="D2186" t="s">
        <v>340</v>
      </c>
      <c r="E2186" t="s">
        <v>105</v>
      </c>
      <c r="F2186" s="5">
        <f>VLOOKUP(D2186,Tratamientos[],5,FALSE)</f>
        <v>9000</v>
      </c>
      <c r="G2186" s="9">
        <v>44641</v>
      </c>
      <c r="H2186" t="s">
        <v>9271</v>
      </c>
    </row>
    <row r="2187" spans="1:8" x14ac:dyDescent="0.25">
      <c r="A2187" t="s">
        <v>7874</v>
      </c>
      <c r="B2187" t="s">
        <v>3666</v>
      </c>
      <c r="C2187" s="10">
        <v>3</v>
      </c>
      <c r="D2187" t="s">
        <v>345</v>
      </c>
      <c r="E2187" t="s">
        <v>156</v>
      </c>
      <c r="F2187" s="5">
        <f>VLOOKUP(D2187,Tratamientos[],5,FALSE)</f>
        <v>18000</v>
      </c>
      <c r="G2187" s="9">
        <v>44642</v>
      </c>
      <c r="H2187" t="s">
        <v>9273</v>
      </c>
    </row>
    <row r="2188" spans="1:8" x14ac:dyDescent="0.25">
      <c r="A2188" t="s">
        <v>7875</v>
      </c>
      <c r="B2188" t="s">
        <v>3671</v>
      </c>
      <c r="C2188" s="10">
        <v>4</v>
      </c>
      <c r="D2188" t="s">
        <v>349</v>
      </c>
      <c r="E2188" t="s">
        <v>209</v>
      </c>
      <c r="F2188" s="5">
        <f>VLOOKUP(D2188,Tratamientos[],5,FALSE)</f>
        <v>7000</v>
      </c>
      <c r="G2188" s="9">
        <v>44642</v>
      </c>
      <c r="H2188" t="s">
        <v>9273</v>
      </c>
    </row>
    <row r="2189" spans="1:8" x14ac:dyDescent="0.25">
      <c r="A2189" t="s">
        <v>7876</v>
      </c>
      <c r="B2189" t="s">
        <v>3675</v>
      </c>
      <c r="C2189" s="10">
        <v>5</v>
      </c>
      <c r="D2189" t="s">
        <v>353</v>
      </c>
      <c r="E2189" t="s">
        <v>191</v>
      </c>
      <c r="F2189" s="5">
        <f>VLOOKUP(D2189,Tratamientos[],5,FALSE)</f>
        <v>8000</v>
      </c>
      <c r="G2189" s="9">
        <v>44642</v>
      </c>
      <c r="H2189" t="s">
        <v>9273</v>
      </c>
    </row>
    <row r="2190" spans="1:8" x14ac:dyDescent="0.25">
      <c r="A2190" t="s">
        <v>7877</v>
      </c>
      <c r="B2190" t="s">
        <v>3681</v>
      </c>
      <c r="C2190" s="10">
        <v>1</v>
      </c>
      <c r="D2190" t="s">
        <v>357</v>
      </c>
      <c r="E2190" t="s">
        <v>53</v>
      </c>
      <c r="F2190" s="5">
        <f>VLOOKUP(D2190,Tratamientos[],5,FALSE)</f>
        <v>7500</v>
      </c>
      <c r="G2190" s="9">
        <v>44642</v>
      </c>
      <c r="H2190" t="s">
        <v>9273</v>
      </c>
    </row>
    <row r="2191" spans="1:8" x14ac:dyDescent="0.25">
      <c r="A2191" t="s">
        <v>7878</v>
      </c>
      <c r="B2191" t="s">
        <v>3685</v>
      </c>
      <c r="C2191" s="10">
        <v>2</v>
      </c>
      <c r="D2191" t="s">
        <v>361</v>
      </c>
      <c r="E2191" t="s">
        <v>222</v>
      </c>
      <c r="F2191" s="5">
        <f>VLOOKUP(D2191,Tratamientos[],5,FALSE)</f>
        <v>10000</v>
      </c>
      <c r="G2191" s="9">
        <v>44643</v>
      </c>
      <c r="H2191" t="s">
        <v>9269</v>
      </c>
    </row>
    <row r="2192" spans="1:8" x14ac:dyDescent="0.25">
      <c r="A2192" t="s">
        <v>7879</v>
      </c>
      <c r="B2192" t="s">
        <v>3690</v>
      </c>
      <c r="C2192" s="10">
        <v>3</v>
      </c>
      <c r="D2192" t="s">
        <v>363</v>
      </c>
      <c r="E2192" t="s">
        <v>149</v>
      </c>
      <c r="F2192" s="5">
        <f>VLOOKUP(D2192,Tratamientos[],5,FALSE)</f>
        <v>6500</v>
      </c>
      <c r="G2192" s="9">
        <v>44643</v>
      </c>
      <c r="H2192" t="s">
        <v>9269</v>
      </c>
    </row>
    <row r="2193" spans="1:8" x14ac:dyDescent="0.25">
      <c r="A2193" t="s">
        <v>7880</v>
      </c>
      <c r="B2193" t="s">
        <v>3696</v>
      </c>
      <c r="C2193" s="10">
        <v>4</v>
      </c>
      <c r="D2193" t="s">
        <v>365</v>
      </c>
      <c r="E2193" t="s">
        <v>117</v>
      </c>
      <c r="F2193" s="5">
        <f>VLOOKUP(D2193,Tratamientos[],5,FALSE)</f>
        <v>15000</v>
      </c>
      <c r="G2193" s="9">
        <v>44643</v>
      </c>
      <c r="H2193" t="s">
        <v>9269</v>
      </c>
    </row>
    <row r="2194" spans="1:8" x14ac:dyDescent="0.25">
      <c r="A2194" t="s">
        <v>7881</v>
      </c>
      <c r="B2194" t="s">
        <v>3702</v>
      </c>
      <c r="C2194" s="10">
        <v>5</v>
      </c>
      <c r="D2194" t="s">
        <v>369</v>
      </c>
      <c r="E2194" t="s">
        <v>197</v>
      </c>
      <c r="F2194" s="5">
        <f>VLOOKUP(D2194,Tratamientos[],5,FALSE)</f>
        <v>3800</v>
      </c>
      <c r="G2194" s="9">
        <v>44644</v>
      </c>
      <c r="H2194" t="s">
        <v>9268</v>
      </c>
    </row>
    <row r="2195" spans="1:8" x14ac:dyDescent="0.25">
      <c r="A2195" t="s">
        <v>7882</v>
      </c>
      <c r="B2195" t="s">
        <v>3707</v>
      </c>
      <c r="C2195" s="10">
        <v>1</v>
      </c>
      <c r="D2195" t="s">
        <v>373</v>
      </c>
      <c r="E2195" t="s">
        <v>39</v>
      </c>
      <c r="F2195" s="5">
        <f>VLOOKUP(D2195,Tratamientos[],5,FALSE)</f>
        <v>4500</v>
      </c>
      <c r="G2195" s="9">
        <v>44644</v>
      </c>
      <c r="H2195" t="s">
        <v>9268</v>
      </c>
    </row>
    <row r="2196" spans="1:8" x14ac:dyDescent="0.25">
      <c r="A2196" t="s">
        <v>7883</v>
      </c>
      <c r="B2196" t="s">
        <v>3712</v>
      </c>
      <c r="C2196" s="10">
        <v>2</v>
      </c>
      <c r="D2196" t="s">
        <v>377</v>
      </c>
      <c r="E2196" t="s">
        <v>86</v>
      </c>
      <c r="F2196" s="5">
        <f>VLOOKUP(D2196,Tratamientos[],5,FALSE)</f>
        <v>3500</v>
      </c>
      <c r="G2196" s="9">
        <v>44645</v>
      </c>
      <c r="H2196" t="s">
        <v>9270</v>
      </c>
    </row>
    <row r="2197" spans="1:8" x14ac:dyDescent="0.25">
      <c r="A2197" t="s">
        <v>7884</v>
      </c>
      <c r="B2197" t="s">
        <v>3717</v>
      </c>
      <c r="C2197" s="10">
        <v>3</v>
      </c>
      <c r="D2197" t="s">
        <v>311</v>
      </c>
      <c r="E2197" t="s">
        <v>162</v>
      </c>
      <c r="F2197" s="5">
        <f>VLOOKUP(D2197,Tratamientos[],5,FALSE)</f>
        <v>6000</v>
      </c>
      <c r="G2197" s="9">
        <v>44645</v>
      </c>
      <c r="H2197" t="s">
        <v>9270</v>
      </c>
    </row>
    <row r="2198" spans="1:8" x14ac:dyDescent="0.25">
      <c r="A2198" t="s">
        <v>7885</v>
      </c>
      <c r="B2198" t="s">
        <v>3722</v>
      </c>
      <c r="C2198" s="10">
        <v>4</v>
      </c>
      <c r="D2198" t="s">
        <v>316</v>
      </c>
      <c r="E2198" t="s">
        <v>124</v>
      </c>
      <c r="F2198" s="5">
        <f>VLOOKUP(D2198,Tratamientos[],5,FALSE)</f>
        <v>10000</v>
      </c>
      <c r="G2198" s="9">
        <v>44645</v>
      </c>
      <c r="H2198" t="s">
        <v>9270</v>
      </c>
    </row>
    <row r="2199" spans="1:8" x14ac:dyDescent="0.25">
      <c r="A2199" t="s">
        <v>7886</v>
      </c>
      <c r="B2199" t="s">
        <v>3727</v>
      </c>
      <c r="C2199" s="10">
        <v>5</v>
      </c>
      <c r="D2199" t="s">
        <v>320</v>
      </c>
      <c r="E2199" t="s">
        <v>174</v>
      </c>
      <c r="F2199" s="5">
        <f>VLOOKUP(D2199,Tratamientos[],5,FALSE)</f>
        <v>12000</v>
      </c>
      <c r="G2199" s="9">
        <v>44646</v>
      </c>
      <c r="H2199" t="s">
        <v>9272</v>
      </c>
    </row>
    <row r="2200" spans="1:8" x14ac:dyDescent="0.25">
      <c r="A2200" t="s">
        <v>7887</v>
      </c>
      <c r="B2200" t="s">
        <v>3732</v>
      </c>
      <c r="C2200" s="10">
        <v>1</v>
      </c>
      <c r="D2200" t="s">
        <v>324</v>
      </c>
      <c r="E2200" t="s">
        <v>45</v>
      </c>
      <c r="F2200" s="5">
        <f>VLOOKUP(D2200,Tratamientos[],5,FALSE)</f>
        <v>8000</v>
      </c>
      <c r="G2200" s="9">
        <v>44646</v>
      </c>
      <c r="H2200" t="s">
        <v>9272</v>
      </c>
    </row>
    <row r="2201" spans="1:8" x14ac:dyDescent="0.25">
      <c r="A2201" t="s">
        <v>7888</v>
      </c>
      <c r="B2201" t="s">
        <v>3738</v>
      </c>
      <c r="C2201" s="10">
        <v>2</v>
      </c>
      <c r="D2201" t="s">
        <v>328</v>
      </c>
      <c r="E2201" t="s">
        <v>99</v>
      </c>
      <c r="F2201" s="5">
        <f>VLOOKUP(D2201,Tratamientos[],5,FALSE)</f>
        <v>7000</v>
      </c>
      <c r="G2201" s="9">
        <v>44648</v>
      </c>
      <c r="H2201" t="s">
        <v>9271</v>
      </c>
    </row>
    <row r="2202" spans="1:8" x14ac:dyDescent="0.25">
      <c r="A2202" t="s">
        <v>7889</v>
      </c>
      <c r="B2202" t="s">
        <v>3744</v>
      </c>
      <c r="C2202" s="10">
        <v>3</v>
      </c>
      <c r="D2202" t="s">
        <v>332</v>
      </c>
      <c r="E2202" t="s">
        <v>162</v>
      </c>
      <c r="F2202" s="5">
        <f>VLOOKUP(D2202,Tratamientos[],5,FALSE)</f>
        <v>13000</v>
      </c>
      <c r="G2202" s="9">
        <v>44648</v>
      </c>
      <c r="H2202" t="s">
        <v>9271</v>
      </c>
    </row>
    <row r="2203" spans="1:8" x14ac:dyDescent="0.25">
      <c r="A2203" t="s">
        <v>7890</v>
      </c>
      <c r="B2203" t="s">
        <v>3749</v>
      </c>
      <c r="C2203" s="10">
        <v>4</v>
      </c>
      <c r="D2203" t="s">
        <v>336</v>
      </c>
      <c r="E2203" t="s">
        <v>130</v>
      </c>
      <c r="F2203" s="5">
        <f>VLOOKUP(D2203,Tratamientos[],5,FALSE)</f>
        <v>18000</v>
      </c>
      <c r="G2203" s="9">
        <v>44648</v>
      </c>
      <c r="H2203" t="s">
        <v>9271</v>
      </c>
    </row>
    <row r="2204" spans="1:8" x14ac:dyDescent="0.25">
      <c r="A2204" t="s">
        <v>7891</v>
      </c>
      <c r="B2204" t="s">
        <v>3756</v>
      </c>
      <c r="C2204" s="10">
        <v>5</v>
      </c>
      <c r="D2204" t="s">
        <v>340</v>
      </c>
      <c r="E2204" t="s">
        <v>181</v>
      </c>
      <c r="F2204" s="5">
        <f>VLOOKUP(D2204,Tratamientos[],5,FALSE)</f>
        <v>9000</v>
      </c>
      <c r="G2204" s="9">
        <v>44649</v>
      </c>
      <c r="H2204" t="s">
        <v>9273</v>
      </c>
    </row>
    <row r="2205" spans="1:8" x14ac:dyDescent="0.25">
      <c r="A2205" t="s">
        <v>7892</v>
      </c>
      <c r="B2205" t="s">
        <v>3761</v>
      </c>
      <c r="C2205" s="10">
        <v>1</v>
      </c>
      <c r="D2205" t="s">
        <v>345</v>
      </c>
      <c r="E2205" t="s">
        <v>53</v>
      </c>
      <c r="F2205" s="5">
        <f>VLOOKUP(D2205,Tratamientos[],5,FALSE)</f>
        <v>18000</v>
      </c>
      <c r="G2205" s="9">
        <v>44649</v>
      </c>
      <c r="H2205" t="s">
        <v>9273</v>
      </c>
    </row>
    <row r="2206" spans="1:8" x14ac:dyDescent="0.25">
      <c r="A2206" t="s">
        <v>7893</v>
      </c>
      <c r="B2206" t="s">
        <v>3766</v>
      </c>
      <c r="C2206" s="10">
        <v>2</v>
      </c>
      <c r="D2206" t="s">
        <v>349</v>
      </c>
      <c r="E2206" t="s">
        <v>79</v>
      </c>
      <c r="F2206" s="5">
        <f>VLOOKUP(D2206,Tratamientos[],5,FALSE)</f>
        <v>7000</v>
      </c>
      <c r="G2206" s="9">
        <v>44650</v>
      </c>
      <c r="H2206" t="s">
        <v>9269</v>
      </c>
    </row>
    <row r="2207" spans="1:8" x14ac:dyDescent="0.25">
      <c r="A2207" t="s">
        <v>7894</v>
      </c>
      <c r="B2207" t="s">
        <v>3771</v>
      </c>
      <c r="C2207" s="10">
        <v>3</v>
      </c>
      <c r="D2207" t="s">
        <v>353</v>
      </c>
      <c r="E2207" t="s">
        <v>169</v>
      </c>
      <c r="F2207" s="5">
        <f>VLOOKUP(D2207,Tratamientos[],5,FALSE)</f>
        <v>8000</v>
      </c>
      <c r="G2207" s="9">
        <v>44650</v>
      </c>
      <c r="H2207" t="s">
        <v>9269</v>
      </c>
    </row>
    <row r="2208" spans="1:8" x14ac:dyDescent="0.25">
      <c r="A2208" t="s">
        <v>7895</v>
      </c>
      <c r="B2208" t="s">
        <v>3777</v>
      </c>
      <c r="C2208" s="10">
        <v>4</v>
      </c>
      <c r="D2208" t="s">
        <v>357</v>
      </c>
      <c r="E2208" t="s">
        <v>203</v>
      </c>
      <c r="F2208" s="5">
        <f>VLOOKUP(D2208,Tratamientos[],5,FALSE)</f>
        <v>7500</v>
      </c>
      <c r="G2208" s="9">
        <v>44651</v>
      </c>
      <c r="H2208" t="s">
        <v>9268</v>
      </c>
    </row>
    <row r="2209" spans="1:8" x14ac:dyDescent="0.25">
      <c r="A2209" t="s">
        <v>7896</v>
      </c>
      <c r="B2209" t="s">
        <v>3782</v>
      </c>
      <c r="C2209" s="10">
        <v>5</v>
      </c>
      <c r="D2209" t="s">
        <v>361</v>
      </c>
      <c r="E2209" t="s">
        <v>191</v>
      </c>
      <c r="F2209" s="5">
        <f>VLOOKUP(D2209,Tratamientos[],5,FALSE)</f>
        <v>10000</v>
      </c>
      <c r="G2209" s="9">
        <v>44651</v>
      </c>
      <c r="H2209" t="s">
        <v>9268</v>
      </c>
    </row>
    <row r="2210" spans="1:8" x14ac:dyDescent="0.25">
      <c r="A2210" t="s">
        <v>7897</v>
      </c>
      <c r="B2210" t="s">
        <v>3787</v>
      </c>
      <c r="C2210" s="10">
        <v>1</v>
      </c>
      <c r="D2210" t="s">
        <v>363</v>
      </c>
      <c r="E2210" t="s">
        <v>59</v>
      </c>
      <c r="F2210" s="5">
        <f>VLOOKUP(D2210,Tratamientos[],5,FALSE)</f>
        <v>6500</v>
      </c>
      <c r="G2210" s="9">
        <v>44651</v>
      </c>
      <c r="H2210" t="s">
        <v>9268</v>
      </c>
    </row>
    <row r="2211" spans="1:8" x14ac:dyDescent="0.25">
      <c r="A2211" t="s">
        <v>7898</v>
      </c>
      <c r="B2211" t="s">
        <v>3792</v>
      </c>
      <c r="C2211" s="10">
        <v>2</v>
      </c>
      <c r="D2211" t="s">
        <v>365</v>
      </c>
      <c r="E2211" t="s">
        <v>86</v>
      </c>
      <c r="F2211" s="5">
        <f>VLOOKUP(D2211,Tratamientos[],5,FALSE)</f>
        <v>15000</v>
      </c>
      <c r="G2211" s="9">
        <v>44651</v>
      </c>
      <c r="H2211" t="s">
        <v>9268</v>
      </c>
    </row>
    <row r="2212" spans="1:8" x14ac:dyDescent="0.25">
      <c r="A2212" t="s">
        <v>7899</v>
      </c>
      <c r="B2212" t="s">
        <v>3797</v>
      </c>
      <c r="C2212" s="10">
        <v>3</v>
      </c>
      <c r="D2212" t="s">
        <v>369</v>
      </c>
      <c r="E2212" t="s">
        <v>136</v>
      </c>
      <c r="F2212" s="5">
        <f>VLOOKUP(D2212,Tratamientos[],5,FALSE)</f>
        <v>3800</v>
      </c>
      <c r="G2212" s="9">
        <v>44652</v>
      </c>
      <c r="H2212" t="s">
        <v>9270</v>
      </c>
    </row>
    <row r="2213" spans="1:8" x14ac:dyDescent="0.25">
      <c r="A2213" t="s">
        <v>7900</v>
      </c>
      <c r="B2213" t="s">
        <v>3802</v>
      </c>
      <c r="C2213" s="10">
        <v>4</v>
      </c>
      <c r="D2213" t="s">
        <v>373</v>
      </c>
      <c r="E2213" t="s">
        <v>209</v>
      </c>
      <c r="F2213" s="5">
        <f>VLOOKUP(D2213,Tratamientos[],5,FALSE)</f>
        <v>4500</v>
      </c>
      <c r="G2213" s="9">
        <v>44653</v>
      </c>
      <c r="H2213" t="s">
        <v>9272</v>
      </c>
    </row>
    <row r="2214" spans="1:8" x14ac:dyDescent="0.25">
      <c r="A2214" t="s">
        <v>7901</v>
      </c>
      <c r="B2214" t="s">
        <v>3808</v>
      </c>
      <c r="C2214" s="10">
        <v>5</v>
      </c>
      <c r="D2214" t="s">
        <v>377</v>
      </c>
      <c r="E2214" t="s">
        <v>197</v>
      </c>
      <c r="F2214" s="5">
        <f>VLOOKUP(D2214,Tratamientos[],5,FALSE)</f>
        <v>3500</v>
      </c>
      <c r="G2214" s="9">
        <v>44653</v>
      </c>
      <c r="H2214" t="s">
        <v>9272</v>
      </c>
    </row>
    <row r="2215" spans="1:8" x14ac:dyDescent="0.25">
      <c r="A2215" t="s">
        <v>7902</v>
      </c>
      <c r="B2215" t="s">
        <v>3813</v>
      </c>
      <c r="C2215" s="10">
        <v>1</v>
      </c>
      <c r="D2215" t="s">
        <v>314</v>
      </c>
      <c r="E2215" t="s">
        <v>65</v>
      </c>
      <c r="F2215" s="5">
        <f>VLOOKUP(D2215,Tratamientos[],5,FALSE)</f>
        <v>8000</v>
      </c>
      <c r="G2215" s="9">
        <v>44653</v>
      </c>
      <c r="H2215" t="s">
        <v>9272</v>
      </c>
    </row>
    <row r="2216" spans="1:8" x14ac:dyDescent="0.25">
      <c r="A2216" t="s">
        <v>7903</v>
      </c>
      <c r="B2216" t="s">
        <v>3817</v>
      </c>
      <c r="C2216" s="10">
        <v>2</v>
      </c>
      <c r="D2216" t="s">
        <v>316</v>
      </c>
      <c r="E2216" t="s">
        <v>222</v>
      </c>
      <c r="F2216" s="5">
        <f>VLOOKUP(D2216,Tratamientos[],5,FALSE)</f>
        <v>10000</v>
      </c>
      <c r="G2216" s="9">
        <v>44653</v>
      </c>
      <c r="H2216" t="s">
        <v>9272</v>
      </c>
    </row>
    <row r="2217" spans="1:8" x14ac:dyDescent="0.25">
      <c r="A2217" t="s">
        <v>7904</v>
      </c>
      <c r="B2217" t="s">
        <v>3822</v>
      </c>
      <c r="C2217" s="10">
        <v>3</v>
      </c>
      <c r="D2217" t="s">
        <v>318</v>
      </c>
      <c r="E2217" t="s">
        <v>143</v>
      </c>
      <c r="F2217" s="5">
        <f>VLOOKUP(D2217,Tratamientos[],5,FALSE)</f>
        <v>13000</v>
      </c>
      <c r="G2217" s="9">
        <v>44653</v>
      </c>
      <c r="H2217" t="s">
        <v>9272</v>
      </c>
    </row>
    <row r="2218" spans="1:8" x14ac:dyDescent="0.25">
      <c r="A2218" t="s">
        <v>7905</v>
      </c>
      <c r="B2218" t="s">
        <v>3827</v>
      </c>
      <c r="C2218" s="10">
        <v>4</v>
      </c>
      <c r="D2218" t="s">
        <v>320</v>
      </c>
      <c r="E2218" t="s">
        <v>216</v>
      </c>
      <c r="F2218" s="5">
        <f>VLOOKUP(D2218,Tratamientos[],5,FALSE)</f>
        <v>12000</v>
      </c>
      <c r="G2218" s="9">
        <v>44653</v>
      </c>
      <c r="H2218" t="s">
        <v>9272</v>
      </c>
    </row>
    <row r="2219" spans="1:8" x14ac:dyDescent="0.25">
      <c r="A2219" t="s">
        <v>7906</v>
      </c>
      <c r="B2219" t="s">
        <v>3831</v>
      </c>
      <c r="C2219" s="10">
        <v>5</v>
      </c>
      <c r="D2219" t="s">
        <v>322</v>
      </c>
      <c r="E2219" t="s">
        <v>181</v>
      </c>
      <c r="F2219" s="5">
        <f>VLOOKUP(D2219,Tratamientos[],5,FALSE)</f>
        <v>6000</v>
      </c>
      <c r="G2219" s="9">
        <v>44655</v>
      </c>
      <c r="H2219" t="s">
        <v>9271</v>
      </c>
    </row>
    <row r="2220" spans="1:8" x14ac:dyDescent="0.25">
      <c r="A2220" t="s">
        <v>7907</v>
      </c>
      <c r="B2220" t="s">
        <v>3837</v>
      </c>
      <c r="C2220" s="10">
        <v>1</v>
      </c>
      <c r="D2220" t="s">
        <v>324</v>
      </c>
      <c r="E2220" t="s">
        <v>72</v>
      </c>
      <c r="F2220" s="5">
        <f>VLOOKUP(D2220,Tratamientos[],5,FALSE)</f>
        <v>8000</v>
      </c>
      <c r="G2220" s="9">
        <v>44655</v>
      </c>
      <c r="H2220" t="s">
        <v>9271</v>
      </c>
    </row>
    <row r="2221" spans="1:8" x14ac:dyDescent="0.25">
      <c r="A2221" t="s">
        <v>7908</v>
      </c>
      <c r="B2221" t="s">
        <v>3840</v>
      </c>
      <c r="C2221" s="10">
        <v>2</v>
      </c>
      <c r="D2221" t="s">
        <v>326</v>
      </c>
      <c r="E2221" t="s">
        <v>105</v>
      </c>
      <c r="F2221" s="5">
        <f>VLOOKUP(D2221,Tratamientos[],5,FALSE)</f>
        <v>6000</v>
      </c>
      <c r="G2221" s="9">
        <v>44655</v>
      </c>
      <c r="H2221" t="s">
        <v>9271</v>
      </c>
    </row>
    <row r="2222" spans="1:8" x14ac:dyDescent="0.25">
      <c r="A2222" t="s">
        <v>7909</v>
      </c>
      <c r="B2222" t="s">
        <v>3844</v>
      </c>
      <c r="C2222" s="10">
        <v>3</v>
      </c>
      <c r="D2222" t="s">
        <v>328</v>
      </c>
      <c r="E2222" t="s">
        <v>162</v>
      </c>
      <c r="F2222" s="5">
        <f>VLOOKUP(D2222,Tratamientos[],5,FALSE)</f>
        <v>7000</v>
      </c>
      <c r="G2222" s="9">
        <v>44655</v>
      </c>
      <c r="H2222" t="s">
        <v>9271</v>
      </c>
    </row>
    <row r="2223" spans="1:8" x14ac:dyDescent="0.25">
      <c r="A2223" t="s">
        <v>7910</v>
      </c>
      <c r="B2223" t="s">
        <v>3847</v>
      </c>
      <c r="C2223" s="10">
        <v>4</v>
      </c>
      <c r="D2223" t="s">
        <v>330</v>
      </c>
      <c r="E2223" t="s">
        <v>117</v>
      </c>
      <c r="F2223" s="5">
        <f>VLOOKUP(D2223,Tratamientos[],5,FALSE)</f>
        <v>10000</v>
      </c>
      <c r="G2223" s="9">
        <v>44655</v>
      </c>
      <c r="H2223" t="s">
        <v>9271</v>
      </c>
    </row>
    <row r="2224" spans="1:8" x14ac:dyDescent="0.25">
      <c r="A2224" t="s">
        <v>7911</v>
      </c>
      <c r="B2224" t="s">
        <v>3853</v>
      </c>
      <c r="C2224" s="10">
        <v>5</v>
      </c>
      <c r="D2224" t="s">
        <v>332</v>
      </c>
      <c r="E2224" t="s">
        <v>187</v>
      </c>
      <c r="F2224" s="5">
        <f>VLOOKUP(D2224,Tratamientos[],5,FALSE)</f>
        <v>13000</v>
      </c>
      <c r="G2224" s="9">
        <v>44655</v>
      </c>
      <c r="H2224" t="s">
        <v>9271</v>
      </c>
    </row>
    <row r="2225" spans="1:8" x14ac:dyDescent="0.25">
      <c r="A2225" t="s">
        <v>7912</v>
      </c>
      <c r="B2225" t="s">
        <v>3859</v>
      </c>
      <c r="C2225" s="10">
        <v>1</v>
      </c>
      <c r="D2225" t="s">
        <v>334</v>
      </c>
      <c r="E2225" t="s">
        <v>45</v>
      </c>
      <c r="F2225" s="5">
        <f>VLOOKUP(D2225,Tratamientos[],5,FALSE)</f>
        <v>10000</v>
      </c>
      <c r="G2225" s="9">
        <v>44656</v>
      </c>
      <c r="H2225" t="s">
        <v>9273</v>
      </c>
    </row>
    <row r="2226" spans="1:8" x14ac:dyDescent="0.25">
      <c r="A2226" t="s">
        <v>7913</v>
      </c>
      <c r="B2226" t="s">
        <v>3865</v>
      </c>
      <c r="C2226" s="10">
        <v>2</v>
      </c>
      <c r="D2226" t="s">
        <v>336</v>
      </c>
      <c r="E2226" t="s">
        <v>222</v>
      </c>
      <c r="F2226" s="5">
        <f>VLOOKUP(D2226,Tratamientos[],5,FALSE)</f>
        <v>18000</v>
      </c>
      <c r="G2226" s="9">
        <v>44656</v>
      </c>
      <c r="H2226" t="s">
        <v>9273</v>
      </c>
    </row>
    <row r="2227" spans="1:8" x14ac:dyDescent="0.25">
      <c r="A2227" t="s">
        <v>7914</v>
      </c>
      <c r="B2227" t="s">
        <v>3870</v>
      </c>
      <c r="C2227" s="10">
        <v>3</v>
      </c>
      <c r="D2227" t="s">
        <v>338</v>
      </c>
      <c r="E2227" t="s">
        <v>169</v>
      </c>
      <c r="F2227" s="5">
        <f>VLOOKUP(D2227,Tratamientos[],5,FALSE)</f>
        <v>8000</v>
      </c>
      <c r="G2227" s="9">
        <v>44656</v>
      </c>
      <c r="H2227" t="s">
        <v>9273</v>
      </c>
    </row>
    <row r="2228" spans="1:8" x14ac:dyDescent="0.25">
      <c r="A2228" t="s">
        <v>7915</v>
      </c>
      <c r="B2228" t="s">
        <v>3877</v>
      </c>
      <c r="C2228" s="10">
        <v>4</v>
      </c>
      <c r="D2228" t="s">
        <v>340</v>
      </c>
      <c r="E2228" t="s">
        <v>130</v>
      </c>
      <c r="F2228" s="5">
        <f>VLOOKUP(D2228,Tratamientos[],5,FALSE)</f>
        <v>9000</v>
      </c>
      <c r="G2228" s="9">
        <v>44656</v>
      </c>
      <c r="H2228" t="s">
        <v>9273</v>
      </c>
    </row>
    <row r="2229" spans="1:8" x14ac:dyDescent="0.25">
      <c r="A2229" t="s">
        <v>7916</v>
      </c>
      <c r="B2229" t="s">
        <v>3881</v>
      </c>
      <c r="C2229" s="10">
        <v>5</v>
      </c>
      <c r="D2229" t="s">
        <v>343</v>
      </c>
      <c r="E2229" t="s">
        <v>181</v>
      </c>
      <c r="F2229" s="5">
        <f>VLOOKUP(D2229,Tratamientos[],5,FALSE)</f>
        <v>25000</v>
      </c>
      <c r="G2229" s="9">
        <v>44657</v>
      </c>
      <c r="H2229" t="s">
        <v>9269</v>
      </c>
    </row>
    <row r="2230" spans="1:8" x14ac:dyDescent="0.25">
      <c r="A2230" t="s">
        <v>7917</v>
      </c>
      <c r="B2230" t="s">
        <v>3887</v>
      </c>
      <c r="C2230" s="10">
        <v>1</v>
      </c>
      <c r="D2230" t="s">
        <v>345</v>
      </c>
      <c r="E2230" t="s">
        <v>59</v>
      </c>
      <c r="F2230" s="5">
        <f>VLOOKUP(D2230,Tratamientos[],5,FALSE)</f>
        <v>18000</v>
      </c>
      <c r="G2230" s="9">
        <v>44657</v>
      </c>
      <c r="H2230" t="s">
        <v>9269</v>
      </c>
    </row>
    <row r="2231" spans="1:8" x14ac:dyDescent="0.25">
      <c r="A2231" t="s">
        <v>7918</v>
      </c>
      <c r="B2231" t="s">
        <v>3894</v>
      </c>
      <c r="C2231" s="10">
        <v>2</v>
      </c>
      <c r="D2231" t="s">
        <v>347</v>
      </c>
      <c r="E2231" t="s">
        <v>79</v>
      </c>
      <c r="F2231" s="5">
        <f>VLOOKUP(D2231,Tratamientos[],5,FALSE)</f>
        <v>12000</v>
      </c>
      <c r="G2231" s="9">
        <v>44657</v>
      </c>
      <c r="H2231" t="s">
        <v>9269</v>
      </c>
    </row>
    <row r="2232" spans="1:8" x14ac:dyDescent="0.25">
      <c r="A2232" t="s">
        <v>7919</v>
      </c>
      <c r="B2232" t="s">
        <v>3900</v>
      </c>
      <c r="C2232" s="10">
        <v>3</v>
      </c>
      <c r="D2232" t="s">
        <v>349</v>
      </c>
      <c r="E2232" t="s">
        <v>136</v>
      </c>
      <c r="F2232" s="5">
        <f>VLOOKUP(D2232,Tratamientos[],5,FALSE)</f>
        <v>7000</v>
      </c>
      <c r="G2232" s="9">
        <v>44657</v>
      </c>
      <c r="H2232" t="s">
        <v>9269</v>
      </c>
    </row>
    <row r="2233" spans="1:8" x14ac:dyDescent="0.25">
      <c r="A2233" t="s">
        <v>7920</v>
      </c>
      <c r="B2233" t="s">
        <v>3906</v>
      </c>
      <c r="C2233" s="10">
        <v>4</v>
      </c>
      <c r="D2233" t="s">
        <v>351</v>
      </c>
      <c r="E2233" t="s">
        <v>203</v>
      </c>
      <c r="F2233" s="5">
        <f>VLOOKUP(D2233,Tratamientos[],5,FALSE)</f>
        <v>6000</v>
      </c>
      <c r="G2233" s="9">
        <v>44657</v>
      </c>
      <c r="H2233" t="s">
        <v>9269</v>
      </c>
    </row>
    <row r="2234" spans="1:8" x14ac:dyDescent="0.25">
      <c r="A2234" t="s">
        <v>7921</v>
      </c>
      <c r="B2234" t="s">
        <v>3912</v>
      </c>
      <c r="C2234" s="10">
        <v>5</v>
      </c>
      <c r="D2234" t="s">
        <v>361</v>
      </c>
      <c r="E2234" t="s">
        <v>191</v>
      </c>
      <c r="F2234" s="5">
        <f>VLOOKUP(D2234,Tratamientos[],5,FALSE)</f>
        <v>10000</v>
      </c>
      <c r="G2234" s="9">
        <v>44657</v>
      </c>
      <c r="H2234" t="s">
        <v>9269</v>
      </c>
    </row>
    <row r="2235" spans="1:8" x14ac:dyDescent="0.25">
      <c r="A2235" t="s">
        <v>7922</v>
      </c>
      <c r="B2235" t="s">
        <v>3917</v>
      </c>
      <c r="C2235" s="10">
        <v>1</v>
      </c>
      <c r="D2235" t="s">
        <v>363</v>
      </c>
      <c r="E2235" t="s">
        <v>72</v>
      </c>
      <c r="F2235" s="5">
        <f>VLOOKUP(D2235,Tratamientos[],5,FALSE)</f>
        <v>6500</v>
      </c>
      <c r="G2235" s="9">
        <v>44658</v>
      </c>
      <c r="H2235" t="s">
        <v>9268</v>
      </c>
    </row>
    <row r="2236" spans="1:8" x14ac:dyDescent="0.25">
      <c r="A2236" t="s">
        <v>7923</v>
      </c>
      <c r="B2236" t="s">
        <v>3922</v>
      </c>
      <c r="C2236" s="10">
        <v>2</v>
      </c>
      <c r="D2236" t="s">
        <v>365</v>
      </c>
      <c r="E2236" t="s">
        <v>86</v>
      </c>
      <c r="F2236" s="5">
        <f>VLOOKUP(D2236,Tratamientos[],5,FALSE)</f>
        <v>15000</v>
      </c>
      <c r="G2236" s="9">
        <v>44658</v>
      </c>
      <c r="H2236" t="s">
        <v>9268</v>
      </c>
    </row>
    <row r="2237" spans="1:8" x14ac:dyDescent="0.25">
      <c r="A2237" t="s">
        <v>7924</v>
      </c>
      <c r="B2237" t="s">
        <v>3928</v>
      </c>
      <c r="C2237" s="10">
        <v>3</v>
      </c>
      <c r="D2237" t="s">
        <v>367</v>
      </c>
      <c r="E2237" t="s">
        <v>149</v>
      </c>
      <c r="F2237" s="5">
        <f>VLOOKUP(D2237,Tratamientos[],5,FALSE)</f>
        <v>10000</v>
      </c>
      <c r="G2237" s="9">
        <v>44659</v>
      </c>
      <c r="H2237" t="s">
        <v>9270</v>
      </c>
    </row>
    <row r="2238" spans="1:8" x14ac:dyDescent="0.25">
      <c r="A2238" t="s">
        <v>7925</v>
      </c>
      <c r="B2238" t="s">
        <v>3934</v>
      </c>
      <c r="C2238" s="10">
        <v>4</v>
      </c>
      <c r="D2238" t="s">
        <v>369</v>
      </c>
      <c r="E2238" t="s">
        <v>209</v>
      </c>
      <c r="F2238" s="5">
        <f>VLOOKUP(D2238,Tratamientos[],5,FALSE)</f>
        <v>3800</v>
      </c>
      <c r="G2238" s="9">
        <v>44659</v>
      </c>
      <c r="H2238" t="s">
        <v>9270</v>
      </c>
    </row>
    <row r="2239" spans="1:8" x14ac:dyDescent="0.25">
      <c r="A2239" t="s">
        <v>7926</v>
      </c>
      <c r="B2239" t="s">
        <v>3940</v>
      </c>
      <c r="C2239" s="10">
        <v>5</v>
      </c>
      <c r="D2239" t="s">
        <v>371</v>
      </c>
      <c r="E2239" t="s">
        <v>191</v>
      </c>
      <c r="F2239" s="5">
        <f>VLOOKUP(D2239,Tratamientos[],5,FALSE)</f>
        <v>3000</v>
      </c>
      <c r="G2239" s="9">
        <v>44659</v>
      </c>
      <c r="H2239" t="s">
        <v>9270</v>
      </c>
    </row>
    <row r="2240" spans="1:8" x14ac:dyDescent="0.25">
      <c r="A2240" t="s">
        <v>7927</v>
      </c>
      <c r="B2240" t="s">
        <v>3946</v>
      </c>
      <c r="C2240" s="10">
        <v>1</v>
      </c>
      <c r="D2240" t="s">
        <v>373</v>
      </c>
      <c r="E2240" t="s">
        <v>45</v>
      </c>
      <c r="F2240" s="5">
        <f>VLOOKUP(D2240,Tratamientos[],5,FALSE)</f>
        <v>4500</v>
      </c>
      <c r="G2240" s="9">
        <v>44659</v>
      </c>
      <c r="H2240" t="s">
        <v>9270</v>
      </c>
    </row>
    <row r="2241" spans="1:8" x14ac:dyDescent="0.25">
      <c r="A2241" t="s">
        <v>7928</v>
      </c>
      <c r="B2241" t="s">
        <v>3951</v>
      </c>
      <c r="C2241" s="10">
        <v>2</v>
      </c>
      <c r="D2241" t="s">
        <v>375</v>
      </c>
      <c r="E2241" t="s">
        <v>92</v>
      </c>
      <c r="F2241" s="5">
        <f>VLOOKUP(D2241,Tratamientos[],5,FALSE)</f>
        <v>5000</v>
      </c>
      <c r="G2241" s="9">
        <v>44660</v>
      </c>
      <c r="H2241" t="s">
        <v>9272</v>
      </c>
    </row>
    <row r="2242" spans="1:8" x14ac:dyDescent="0.25">
      <c r="A2242" t="s">
        <v>7929</v>
      </c>
      <c r="B2242" t="s">
        <v>3956</v>
      </c>
      <c r="C2242" s="10">
        <v>3</v>
      </c>
      <c r="D2242" t="s">
        <v>377</v>
      </c>
      <c r="E2242" t="s">
        <v>169</v>
      </c>
      <c r="F2242" s="5">
        <f>VLOOKUP(D2242,Tratamientos[],5,FALSE)</f>
        <v>3500</v>
      </c>
      <c r="G2242" s="9">
        <v>44660</v>
      </c>
      <c r="H2242" t="s">
        <v>9272</v>
      </c>
    </row>
    <row r="2243" spans="1:8" x14ac:dyDescent="0.25">
      <c r="A2243" t="s">
        <v>7930</v>
      </c>
      <c r="B2243" t="s">
        <v>3962</v>
      </c>
      <c r="C2243" s="10">
        <v>4</v>
      </c>
      <c r="D2243" t="s">
        <v>379</v>
      </c>
      <c r="E2243" t="s">
        <v>117</v>
      </c>
      <c r="F2243" s="5">
        <f>VLOOKUP(D2243,Tratamientos[],5,FALSE)</f>
        <v>6500</v>
      </c>
      <c r="G2243" s="9">
        <v>44662</v>
      </c>
      <c r="H2243" t="s">
        <v>9271</v>
      </c>
    </row>
    <row r="2244" spans="1:8" x14ac:dyDescent="0.25">
      <c r="A2244" t="s">
        <v>7931</v>
      </c>
      <c r="B2244" t="s">
        <v>3968</v>
      </c>
      <c r="C2244" s="10">
        <v>5</v>
      </c>
      <c r="D2244" t="s">
        <v>336</v>
      </c>
      <c r="E2244" t="s">
        <v>197</v>
      </c>
      <c r="F2244" s="5">
        <f>VLOOKUP(D2244,Tratamientos[],5,FALSE)</f>
        <v>18000</v>
      </c>
      <c r="G2244" s="9">
        <v>44662</v>
      </c>
      <c r="H2244" t="s">
        <v>9271</v>
      </c>
    </row>
    <row r="2245" spans="1:8" x14ac:dyDescent="0.25">
      <c r="A2245" t="s">
        <v>7932</v>
      </c>
      <c r="B2245" t="s">
        <v>3974</v>
      </c>
      <c r="C2245" s="10">
        <v>1</v>
      </c>
      <c r="D2245" t="s">
        <v>340</v>
      </c>
      <c r="E2245" t="s">
        <v>59</v>
      </c>
      <c r="F2245" s="5">
        <f>VLOOKUP(D2245,Tratamientos[],5,FALSE)</f>
        <v>9000</v>
      </c>
      <c r="G2245" s="9">
        <v>44662</v>
      </c>
      <c r="H2245" t="s">
        <v>9271</v>
      </c>
    </row>
    <row r="2246" spans="1:8" x14ac:dyDescent="0.25">
      <c r="A2246" t="s">
        <v>7933</v>
      </c>
      <c r="B2246" t="s">
        <v>3979</v>
      </c>
      <c r="C2246" s="10">
        <v>2</v>
      </c>
      <c r="D2246" t="s">
        <v>345</v>
      </c>
      <c r="E2246" t="s">
        <v>99</v>
      </c>
      <c r="F2246" s="5">
        <f>VLOOKUP(D2246,Tratamientos[],5,FALSE)</f>
        <v>18000</v>
      </c>
      <c r="G2246" s="9">
        <v>44662</v>
      </c>
      <c r="H2246" t="s">
        <v>9271</v>
      </c>
    </row>
    <row r="2247" spans="1:8" x14ac:dyDescent="0.25">
      <c r="A2247" t="s">
        <v>7934</v>
      </c>
      <c r="B2247" t="s">
        <v>3984</v>
      </c>
      <c r="C2247" s="10">
        <v>3</v>
      </c>
      <c r="D2247" t="s">
        <v>349</v>
      </c>
      <c r="E2247" t="s">
        <v>143</v>
      </c>
      <c r="F2247" s="5">
        <f>VLOOKUP(D2247,Tratamientos[],5,FALSE)</f>
        <v>7000</v>
      </c>
      <c r="G2247" s="9">
        <v>44662</v>
      </c>
      <c r="H2247" t="s">
        <v>9271</v>
      </c>
    </row>
    <row r="2248" spans="1:8" x14ac:dyDescent="0.25">
      <c r="A2248" t="s">
        <v>7935</v>
      </c>
      <c r="B2248" t="s">
        <v>3989</v>
      </c>
      <c r="C2248" s="10">
        <v>4</v>
      </c>
      <c r="D2248" t="s">
        <v>353</v>
      </c>
      <c r="E2248" t="s">
        <v>130</v>
      </c>
      <c r="F2248" s="5">
        <f>VLOOKUP(D2248,Tratamientos[],5,FALSE)</f>
        <v>8000</v>
      </c>
      <c r="G2248" s="9">
        <v>44663</v>
      </c>
      <c r="H2248" t="s">
        <v>9273</v>
      </c>
    </row>
    <row r="2249" spans="1:8" x14ac:dyDescent="0.25">
      <c r="A2249" t="s">
        <v>7936</v>
      </c>
      <c r="B2249" t="s">
        <v>3995</v>
      </c>
      <c r="C2249" s="10">
        <v>5</v>
      </c>
      <c r="D2249" t="s">
        <v>357</v>
      </c>
      <c r="E2249" t="s">
        <v>174</v>
      </c>
      <c r="F2249" s="5">
        <f>VLOOKUP(D2249,Tratamientos[],5,FALSE)</f>
        <v>7500</v>
      </c>
      <c r="G2249" s="9">
        <v>44663</v>
      </c>
      <c r="H2249" t="s">
        <v>9273</v>
      </c>
    </row>
    <row r="2250" spans="1:8" x14ac:dyDescent="0.25">
      <c r="A2250" t="s">
        <v>7937</v>
      </c>
      <c r="B2250" t="s">
        <v>4001</v>
      </c>
      <c r="C2250" s="10">
        <v>1</v>
      </c>
      <c r="D2250" t="s">
        <v>361</v>
      </c>
      <c r="E2250" t="s">
        <v>72</v>
      </c>
      <c r="F2250" s="5">
        <f>VLOOKUP(D2250,Tratamientos[],5,FALSE)</f>
        <v>10000</v>
      </c>
      <c r="G2250" s="9">
        <v>44663</v>
      </c>
      <c r="H2250" t="s">
        <v>9273</v>
      </c>
    </row>
    <row r="2251" spans="1:8" x14ac:dyDescent="0.25">
      <c r="A2251" t="s">
        <v>7938</v>
      </c>
      <c r="B2251" t="s">
        <v>4006</v>
      </c>
      <c r="C2251" s="10">
        <v>2</v>
      </c>
      <c r="D2251" t="s">
        <v>363</v>
      </c>
      <c r="E2251" t="s">
        <v>105</v>
      </c>
      <c r="F2251" s="5">
        <f>VLOOKUP(D2251,Tratamientos[],5,FALSE)</f>
        <v>6500</v>
      </c>
      <c r="G2251" s="9">
        <v>44663</v>
      </c>
      <c r="H2251" t="s">
        <v>9273</v>
      </c>
    </row>
    <row r="2252" spans="1:8" x14ac:dyDescent="0.25">
      <c r="A2252" t="s">
        <v>7939</v>
      </c>
      <c r="B2252" t="s">
        <v>4011</v>
      </c>
      <c r="C2252" s="10">
        <v>3</v>
      </c>
      <c r="D2252" t="s">
        <v>365</v>
      </c>
      <c r="E2252" t="s">
        <v>149</v>
      </c>
      <c r="F2252" s="5">
        <f>VLOOKUP(D2252,Tratamientos[],5,FALSE)</f>
        <v>15000</v>
      </c>
      <c r="G2252" s="9">
        <v>44663</v>
      </c>
      <c r="H2252" t="s">
        <v>9273</v>
      </c>
    </row>
    <row r="2253" spans="1:8" x14ac:dyDescent="0.25">
      <c r="A2253" t="s">
        <v>7940</v>
      </c>
      <c r="B2253" t="s">
        <v>4016</v>
      </c>
      <c r="C2253" s="10">
        <v>4</v>
      </c>
      <c r="D2253" t="s">
        <v>369</v>
      </c>
      <c r="E2253" t="s">
        <v>203</v>
      </c>
      <c r="F2253" s="5">
        <f>VLOOKUP(D2253,Tratamientos[],5,FALSE)</f>
        <v>3800</v>
      </c>
      <c r="G2253" s="9">
        <v>44663</v>
      </c>
      <c r="H2253" t="s">
        <v>9273</v>
      </c>
    </row>
    <row r="2254" spans="1:8" x14ac:dyDescent="0.25">
      <c r="A2254" t="s">
        <v>7941</v>
      </c>
      <c r="B2254" t="s">
        <v>4020</v>
      </c>
      <c r="C2254" s="10">
        <v>5</v>
      </c>
      <c r="D2254" t="s">
        <v>373</v>
      </c>
      <c r="E2254" t="s">
        <v>181</v>
      </c>
      <c r="F2254" s="5">
        <f>VLOOKUP(D2254,Tratamientos[],5,FALSE)</f>
        <v>4500</v>
      </c>
      <c r="G2254" s="9">
        <v>44664</v>
      </c>
      <c r="H2254" t="s">
        <v>9269</v>
      </c>
    </row>
    <row r="2255" spans="1:8" x14ac:dyDescent="0.25">
      <c r="A2255" t="s">
        <v>7942</v>
      </c>
      <c r="B2255" t="s">
        <v>4025</v>
      </c>
      <c r="C2255" s="10">
        <v>1</v>
      </c>
      <c r="D2255" t="s">
        <v>353</v>
      </c>
      <c r="E2255" t="s">
        <v>39</v>
      </c>
      <c r="F2255" s="5">
        <f>VLOOKUP(D2255,Tratamientos[],5,FALSE)</f>
        <v>8000</v>
      </c>
      <c r="G2255" s="9">
        <v>44665</v>
      </c>
      <c r="H2255" t="s">
        <v>9268</v>
      </c>
    </row>
    <row r="2256" spans="1:8" x14ac:dyDescent="0.25">
      <c r="A2256" t="s">
        <v>7943</v>
      </c>
      <c r="B2256" t="s">
        <v>4029</v>
      </c>
      <c r="C2256" s="10">
        <v>2</v>
      </c>
      <c r="D2256" t="s">
        <v>357</v>
      </c>
      <c r="E2256" t="s">
        <v>111</v>
      </c>
      <c r="F2256" s="5">
        <f>VLOOKUP(D2256,Tratamientos[],5,FALSE)</f>
        <v>7500</v>
      </c>
      <c r="G2256" s="9">
        <v>44665</v>
      </c>
      <c r="H2256" t="s">
        <v>9268</v>
      </c>
    </row>
    <row r="2257" spans="1:8" x14ac:dyDescent="0.25">
      <c r="A2257" t="s">
        <v>7944</v>
      </c>
      <c r="B2257" t="s">
        <v>4035</v>
      </c>
      <c r="C2257" s="10">
        <v>3</v>
      </c>
      <c r="D2257" t="s">
        <v>361</v>
      </c>
      <c r="E2257" t="s">
        <v>162</v>
      </c>
      <c r="F2257" s="5">
        <f>VLOOKUP(D2257,Tratamientos[],5,FALSE)</f>
        <v>10000</v>
      </c>
      <c r="G2257" s="9">
        <v>44665</v>
      </c>
      <c r="H2257" t="s">
        <v>9268</v>
      </c>
    </row>
    <row r="2258" spans="1:8" x14ac:dyDescent="0.25">
      <c r="A2258" t="s">
        <v>7945</v>
      </c>
      <c r="B2258" t="s">
        <v>4041</v>
      </c>
      <c r="C2258" s="10">
        <v>4</v>
      </c>
      <c r="D2258" t="s">
        <v>363</v>
      </c>
      <c r="E2258" t="s">
        <v>209</v>
      </c>
      <c r="F2258" s="5">
        <f>VLOOKUP(D2258,Tratamientos[],5,FALSE)</f>
        <v>6500</v>
      </c>
      <c r="G2258" s="9">
        <v>44666</v>
      </c>
      <c r="H2258" t="s">
        <v>9270</v>
      </c>
    </row>
    <row r="2259" spans="1:8" x14ac:dyDescent="0.25">
      <c r="A2259" t="s">
        <v>7946</v>
      </c>
      <c r="B2259" t="s">
        <v>4045</v>
      </c>
      <c r="C2259" s="10">
        <v>5</v>
      </c>
      <c r="D2259" t="s">
        <v>365</v>
      </c>
      <c r="E2259" t="s">
        <v>197</v>
      </c>
      <c r="F2259" s="5">
        <f>VLOOKUP(D2259,Tratamientos[],5,FALSE)</f>
        <v>15000</v>
      </c>
      <c r="G2259" s="9">
        <v>44666</v>
      </c>
      <c r="H2259" t="s">
        <v>9270</v>
      </c>
    </row>
    <row r="2260" spans="1:8" x14ac:dyDescent="0.25">
      <c r="A2260" t="s">
        <v>7947</v>
      </c>
      <c r="B2260" t="s">
        <v>4049</v>
      </c>
      <c r="C2260" s="10">
        <v>1</v>
      </c>
      <c r="D2260" t="s">
        <v>369</v>
      </c>
      <c r="E2260" t="s">
        <v>45</v>
      </c>
      <c r="F2260" s="5">
        <f>VLOOKUP(D2260,Tratamientos[],5,FALSE)</f>
        <v>3800</v>
      </c>
      <c r="G2260" s="9">
        <v>44666</v>
      </c>
      <c r="H2260" t="s">
        <v>9270</v>
      </c>
    </row>
    <row r="2261" spans="1:8" x14ac:dyDescent="0.25">
      <c r="A2261" t="s">
        <v>7948</v>
      </c>
      <c r="B2261" t="s">
        <v>4053</v>
      </c>
      <c r="C2261" s="10">
        <v>2</v>
      </c>
      <c r="D2261" t="s">
        <v>373</v>
      </c>
      <c r="E2261" t="s">
        <v>222</v>
      </c>
      <c r="F2261" s="5">
        <f>VLOOKUP(D2261,Tratamientos[],5,FALSE)</f>
        <v>4500</v>
      </c>
      <c r="G2261" s="9">
        <v>44666</v>
      </c>
      <c r="H2261" t="s">
        <v>9270</v>
      </c>
    </row>
    <row r="2262" spans="1:8" x14ac:dyDescent="0.25">
      <c r="A2262" t="s">
        <v>7949</v>
      </c>
      <c r="B2262" t="s">
        <v>4058</v>
      </c>
      <c r="C2262" s="10">
        <v>3</v>
      </c>
      <c r="D2262" t="s">
        <v>377</v>
      </c>
      <c r="E2262" t="s">
        <v>136</v>
      </c>
      <c r="F2262" s="5">
        <f>VLOOKUP(D2262,Tratamientos[],5,FALSE)</f>
        <v>3500</v>
      </c>
      <c r="G2262" s="9">
        <v>44666</v>
      </c>
      <c r="H2262" t="s">
        <v>9270</v>
      </c>
    </row>
    <row r="2263" spans="1:8" x14ac:dyDescent="0.25">
      <c r="A2263" t="s">
        <v>7950</v>
      </c>
      <c r="B2263" t="s">
        <v>4062</v>
      </c>
      <c r="C2263" s="10">
        <v>4</v>
      </c>
      <c r="D2263" t="s">
        <v>307</v>
      </c>
      <c r="E2263" t="s">
        <v>117</v>
      </c>
      <c r="F2263" s="5">
        <f>VLOOKUP(D2263,Tratamientos[],5,FALSE)</f>
        <v>6000</v>
      </c>
      <c r="G2263" s="9">
        <v>44667</v>
      </c>
      <c r="H2263" t="s">
        <v>9272</v>
      </c>
    </row>
    <row r="2264" spans="1:8" x14ac:dyDescent="0.25">
      <c r="A2264" t="s">
        <v>7951</v>
      </c>
      <c r="B2264" t="s">
        <v>4067</v>
      </c>
      <c r="C2264" s="10">
        <v>5</v>
      </c>
      <c r="D2264" t="s">
        <v>311</v>
      </c>
      <c r="E2264" t="s">
        <v>174</v>
      </c>
      <c r="F2264" s="5">
        <f>VLOOKUP(D2264,Tratamientos[],5,FALSE)</f>
        <v>6000</v>
      </c>
      <c r="G2264" s="9">
        <v>44667</v>
      </c>
      <c r="H2264" t="s">
        <v>9272</v>
      </c>
    </row>
    <row r="2265" spans="1:8" x14ac:dyDescent="0.25">
      <c r="A2265" t="s">
        <v>7952</v>
      </c>
      <c r="B2265" t="s">
        <v>4071</v>
      </c>
      <c r="C2265" s="10">
        <v>1</v>
      </c>
      <c r="D2265" t="s">
        <v>314</v>
      </c>
      <c r="E2265" t="s">
        <v>59</v>
      </c>
      <c r="F2265" s="5">
        <f>VLOOKUP(D2265,Tratamientos[],5,FALSE)</f>
        <v>8000</v>
      </c>
      <c r="G2265" s="9">
        <v>44667</v>
      </c>
      <c r="H2265" t="s">
        <v>9272</v>
      </c>
    </row>
    <row r="2266" spans="1:8" x14ac:dyDescent="0.25">
      <c r="A2266" t="s">
        <v>7953</v>
      </c>
      <c r="B2266" t="s">
        <v>4074</v>
      </c>
      <c r="C2266" s="10">
        <v>2</v>
      </c>
      <c r="D2266" t="s">
        <v>316</v>
      </c>
      <c r="E2266" t="s">
        <v>79</v>
      </c>
      <c r="F2266" s="5">
        <f>VLOOKUP(D2266,Tratamientos[],5,FALSE)</f>
        <v>10000</v>
      </c>
      <c r="G2266" s="9">
        <v>44669</v>
      </c>
      <c r="H2266" t="s">
        <v>9271</v>
      </c>
    </row>
    <row r="2267" spans="1:8" x14ac:dyDescent="0.25">
      <c r="A2267" t="s">
        <v>7954</v>
      </c>
      <c r="B2267" t="s">
        <v>4079</v>
      </c>
      <c r="C2267" s="10">
        <v>3</v>
      </c>
      <c r="D2267" t="s">
        <v>318</v>
      </c>
      <c r="E2267" t="s">
        <v>143</v>
      </c>
      <c r="F2267" s="5">
        <f>VLOOKUP(D2267,Tratamientos[],5,FALSE)</f>
        <v>13000</v>
      </c>
      <c r="G2267" s="9">
        <v>44670</v>
      </c>
      <c r="H2267" t="s">
        <v>9273</v>
      </c>
    </row>
    <row r="2268" spans="1:8" x14ac:dyDescent="0.25">
      <c r="A2268" t="s">
        <v>7955</v>
      </c>
      <c r="B2268" t="s">
        <v>4082</v>
      </c>
      <c r="C2268" s="10">
        <v>4</v>
      </c>
      <c r="D2268" t="s">
        <v>320</v>
      </c>
      <c r="E2268" t="s">
        <v>124</v>
      </c>
      <c r="F2268" s="5">
        <f>VLOOKUP(D2268,Tratamientos[],5,FALSE)</f>
        <v>12000</v>
      </c>
      <c r="G2268" s="9">
        <v>44670</v>
      </c>
      <c r="H2268" t="s">
        <v>9273</v>
      </c>
    </row>
    <row r="2269" spans="1:8" x14ac:dyDescent="0.25">
      <c r="A2269" t="s">
        <v>7956</v>
      </c>
      <c r="B2269" t="s">
        <v>4085</v>
      </c>
      <c r="C2269" s="10">
        <v>5</v>
      </c>
      <c r="D2269" t="s">
        <v>322</v>
      </c>
      <c r="E2269" t="s">
        <v>181</v>
      </c>
      <c r="F2269" s="5">
        <f>VLOOKUP(D2269,Tratamientos[],5,FALSE)</f>
        <v>6000</v>
      </c>
      <c r="G2269" s="9">
        <v>44670</v>
      </c>
      <c r="H2269" t="s">
        <v>9273</v>
      </c>
    </row>
    <row r="2270" spans="1:8" x14ac:dyDescent="0.25">
      <c r="A2270" t="s">
        <v>7957</v>
      </c>
      <c r="B2270" t="s">
        <v>4088</v>
      </c>
      <c r="C2270" s="10">
        <v>1</v>
      </c>
      <c r="D2270" t="s">
        <v>324</v>
      </c>
      <c r="E2270" t="s">
        <v>65</v>
      </c>
      <c r="F2270" s="5">
        <f>VLOOKUP(D2270,Tratamientos[],5,FALSE)</f>
        <v>8000</v>
      </c>
      <c r="G2270" s="9">
        <v>44671</v>
      </c>
      <c r="H2270" t="s">
        <v>9269</v>
      </c>
    </row>
    <row r="2271" spans="1:8" x14ac:dyDescent="0.25">
      <c r="A2271" t="s">
        <v>7958</v>
      </c>
      <c r="B2271" t="s">
        <v>4093</v>
      </c>
      <c r="C2271" s="10">
        <v>2</v>
      </c>
      <c r="D2271" t="s">
        <v>326</v>
      </c>
      <c r="E2271" t="s">
        <v>86</v>
      </c>
      <c r="F2271" s="5">
        <f>VLOOKUP(D2271,Tratamientos[],5,FALSE)</f>
        <v>6000</v>
      </c>
      <c r="G2271" s="9">
        <v>44671</v>
      </c>
      <c r="H2271" t="s">
        <v>9269</v>
      </c>
    </row>
    <row r="2272" spans="1:8" x14ac:dyDescent="0.25">
      <c r="A2272" t="s">
        <v>7959</v>
      </c>
      <c r="B2272" t="s">
        <v>4098</v>
      </c>
      <c r="C2272" s="10">
        <v>3</v>
      </c>
      <c r="D2272" t="s">
        <v>328</v>
      </c>
      <c r="E2272" t="s">
        <v>149</v>
      </c>
      <c r="F2272" s="5">
        <f>VLOOKUP(D2272,Tratamientos[],5,FALSE)</f>
        <v>7000</v>
      </c>
      <c r="G2272" s="9">
        <v>44671</v>
      </c>
      <c r="H2272" t="s">
        <v>9269</v>
      </c>
    </row>
    <row r="2273" spans="1:8" x14ac:dyDescent="0.25">
      <c r="A2273" t="s">
        <v>7960</v>
      </c>
      <c r="B2273" t="s">
        <v>4104</v>
      </c>
      <c r="C2273" s="10">
        <v>4</v>
      </c>
      <c r="D2273" t="s">
        <v>330</v>
      </c>
      <c r="E2273" t="s">
        <v>130</v>
      </c>
      <c r="F2273" s="5">
        <f>VLOOKUP(D2273,Tratamientos[],5,FALSE)</f>
        <v>10000</v>
      </c>
      <c r="G2273" s="9">
        <v>44671</v>
      </c>
      <c r="H2273" t="s">
        <v>9269</v>
      </c>
    </row>
    <row r="2274" spans="1:8" x14ac:dyDescent="0.25">
      <c r="A2274" t="s">
        <v>7961</v>
      </c>
      <c r="B2274" t="s">
        <v>4109</v>
      </c>
      <c r="C2274" s="10">
        <v>5</v>
      </c>
      <c r="D2274" t="s">
        <v>332</v>
      </c>
      <c r="E2274" t="s">
        <v>181</v>
      </c>
      <c r="F2274" s="5">
        <f>VLOOKUP(D2274,Tratamientos[],5,FALSE)</f>
        <v>13000</v>
      </c>
      <c r="G2274" s="9">
        <v>44671</v>
      </c>
      <c r="H2274" t="s">
        <v>9269</v>
      </c>
    </row>
    <row r="2275" spans="1:8" x14ac:dyDescent="0.25">
      <c r="A2275" t="s">
        <v>7962</v>
      </c>
      <c r="B2275" t="s">
        <v>4113</v>
      </c>
      <c r="C2275" s="10">
        <v>1</v>
      </c>
      <c r="D2275" t="s">
        <v>334</v>
      </c>
      <c r="E2275" t="s">
        <v>53</v>
      </c>
      <c r="F2275" s="5">
        <f>VLOOKUP(D2275,Tratamientos[],5,FALSE)</f>
        <v>10000</v>
      </c>
      <c r="G2275" s="9">
        <v>44671</v>
      </c>
      <c r="H2275" t="s">
        <v>9269</v>
      </c>
    </row>
    <row r="2276" spans="1:8" x14ac:dyDescent="0.25">
      <c r="A2276" t="s">
        <v>7963</v>
      </c>
      <c r="B2276" t="s">
        <v>4118</v>
      </c>
      <c r="C2276" s="10">
        <v>2</v>
      </c>
      <c r="D2276" t="s">
        <v>336</v>
      </c>
      <c r="E2276" t="s">
        <v>99</v>
      </c>
      <c r="F2276" s="5">
        <f>VLOOKUP(D2276,Tratamientos[],5,FALSE)</f>
        <v>18000</v>
      </c>
      <c r="G2276" s="9">
        <v>44672</v>
      </c>
      <c r="H2276" t="s">
        <v>9268</v>
      </c>
    </row>
    <row r="2277" spans="1:8" x14ac:dyDescent="0.25">
      <c r="A2277" t="s">
        <v>7964</v>
      </c>
      <c r="B2277" t="s">
        <v>4122</v>
      </c>
      <c r="C2277" s="10">
        <v>3</v>
      </c>
      <c r="D2277" t="s">
        <v>338</v>
      </c>
      <c r="E2277" t="s">
        <v>156</v>
      </c>
      <c r="F2277" s="5">
        <f>VLOOKUP(D2277,Tratamientos[],5,FALSE)</f>
        <v>8000</v>
      </c>
      <c r="G2277" s="9">
        <v>44672</v>
      </c>
      <c r="H2277" t="s">
        <v>9268</v>
      </c>
    </row>
    <row r="2278" spans="1:8" x14ac:dyDescent="0.25">
      <c r="A2278" t="s">
        <v>7965</v>
      </c>
      <c r="B2278" t="s">
        <v>4127</v>
      </c>
      <c r="C2278" s="10">
        <v>4</v>
      </c>
      <c r="D2278" t="s">
        <v>340</v>
      </c>
      <c r="E2278" t="s">
        <v>216</v>
      </c>
      <c r="F2278" s="5">
        <f>VLOOKUP(D2278,Tratamientos[],5,FALSE)</f>
        <v>9000</v>
      </c>
      <c r="G2278" s="9">
        <v>44672</v>
      </c>
      <c r="H2278" t="s">
        <v>9268</v>
      </c>
    </row>
    <row r="2279" spans="1:8" x14ac:dyDescent="0.25">
      <c r="A2279" t="s">
        <v>7966</v>
      </c>
      <c r="B2279" t="s">
        <v>4132</v>
      </c>
      <c r="C2279" s="10">
        <v>5</v>
      </c>
      <c r="D2279" t="s">
        <v>343</v>
      </c>
      <c r="E2279" t="s">
        <v>187</v>
      </c>
      <c r="F2279" s="5">
        <f>VLOOKUP(D2279,Tratamientos[],5,FALSE)</f>
        <v>25000</v>
      </c>
      <c r="G2279" s="9">
        <v>44672</v>
      </c>
      <c r="H2279" t="s">
        <v>9268</v>
      </c>
    </row>
    <row r="2280" spans="1:8" x14ac:dyDescent="0.25">
      <c r="A2280" t="s">
        <v>7967</v>
      </c>
      <c r="B2280" t="s">
        <v>4136</v>
      </c>
      <c r="C2280" s="10">
        <v>1</v>
      </c>
      <c r="D2280" t="s">
        <v>345</v>
      </c>
      <c r="E2280" t="s">
        <v>45</v>
      </c>
      <c r="F2280" s="5">
        <f>VLOOKUP(D2280,Tratamientos[],5,FALSE)</f>
        <v>18000</v>
      </c>
      <c r="G2280" s="9">
        <v>44673</v>
      </c>
      <c r="H2280" t="s">
        <v>9270</v>
      </c>
    </row>
    <row r="2281" spans="1:8" x14ac:dyDescent="0.25">
      <c r="A2281" t="s">
        <v>7968</v>
      </c>
      <c r="B2281" t="s">
        <v>4139</v>
      </c>
      <c r="C2281" s="10">
        <v>2</v>
      </c>
      <c r="D2281" t="s">
        <v>347</v>
      </c>
      <c r="E2281" t="s">
        <v>111</v>
      </c>
      <c r="F2281" s="5">
        <f>VLOOKUP(D2281,Tratamientos[],5,FALSE)</f>
        <v>12000</v>
      </c>
      <c r="G2281" s="9">
        <v>44673</v>
      </c>
      <c r="H2281" t="s">
        <v>9270</v>
      </c>
    </row>
    <row r="2282" spans="1:8" x14ac:dyDescent="0.25">
      <c r="A2282" t="s">
        <v>7969</v>
      </c>
      <c r="B2282" t="s">
        <v>4143</v>
      </c>
      <c r="C2282" s="10">
        <v>3</v>
      </c>
      <c r="D2282" t="s">
        <v>349</v>
      </c>
      <c r="E2282" t="s">
        <v>162</v>
      </c>
      <c r="F2282" s="5">
        <f>VLOOKUP(D2282,Tratamientos[],5,FALSE)</f>
        <v>7000</v>
      </c>
      <c r="G2282" s="9">
        <v>44673</v>
      </c>
      <c r="H2282" t="s">
        <v>9270</v>
      </c>
    </row>
    <row r="2283" spans="1:8" x14ac:dyDescent="0.25">
      <c r="A2283" t="s">
        <v>7970</v>
      </c>
      <c r="B2283" t="s">
        <v>4149</v>
      </c>
      <c r="C2283" s="10">
        <v>4</v>
      </c>
      <c r="D2283" t="s">
        <v>351</v>
      </c>
      <c r="E2283" t="s">
        <v>117</v>
      </c>
      <c r="F2283" s="5">
        <f>VLOOKUP(D2283,Tratamientos[],5,FALSE)</f>
        <v>6000</v>
      </c>
      <c r="G2283" s="9">
        <v>44673</v>
      </c>
      <c r="H2283" t="s">
        <v>9270</v>
      </c>
    </row>
    <row r="2284" spans="1:8" x14ac:dyDescent="0.25">
      <c r="A2284" t="s">
        <v>7971</v>
      </c>
      <c r="B2284" t="s">
        <v>4155</v>
      </c>
      <c r="C2284" s="10">
        <v>5</v>
      </c>
      <c r="D2284" t="s">
        <v>353</v>
      </c>
      <c r="E2284" t="s">
        <v>181</v>
      </c>
      <c r="F2284" s="5">
        <f>VLOOKUP(D2284,Tratamientos[],5,FALSE)</f>
        <v>8000</v>
      </c>
      <c r="G2284" s="9">
        <v>44673</v>
      </c>
      <c r="H2284" t="s">
        <v>9270</v>
      </c>
    </row>
    <row r="2285" spans="1:8" x14ac:dyDescent="0.25">
      <c r="A2285" t="s">
        <v>7972</v>
      </c>
      <c r="B2285" t="s">
        <v>4160</v>
      </c>
      <c r="C2285" s="10">
        <v>1</v>
      </c>
      <c r="D2285" t="s">
        <v>355</v>
      </c>
      <c r="E2285" t="s">
        <v>59</v>
      </c>
      <c r="F2285" s="5">
        <f>VLOOKUP(D2285,Tratamientos[],5,FALSE)</f>
        <v>4500</v>
      </c>
      <c r="G2285" s="9">
        <v>44674</v>
      </c>
      <c r="H2285" t="s">
        <v>9272</v>
      </c>
    </row>
    <row r="2286" spans="1:8" x14ac:dyDescent="0.25">
      <c r="A2286" t="s">
        <v>7973</v>
      </c>
      <c r="B2286" t="s">
        <v>4165</v>
      </c>
      <c r="C2286" s="10">
        <v>2</v>
      </c>
      <c r="D2286" t="s">
        <v>357</v>
      </c>
      <c r="E2286" t="s">
        <v>222</v>
      </c>
      <c r="F2286" s="5">
        <f>VLOOKUP(D2286,Tratamientos[],5,FALSE)</f>
        <v>7500</v>
      </c>
      <c r="G2286" s="9">
        <v>44674</v>
      </c>
      <c r="H2286" t="s">
        <v>9272</v>
      </c>
    </row>
    <row r="2287" spans="1:8" x14ac:dyDescent="0.25">
      <c r="A2287" t="s">
        <v>7974</v>
      </c>
      <c r="B2287" t="s">
        <v>4171</v>
      </c>
      <c r="C2287" s="10">
        <v>3</v>
      </c>
      <c r="D2287" t="s">
        <v>359</v>
      </c>
      <c r="E2287" t="s">
        <v>169</v>
      </c>
      <c r="F2287" s="5">
        <f>VLOOKUP(D2287,Tratamientos[],5,FALSE)</f>
        <v>20000</v>
      </c>
      <c r="G2287" s="9">
        <v>44676</v>
      </c>
      <c r="H2287" t="s">
        <v>9271</v>
      </c>
    </row>
    <row r="2288" spans="1:8" x14ac:dyDescent="0.25">
      <c r="A2288" t="s">
        <v>7975</v>
      </c>
      <c r="B2288" t="s">
        <v>4177</v>
      </c>
      <c r="C2288" s="10">
        <v>4</v>
      </c>
      <c r="D2288" t="s">
        <v>361</v>
      </c>
      <c r="E2288" t="s">
        <v>130</v>
      </c>
      <c r="F2288" s="5">
        <f>VLOOKUP(D2288,Tratamientos[],5,FALSE)</f>
        <v>10000</v>
      </c>
      <c r="G2288" s="9">
        <v>44676</v>
      </c>
      <c r="H2288" t="s">
        <v>9271</v>
      </c>
    </row>
    <row r="2289" spans="1:8" x14ac:dyDescent="0.25">
      <c r="A2289" t="s">
        <v>7976</v>
      </c>
      <c r="B2289" t="s">
        <v>4183</v>
      </c>
      <c r="C2289" s="10">
        <v>5</v>
      </c>
      <c r="D2289" t="s">
        <v>363</v>
      </c>
      <c r="E2289" t="s">
        <v>197</v>
      </c>
      <c r="F2289" s="5">
        <f>VLOOKUP(D2289,Tratamientos[],5,FALSE)</f>
        <v>6500</v>
      </c>
      <c r="G2289" s="9">
        <v>44676</v>
      </c>
      <c r="H2289" t="s">
        <v>9271</v>
      </c>
    </row>
    <row r="2290" spans="1:8" x14ac:dyDescent="0.25">
      <c r="A2290" t="s">
        <v>7977</v>
      </c>
      <c r="B2290" t="s">
        <v>4188</v>
      </c>
      <c r="C2290" s="10">
        <v>1</v>
      </c>
      <c r="D2290" t="s">
        <v>365</v>
      </c>
      <c r="E2290" t="s">
        <v>72</v>
      </c>
      <c r="F2290" s="5">
        <f>VLOOKUP(D2290,Tratamientos[],5,FALSE)</f>
        <v>15000</v>
      </c>
      <c r="G2290" s="9">
        <v>44677</v>
      </c>
      <c r="H2290" t="s">
        <v>9273</v>
      </c>
    </row>
    <row r="2291" spans="1:8" x14ac:dyDescent="0.25">
      <c r="A2291" t="s">
        <v>7978</v>
      </c>
      <c r="B2291" t="s">
        <v>4192</v>
      </c>
      <c r="C2291" s="10">
        <v>2</v>
      </c>
      <c r="D2291" t="s">
        <v>367</v>
      </c>
      <c r="E2291" t="s">
        <v>79</v>
      </c>
      <c r="F2291" s="5">
        <f>VLOOKUP(D2291,Tratamientos[],5,FALSE)</f>
        <v>10000</v>
      </c>
      <c r="G2291" s="9">
        <v>44678</v>
      </c>
      <c r="H2291" t="s">
        <v>9269</v>
      </c>
    </row>
    <row r="2292" spans="1:8" x14ac:dyDescent="0.25">
      <c r="A2292" t="s">
        <v>7979</v>
      </c>
      <c r="B2292" t="s">
        <v>4197</v>
      </c>
      <c r="C2292" s="10">
        <v>3</v>
      </c>
      <c r="D2292" t="s">
        <v>369</v>
      </c>
      <c r="E2292" t="s">
        <v>136</v>
      </c>
      <c r="F2292" s="5">
        <f>VLOOKUP(D2292,Tratamientos[],5,FALSE)</f>
        <v>3800</v>
      </c>
      <c r="G2292" s="9">
        <v>44678</v>
      </c>
      <c r="H2292" t="s">
        <v>9269</v>
      </c>
    </row>
    <row r="2293" spans="1:8" x14ac:dyDescent="0.25">
      <c r="A2293" t="s">
        <v>7980</v>
      </c>
      <c r="B2293" t="s">
        <v>4201</v>
      </c>
      <c r="C2293" s="10">
        <v>4</v>
      </c>
      <c r="D2293" t="s">
        <v>371</v>
      </c>
      <c r="E2293" t="s">
        <v>203</v>
      </c>
      <c r="F2293" s="5">
        <f>VLOOKUP(D2293,Tratamientos[],5,FALSE)</f>
        <v>3000</v>
      </c>
      <c r="G2293" s="9">
        <v>44678</v>
      </c>
      <c r="H2293" t="s">
        <v>9269</v>
      </c>
    </row>
    <row r="2294" spans="1:8" x14ac:dyDescent="0.25">
      <c r="A2294" t="s">
        <v>7981</v>
      </c>
      <c r="B2294" t="s">
        <v>4206</v>
      </c>
      <c r="C2294" s="10">
        <v>5</v>
      </c>
      <c r="D2294" t="s">
        <v>373</v>
      </c>
      <c r="E2294" t="s">
        <v>174</v>
      </c>
      <c r="F2294" s="5">
        <f>VLOOKUP(D2294,Tratamientos[],5,FALSE)</f>
        <v>4500</v>
      </c>
      <c r="G2294" s="9">
        <v>44678</v>
      </c>
      <c r="H2294" t="s">
        <v>9269</v>
      </c>
    </row>
    <row r="2295" spans="1:8" x14ac:dyDescent="0.25">
      <c r="A2295" t="s">
        <v>7982</v>
      </c>
      <c r="B2295" t="s">
        <v>4211</v>
      </c>
      <c r="C2295" s="10">
        <v>1</v>
      </c>
      <c r="D2295" t="s">
        <v>375</v>
      </c>
      <c r="E2295" t="s">
        <v>53</v>
      </c>
      <c r="F2295" s="5">
        <f>VLOOKUP(D2295,Tratamientos[],5,FALSE)</f>
        <v>5000</v>
      </c>
      <c r="G2295" s="9">
        <v>44678</v>
      </c>
      <c r="H2295" t="s">
        <v>9269</v>
      </c>
    </row>
    <row r="2296" spans="1:8" x14ac:dyDescent="0.25">
      <c r="A2296" t="s">
        <v>7983</v>
      </c>
      <c r="B2296" t="s">
        <v>4214</v>
      </c>
      <c r="C2296" s="10">
        <v>2</v>
      </c>
      <c r="D2296" t="s">
        <v>377</v>
      </c>
      <c r="E2296" t="s">
        <v>86</v>
      </c>
      <c r="F2296" s="5">
        <f>VLOOKUP(D2296,Tratamientos[],5,FALSE)</f>
        <v>3500</v>
      </c>
      <c r="G2296" s="9">
        <v>44679</v>
      </c>
      <c r="H2296" t="s">
        <v>9268</v>
      </c>
    </row>
    <row r="2297" spans="1:8" x14ac:dyDescent="0.25">
      <c r="A2297" t="s">
        <v>7984</v>
      </c>
      <c r="B2297" t="s">
        <v>4218</v>
      </c>
      <c r="C2297" s="10">
        <v>3</v>
      </c>
      <c r="D2297" t="s">
        <v>379</v>
      </c>
      <c r="E2297" t="s">
        <v>149</v>
      </c>
      <c r="F2297" s="5">
        <f>VLOOKUP(D2297,Tratamientos[],5,FALSE)</f>
        <v>6500</v>
      </c>
      <c r="G2297" s="9">
        <v>44679</v>
      </c>
      <c r="H2297" t="s">
        <v>9268</v>
      </c>
    </row>
    <row r="2298" spans="1:8" x14ac:dyDescent="0.25">
      <c r="A2298" t="s">
        <v>7985</v>
      </c>
      <c r="B2298" t="s">
        <v>4222</v>
      </c>
      <c r="C2298" s="10">
        <v>4</v>
      </c>
      <c r="D2298" t="s">
        <v>311</v>
      </c>
      <c r="E2298" t="s">
        <v>130</v>
      </c>
      <c r="F2298" s="5">
        <f>VLOOKUP(D2298,Tratamientos[],5,FALSE)</f>
        <v>6000</v>
      </c>
      <c r="G2298" s="9">
        <v>44680</v>
      </c>
      <c r="H2298" t="s">
        <v>9270</v>
      </c>
    </row>
    <row r="2299" spans="1:8" x14ac:dyDescent="0.25">
      <c r="A2299" t="s">
        <v>7986</v>
      </c>
      <c r="B2299" t="s">
        <v>4227</v>
      </c>
      <c r="C2299" s="10">
        <v>5</v>
      </c>
      <c r="D2299" t="s">
        <v>316</v>
      </c>
      <c r="E2299" t="s">
        <v>181</v>
      </c>
      <c r="F2299" s="5">
        <f>VLOOKUP(D2299,Tratamientos[],5,FALSE)</f>
        <v>10000</v>
      </c>
      <c r="G2299" s="9">
        <v>44680</v>
      </c>
      <c r="H2299" t="s">
        <v>9270</v>
      </c>
    </row>
    <row r="2300" spans="1:8" x14ac:dyDescent="0.25">
      <c r="A2300" t="s">
        <v>7987</v>
      </c>
      <c r="B2300" t="s">
        <v>4231</v>
      </c>
      <c r="C2300" s="10">
        <v>1</v>
      </c>
      <c r="D2300" t="s">
        <v>320</v>
      </c>
      <c r="E2300" t="s">
        <v>53</v>
      </c>
      <c r="F2300" s="5">
        <f>VLOOKUP(D2300,Tratamientos[],5,FALSE)</f>
        <v>12000</v>
      </c>
      <c r="G2300" s="9">
        <v>44681</v>
      </c>
      <c r="H2300" t="s">
        <v>9272</v>
      </c>
    </row>
    <row r="2301" spans="1:8" x14ac:dyDescent="0.25">
      <c r="A2301" t="s">
        <v>7988</v>
      </c>
      <c r="B2301" t="s">
        <v>4236</v>
      </c>
      <c r="C2301" s="10">
        <v>2</v>
      </c>
      <c r="D2301" t="s">
        <v>324</v>
      </c>
      <c r="E2301" t="s">
        <v>99</v>
      </c>
      <c r="F2301" s="5">
        <f>VLOOKUP(D2301,Tratamientos[],5,FALSE)</f>
        <v>8000</v>
      </c>
      <c r="G2301" s="9">
        <v>44683</v>
      </c>
      <c r="H2301" t="s">
        <v>9271</v>
      </c>
    </row>
    <row r="2302" spans="1:8" x14ac:dyDescent="0.25">
      <c r="A2302" t="s">
        <v>7989</v>
      </c>
      <c r="B2302" t="s">
        <v>4241</v>
      </c>
      <c r="C2302" s="10">
        <v>3</v>
      </c>
      <c r="D2302" t="s">
        <v>328</v>
      </c>
      <c r="E2302" t="s">
        <v>162</v>
      </c>
      <c r="F2302" s="5">
        <f>VLOOKUP(D2302,Tratamientos[],5,FALSE)</f>
        <v>7000</v>
      </c>
      <c r="G2302" s="9">
        <v>44683</v>
      </c>
      <c r="H2302" t="s">
        <v>9271</v>
      </c>
    </row>
    <row r="2303" spans="1:8" x14ac:dyDescent="0.25">
      <c r="A2303" t="s">
        <v>7990</v>
      </c>
      <c r="B2303" t="s">
        <v>4246</v>
      </c>
      <c r="C2303" s="10">
        <v>4</v>
      </c>
      <c r="D2303" t="s">
        <v>332</v>
      </c>
      <c r="E2303" t="s">
        <v>209</v>
      </c>
      <c r="F2303" s="5">
        <f>VLOOKUP(D2303,Tratamientos[],5,FALSE)</f>
        <v>13000</v>
      </c>
      <c r="G2303" s="9">
        <v>44683</v>
      </c>
      <c r="H2303" t="s">
        <v>9271</v>
      </c>
    </row>
    <row r="2304" spans="1:8" x14ac:dyDescent="0.25">
      <c r="A2304" t="s">
        <v>7991</v>
      </c>
      <c r="B2304" t="s">
        <v>4252</v>
      </c>
      <c r="C2304" s="10">
        <v>5</v>
      </c>
      <c r="D2304" t="s">
        <v>336</v>
      </c>
      <c r="E2304" t="s">
        <v>197</v>
      </c>
      <c r="F2304" s="5">
        <f>VLOOKUP(D2304,Tratamientos[],5,FALSE)</f>
        <v>18000</v>
      </c>
      <c r="G2304" s="9">
        <v>44684</v>
      </c>
      <c r="H2304" t="s">
        <v>9273</v>
      </c>
    </row>
    <row r="2305" spans="1:8" x14ac:dyDescent="0.25">
      <c r="A2305" t="s">
        <v>7992</v>
      </c>
      <c r="B2305" t="s">
        <v>4258</v>
      </c>
      <c r="C2305" s="10">
        <v>1</v>
      </c>
      <c r="D2305" t="s">
        <v>340</v>
      </c>
      <c r="E2305" t="s">
        <v>39</v>
      </c>
      <c r="F2305" s="5">
        <f>VLOOKUP(D2305,Tratamientos[],5,FALSE)</f>
        <v>9000</v>
      </c>
      <c r="G2305" s="9">
        <v>44684</v>
      </c>
      <c r="H2305" t="s">
        <v>9273</v>
      </c>
    </row>
    <row r="2306" spans="1:8" x14ac:dyDescent="0.25">
      <c r="A2306" t="s">
        <v>7993</v>
      </c>
      <c r="B2306" t="s">
        <v>4263</v>
      </c>
      <c r="C2306" s="10">
        <v>2</v>
      </c>
      <c r="D2306" t="s">
        <v>345</v>
      </c>
      <c r="E2306" t="s">
        <v>111</v>
      </c>
      <c r="F2306" s="5">
        <f>VLOOKUP(D2306,Tratamientos[],5,FALSE)</f>
        <v>18000</v>
      </c>
      <c r="G2306" s="9">
        <v>44684</v>
      </c>
      <c r="H2306" t="s">
        <v>9273</v>
      </c>
    </row>
    <row r="2307" spans="1:8" x14ac:dyDescent="0.25">
      <c r="A2307" t="s">
        <v>7994</v>
      </c>
      <c r="B2307" t="s">
        <v>4267</v>
      </c>
      <c r="C2307" s="10">
        <v>3</v>
      </c>
      <c r="D2307" t="s">
        <v>349</v>
      </c>
      <c r="E2307" t="s">
        <v>169</v>
      </c>
      <c r="F2307" s="5">
        <f>VLOOKUP(D2307,Tratamientos[],5,FALSE)</f>
        <v>7000</v>
      </c>
      <c r="G2307" s="9">
        <v>44684</v>
      </c>
      <c r="H2307" t="s">
        <v>9273</v>
      </c>
    </row>
    <row r="2308" spans="1:8" x14ac:dyDescent="0.25">
      <c r="A2308" t="s">
        <v>7995</v>
      </c>
      <c r="B2308" t="s">
        <v>4273</v>
      </c>
      <c r="C2308" s="10">
        <v>4</v>
      </c>
      <c r="D2308" t="s">
        <v>353</v>
      </c>
      <c r="E2308" t="s">
        <v>117</v>
      </c>
      <c r="F2308" s="5">
        <f>VLOOKUP(D2308,Tratamientos[],5,FALSE)</f>
        <v>8000</v>
      </c>
      <c r="G2308" s="9">
        <v>44684</v>
      </c>
      <c r="H2308" t="s">
        <v>9273</v>
      </c>
    </row>
    <row r="2309" spans="1:8" x14ac:dyDescent="0.25">
      <c r="A2309" t="s">
        <v>7996</v>
      </c>
      <c r="B2309" t="s">
        <v>4278</v>
      </c>
      <c r="C2309" s="10">
        <v>5</v>
      </c>
      <c r="D2309" t="s">
        <v>357</v>
      </c>
      <c r="E2309" t="s">
        <v>174</v>
      </c>
      <c r="F2309" s="5">
        <f>VLOOKUP(D2309,Tratamientos[],5,FALSE)</f>
        <v>7500</v>
      </c>
      <c r="G2309" s="9">
        <v>44684</v>
      </c>
      <c r="H2309" t="s">
        <v>9273</v>
      </c>
    </row>
    <row r="2310" spans="1:8" x14ac:dyDescent="0.25">
      <c r="A2310" t="s">
        <v>7997</v>
      </c>
      <c r="B2310" t="s">
        <v>4282</v>
      </c>
      <c r="C2310" s="10">
        <v>1</v>
      </c>
      <c r="D2310" t="s">
        <v>361</v>
      </c>
      <c r="E2310" t="s">
        <v>45</v>
      </c>
      <c r="F2310" s="5">
        <f>VLOOKUP(D2310,Tratamientos[],5,FALSE)</f>
        <v>10000</v>
      </c>
      <c r="G2310" s="9">
        <v>44684</v>
      </c>
      <c r="H2310" t="s">
        <v>9273</v>
      </c>
    </row>
    <row r="2311" spans="1:8" x14ac:dyDescent="0.25">
      <c r="A2311" t="s">
        <v>7998</v>
      </c>
      <c r="B2311" t="s">
        <v>4286</v>
      </c>
      <c r="C2311" s="10">
        <v>2</v>
      </c>
      <c r="D2311" t="s">
        <v>363</v>
      </c>
      <c r="E2311" t="s">
        <v>222</v>
      </c>
      <c r="F2311" s="5">
        <f>VLOOKUP(D2311,Tratamientos[],5,FALSE)</f>
        <v>6500</v>
      </c>
      <c r="G2311" s="9">
        <v>44685</v>
      </c>
      <c r="H2311" t="s">
        <v>9269</v>
      </c>
    </row>
    <row r="2312" spans="1:8" x14ac:dyDescent="0.25">
      <c r="A2312" t="s">
        <v>7999</v>
      </c>
      <c r="B2312" t="s">
        <v>4291</v>
      </c>
      <c r="C2312" s="10">
        <v>3</v>
      </c>
      <c r="D2312" t="s">
        <v>365</v>
      </c>
      <c r="E2312" t="s">
        <v>136</v>
      </c>
      <c r="F2312" s="5">
        <f>VLOOKUP(D2312,Tratamientos[],5,FALSE)</f>
        <v>15000</v>
      </c>
      <c r="G2312" s="9">
        <v>44685</v>
      </c>
      <c r="H2312" t="s">
        <v>9269</v>
      </c>
    </row>
    <row r="2313" spans="1:8" x14ac:dyDescent="0.25">
      <c r="A2313" t="s">
        <v>8000</v>
      </c>
      <c r="B2313" t="s">
        <v>4296</v>
      </c>
      <c r="C2313" s="10">
        <v>4</v>
      </c>
      <c r="D2313" t="s">
        <v>369</v>
      </c>
      <c r="E2313" t="s">
        <v>124</v>
      </c>
      <c r="F2313" s="5">
        <f>VLOOKUP(D2313,Tratamientos[],5,FALSE)</f>
        <v>3800</v>
      </c>
      <c r="G2313" s="9">
        <v>44685</v>
      </c>
      <c r="H2313" t="s">
        <v>9269</v>
      </c>
    </row>
    <row r="2314" spans="1:8" x14ac:dyDescent="0.25">
      <c r="A2314" t="s">
        <v>8001</v>
      </c>
      <c r="B2314" t="s">
        <v>4301</v>
      </c>
      <c r="C2314" s="10">
        <v>5</v>
      </c>
      <c r="D2314" t="s">
        <v>373</v>
      </c>
      <c r="E2314" t="s">
        <v>181</v>
      </c>
      <c r="F2314" s="5">
        <f>VLOOKUP(D2314,Tratamientos[],5,FALSE)</f>
        <v>4500</v>
      </c>
      <c r="G2314" s="9">
        <v>44685</v>
      </c>
      <c r="H2314" t="s">
        <v>9269</v>
      </c>
    </row>
    <row r="2315" spans="1:8" x14ac:dyDescent="0.25">
      <c r="A2315" t="s">
        <v>8002</v>
      </c>
      <c r="B2315" t="s">
        <v>4307</v>
      </c>
      <c r="C2315" s="10">
        <v>1</v>
      </c>
      <c r="D2315" t="s">
        <v>377</v>
      </c>
      <c r="E2315" t="s">
        <v>53</v>
      </c>
      <c r="F2315" s="5">
        <f>VLOOKUP(D2315,Tratamientos[],5,FALSE)</f>
        <v>3500</v>
      </c>
      <c r="G2315" s="9">
        <v>44685</v>
      </c>
      <c r="H2315" t="s">
        <v>9269</v>
      </c>
    </row>
    <row r="2316" spans="1:8" x14ac:dyDescent="0.25">
      <c r="A2316" t="s">
        <v>8003</v>
      </c>
      <c r="B2316" t="s">
        <v>4313</v>
      </c>
      <c r="C2316" s="10">
        <v>2</v>
      </c>
      <c r="D2316" t="s">
        <v>311</v>
      </c>
      <c r="E2316" t="s">
        <v>92</v>
      </c>
      <c r="F2316" s="5">
        <f>VLOOKUP(D2316,Tratamientos[],5,FALSE)</f>
        <v>6000</v>
      </c>
      <c r="G2316" s="9">
        <v>44685</v>
      </c>
      <c r="H2316" t="s">
        <v>9269</v>
      </c>
    </row>
    <row r="2317" spans="1:8" x14ac:dyDescent="0.25">
      <c r="A2317" t="s">
        <v>8004</v>
      </c>
      <c r="B2317" t="s">
        <v>4317</v>
      </c>
      <c r="C2317" s="10">
        <v>3</v>
      </c>
      <c r="D2317" t="s">
        <v>316</v>
      </c>
      <c r="E2317" t="s">
        <v>149</v>
      </c>
      <c r="F2317" s="5">
        <f>VLOOKUP(D2317,Tratamientos[],5,FALSE)</f>
        <v>10000</v>
      </c>
      <c r="G2317" s="9">
        <v>44685</v>
      </c>
      <c r="H2317" t="s">
        <v>9269</v>
      </c>
    </row>
    <row r="2318" spans="1:8" x14ac:dyDescent="0.25">
      <c r="A2318" t="s">
        <v>8005</v>
      </c>
      <c r="B2318" t="s">
        <v>4322</v>
      </c>
      <c r="C2318" s="10">
        <v>4</v>
      </c>
      <c r="D2318" t="s">
        <v>320</v>
      </c>
      <c r="E2318" t="s">
        <v>130</v>
      </c>
      <c r="F2318" s="5">
        <f>VLOOKUP(D2318,Tratamientos[],5,FALSE)</f>
        <v>12000</v>
      </c>
      <c r="G2318" s="9">
        <v>44686</v>
      </c>
      <c r="H2318" t="s">
        <v>9268</v>
      </c>
    </row>
    <row r="2319" spans="1:8" x14ac:dyDescent="0.25">
      <c r="A2319" t="s">
        <v>8006</v>
      </c>
      <c r="B2319" t="s">
        <v>4327</v>
      </c>
      <c r="C2319" s="10">
        <v>5</v>
      </c>
      <c r="D2319" t="s">
        <v>324</v>
      </c>
      <c r="E2319" t="s">
        <v>187</v>
      </c>
      <c r="F2319" s="5">
        <f>VLOOKUP(D2319,Tratamientos[],5,FALSE)</f>
        <v>8000</v>
      </c>
      <c r="G2319" s="9">
        <v>44686</v>
      </c>
      <c r="H2319" t="s">
        <v>9268</v>
      </c>
    </row>
    <row r="2320" spans="1:8" x14ac:dyDescent="0.25">
      <c r="A2320" t="s">
        <v>8007</v>
      </c>
      <c r="B2320" t="s">
        <v>4331</v>
      </c>
      <c r="C2320" s="10">
        <v>1</v>
      </c>
      <c r="D2320" t="s">
        <v>328</v>
      </c>
      <c r="E2320" t="s">
        <v>59</v>
      </c>
      <c r="F2320" s="5">
        <f>VLOOKUP(D2320,Tratamientos[],5,FALSE)</f>
        <v>7000</v>
      </c>
      <c r="G2320" s="9">
        <v>44686</v>
      </c>
      <c r="H2320" t="s">
        <v>9268</v>
      </c>
    </row>
    <row r="2321" spans="1:8" x14ac:dyDescent="0.25">
      <c r="A2321" t="s">
        <v>8008</v>
      </c>
      <c r="B2321" t="s">
        <v>4336</v>
      </c>
      <c r="C2321" s="10">
        <v>2</v>
      </c>
      <c r="D2321" t="s">
        <v>332</v>
      </c>
      <c r="E2321" t="s">
        <v>105</v>
      </c>
      <c r="F2321" s="5">
        <f>VLOOKUP(D2321,Tratamientos[],5,FALSE)</f>
        <v>13000</v>
      </c>
      <c r="G2321" s="9">
        <v>44686</v>
      </c>
      <c r="H2321" t="s">
        <v>9268</v>
      </c>
    </row>
    <row r="2322" spans="1:8" x14ac:dyDescent="0.25">
      <c r="A2322" t="s">
        <v>8009</v>
      </c>
      <c r="B2322" t="s">
        <v>4342</v>
      </c>
      <c r="C2322" s="10">
        <v>3</v>
      </c>
      <c r="D2322" t="s">
        <v>336</v>
      </c>
      <c r="E2322" t="s">
        <v>162</v>
      </c>
      <c r="F2322" s="5">
        <f>VLOOKUP(D2322,Tratamientos[],5,FALSE)</f>
        <v>18000</v>
      </c>
      <c r="G2322" s="9">
        <v>44687</v>
      </c>
      <c r="H2322" t="s">
        <v>9270</v>
      </c>
    </row>
    <row r="2323" spans="1:8" x14ac:dyDescent="0.25">
      <c r="A2323" t="s">
        <v>8010</v>
      </c>
      <c r="B2323" t="s">
        <v>4348</v>
      </c>
      <c r="C2323" s="10">
        <v>4</v>
      </c>
      <c r="D2323" t="s">
        <v>340</v>
      </c>
      <c r="E2323" t="s">
        <v>203</v>
      </c>
      <c r="F2323" s="5">
        <f>VLOOKUP(D2323,Tratamientos[],5,FALSE)</f>
        <v>9000</v>
      </c>
      <c r="G2323" s="9">
        <v>44687</v>
      </c>
      <c r="H2323" t="s">
        <v>9270</v>
      </c>
    </row>
    <row r="2324" spans="1:8" x14ac:dyDescent="0.25">
      <c r="A2324" t="s">
        <v>8011</v>
      </c>
      <c r="B2324" t="s">
        <v>4353</v>
      </c>
      <c r="C2324" s="10">
        <v>5</v>
      </c>
      <c r="D2324" t="s">
        <v>345</v>
      </c>
      <c r="E2324" t="s">
        <v>191</v>
      </c>
      <c r="F2324" s="5">
        <f>VLOOKUP(D2324,Tratamientos[],5,FALSE)</f>
        <v>18000</v>
      </c>
      <c r="G2324" s="9">
        <v>44687</v>
      </c>
      <c r="H2324" t="s">
        <v>9270</v>
      </c>
    </row>
    <row r="2325" spans="1:8" x14ac:dyDescent="0.25">
      <c r="A2325" t="s">
        <v>8012</v>
      </c>
      <c r="B2325" t="s">
        <v>4358</v>
      </c>
      <c r="C2325" s="10">
        <v>1</v>
      </c>
      <c r="D2325" t="s">
        <v>349</v>
      </c>
      <c r="E2325" t="s">
        <v>65</v>
      </c>
      <c r="F2325" s="5">
        <f>VLOOKUP(D2325,Tratamientos[],5,FALSE)</f>
        <v>7000</v>
      </c>
      <c r="G2325" s="9">
        <v>44688</v>
      </c>
      <c r="H2325" t="s">
        <v>9272</v>
      </c>
    </row>
    <row r="2326" spans="1:8" x14ac:dyDescent="0.25">
      <c r="A2326" t="s">
        <v>8013</v>
      </c>
      <c r="B2326" t="s">
        <v>4366</v>
      </c>
      <c r="C2326" s="10">
        <v>2</v>
      </c>
      <c r="D2326" t="s">
        <v>353</v>
      </c>
      <c r="E2326" t="s">
        <v>222</v>
      </c>
      <c r="F2326" s="5">
        <f>VLOOKUP(D2326,Tratamientos[],5,FALSE)</f>
        <v>8000</v>
      </c>
      <c r="G2326" s="9">
        <v>44688</v>
      </c>
      <c r="H2326" t="s">
        <v>9272</v>
      </c>
    </row>
    <row r="2327" spans="1:8" x14ac:dyDescent="0.25">
      <c r="A2327" t="s">
        <v>8014</v>
      </c>
      <c r="B2327" t="s">
        <v>4372</v>
      </c>
      <c r="C2327" s="10">
        <v>3</v>
      </c>
      <c r="D2327" t="s">
        <v>357</v>
      </c>
      <c r="E2327" t="s">
        <v>169</v>
      </c>
      <c r="F2327" s="5">
        <f>VLOOKUP(D2327,Tratamientos[],5,FALSE)</f>
        <v>7500</v>
      </c>
      <c r="G2327" s="9">
        <v>44690</v>
      </c>
      <c r="H2327" t="s">
        <v>9271</v>
      </c>
    </row>
    <row r="2328" spans="1:8" x14ac:dyDescent="0.25">
      <c r="A2328" t="s">
        <v>8015</v>
      </c>
      <c r="B2328" t="s">
        <v>4377</v>
      </c>
      <c r="C2328" s="10">
        <v>4</v>
      </c>
      <c r="D2328" t="s">
        <v>361</v>
      </c>
      <c r="E2328" t="s">
        <v>209</v>
      </c>
      <c r="F2328" s="5">
        <f>VLOOKUP(D2328,Tratamientos[],5,FALSE)</f>
        <v>10000</v>
      </c>
      <c r="G2328" s="9">
        <v>44690</v>
      </c>
      <c r="H2328" t="s">
        <v>9271</v>
      </c>
    </row>
    <row r="2329" spans="1:8" x14ac:dyDescent="0.25">
      <c r="A2329" t="s">
        <v>8016</v>
      </c>
      <c r="B2329" t="s">
        <v>4382</v>
      </c>
      <c r="C2329" s="10">
        <v>5</v>
      </c>
      <c r="D2329" t="s">
        <v>363</v>
      </c>
      <c r="E2329" t="s">
        <v>197</v>
      </c>
      <c r="F2329" s="5">
        <f>VLOOKUP(D2329,Tratamientos[],5,FALSE)</f>
        <v>6500</v>
      </c>
      <c r="G2329" s="9">
        <v>44690</v>
      </c>
      <c r="H2329" t="s">
        <v>9271</v>
      </c>
    </row>
    <row r="2330" spans="1:8" x14ac:dyDescent="0.25">
      <c r="A2330" t="s">
        <v>8017</v>
      </c>
      <c r="B2330" t="s">
        <v>4387</v>
      </c>
      <c r="C2330" s="10">
        <v>1</v>
      </c>
      <c r="D2330" t="s">
        <v>365</v>
      </c>
      <c r="E2330" t="s">
        <v>72</v>
      </c>
      <c r="F2330" s="5">
        <f>VLOOKUP(D2330,Tratamientos[],5,FALSE)</f>
        <v>15000</v>
      </c>
      <c r="G2330" s="9">
        <v>44690</v>
      </c>
      <c r="H2330" t="s">
        <v>9271</v>
      </c>
    </row>
    <row r="2331" spans="1:8" x14ac:dyDescent="0.25">
      <c r="A2331" t="s">
        <v>8018</v>
      </c>
      <c r="B2331" t="s">
        <v>4393</v>
      </c>
      <c r="C2331" s="10">
        <v>2</v>
      </c>
      <c r="D2331" t="s">
        <v>369</v>
      </c>
      <c r="E2331" t="s">
        <v>86</v>
      </c>
      <c r="F2331" s="5">
        <f>VLOOKUP(D2331,Tratamientos[],5,FALSE)</f>
        <v>3800</v>
      </c>
      <c r="G2331" s="9">
        <v>44690</v>
      </c>
      <c r="H2331" t="s">
        <v>9271</v>
      </c>
    </row>
    <row r="2332" spans="1:8" x14ac:dyDescent="0.25">
      <c r="A2332" t="s">
        <v>8019</v>
      </c>
      <c r="B2332" t="s">
        <v>4398</v>
      </c>
      <c r="C2332" s="10">
        <v>3</v>
      </c>
      <c r="D2332" t="s">
        <v>373</v>
      </c>
      <c r="E2332" t="s">
        <v>143</v>
      </c>
      <c r="F2332" s="5">
        <f>VLOOKUP(D2332,Tratamientos[],5,FALSE)</f>
        <v>4500</v>
      </c>
      <c r="G2332" s="9">
        <v>44691</v>
      </c>
      <c r="H2332" t="s">
        <v>9273</v>
      </c>
    </row>
    <row r="2333" spans="1:8" x14ac:dyDescent="0.25">
      <c r="A2333" t="s">
        <v>8020</v>
      </c>
      <c r="B2333" t="s">
        <v>4402</v>
      </c>
      <c r="C2333" s="10">
        <v>4</v>
      </c>
      <c r="D2333" t="s">
        <v>377</v>
      </c>
      <c r="E2333" t="s">
        <v>216</v>
      </c>
      <c r="F2333" s="5">
        <f>VLOOKUP(D2333,Tratamientos[],5,FALSE)</f>
        <v>3500</v>
      </c>
      <c r="G2333" s="9">
        <v>44691</v>
      </c>
      <c r="H2333" t="s">
        <v>9273</v>
      </c>
    </row>
    <row r="2334" spans="1:8" x14ac:dyDescent="0.25">
      <c r="A2334" t="s">
        <v>8021</v>
      </c>
      <c r="B2334" t="s">
        <v>4406</v>
      </c>
      <c r="C2334" s="10">
        <v>5</v>
      </c>
      <c r="D2334" t="s">
        <v>314</v>
      </c>
      <c r="E2334" t="s">
        <v>174</v>
      </c>
      <c r="F2334" s="5">
        <f>VLOOKUP(D2334,Tratamientos[],5,FALSE)</f>
        <v>8000</v>
      </c>
      <c r="G2334" s="9">
        <v>44691</v>
      </c>
      <c r="H2334" t="s">
        <v>9273</v>
      </c>
    </row>
    <row r="2335" spans="1:8" x14ac:dyDescent="0.25">
      <c r="A2335" t="s">
        <v>8022</v>
      </c>
      <c r="B2335" t="s">
        <v>4411</v>
      </c>
      <c r="C2335" s="10">
        <v>1</v>
      </c>
      <c r="D2335" t="s">
        <v>316</v>
      </c>
      <c r="E2335" t="s">
        <v>45</v>
      </c>
      <c r="F2335" s="5">
        <f>VLOOKUP(D2335,Tratamientos[],5,FALSE)</f>
        <v>10000</v>
      </c>
      <c r="G2335" s="9">
        <v>44691</v>
      </c>
      <c r="H2335" t="s">
        <v>9273</v>
      </c>
    </row>
    <row r="2336" spans="1:8" x14ac:dyDescent="0.25">
      <c r="A2336" t="s">
        <v>8023</v>
      </c>
      <c r="B2336" t="s">
        <v>4417</v>
      </c>
      <c r="C2336" s="10">
        <v>2</v>
      </c>
      <c r="D2336" t="s">
        <v>318</v>
      </c>
      <c r="E2336" t="s">
        <v>99</v>
      </c>
      <c r="F2336" s="5">
        <f>VLOOKUP(D2336,Tratamientos[],5,FALSE)</f>
        <v>13000</v>
      </c>
      <c r="G2336" s="9">
        <v>44691</v>
      </c>
      <c r="H2336" t="s">
        <v>9273</v>
      </c>
    </row>
    <row r="2337" spans="1:8" x14ac:dyDescent="0.25">
      <c r="A2337" t="s">
        <v>8024</v>
      </c>
      <c r="B2337" t="s">
        <v>4422</v>
      </c>
      <c r="C2337" s="10">
        <v>3</v>
      </c>
      <c r="D2337" t="s">
        <v>320</v>
      </c>
      <c r="E2337" t="s">
        <v>156</v>
      </c>
      <c r="F2337" s="5">
        <f>VLOOKUP(D2337,Tratamientos[],5,FALSE)</f>
        <v>12000</v>
      </c>
      <c r="G2337" s="9">
        <v>44691</v>
      </c>
      <c r="H2337" t="s">
        <v>9273</v>
      </c>
    </row>
    <row r="2338" spans="1:8" x14ac:dyDescent="0.25">
      <c r="A2338" t="s">
        <v>8025</v>
      </c>
      <c r="B2338" t="s">
        <v>4427</v>
      </c>
      <c r="C2338" s="10">
        <v>4</v>
      </c>
      <c r="D2338" t="s">
        <v>322</v>
      </c>
      <c r="E2338" t="s">
        <v>117</v>
      </c>
      <c r="F2338" s="5">
        <f>VLOOKUP(D2338,Tratamientos[],5,FALSE)</f>
        <v>6000</v>
      </c>
      <c r="G2338" s="9">
        <v>44692</v>
      </c>
      <c r="H2338" t="s">
        <v>9269</v>
      </c>
    </row>
    <row r="2339" spans="1:8" x14ac:dyDescent="0.25">
      <c r="A2339" t="s">
        <v>8026</v>
      </c>
      <c r="B2339" t="s">
        <v>4432</v>
      </c>
      <c r="C2339" s="10">
        <v>5</v>
      </c>
      <c r="D2339" t="s">
        <v>324</v>
      </c>
      <c r="E2339" t="s">
        <v>181</v>
      </c>
      <c r="F2339" s="5">
        <f>VLOOKUP(D2339,Tratamientos[],5,FALSE)</f>
        <v>8000</v>
      </c>
      <c r="G2339" s="9">
        <v>44692</v>
      </c>
      <c r="H2339" t="s">
        <v>9269</v>
      </c>
    </row>
    <row r="2340" spans="1:8" x14ac:dyDescent="0.25">
      <c r="A2340" t="s">
        <v>8027</v>
      </c>
      <c r="B2340" t="s">
        <v>4437</v>
      </c>
      <c r="C2340" s="10">
        <v>1</v>
      </c>
      <c r="D2340" t="s">
        <v>326</v>
      </c>
      <c r="E2340" t="s">
        <v>59</v>
      </c>
      <c r="F2340" s="5">
        <f>VLOOKUP(D2340,Tratamientos[],5,FALSE)</f>
        <v>6000</v>
      </c>
      <c r="G2340" s="9">
        <v>44693</v>
      </c>
      <c r="H2340" t="s">
        <v>9268</v>
      </c>
    </row>
    <row r="2341" spans="1:8" x14ac:dyDescent="0.25">
      <c r="A2341" t="s">
        <v>8028</v>
      </c>
      <c r="B2341" t="s">
        <v>4442</v>
      </c>
      <c r="C2341" s="10">
        <v>2</v>
      </c>
      <c r="D2341" t="s">
        <v>328</v>
      </c>
      <c r="E2341" t="s">
        <v>92</v>
      </c>
      <c r="F2341" s="5">
        <f>VLOOKUP(D2341,Tratamientos[],5,FALSE)</f>
        <v>7000</v>
      </c>
      <c r="G2341" s="9">
        <v>44693</v>
      </c>
      <c r="H2341" t="s">
        <v>9268</v>
      </c>
    </row>
    <row r="2342" spans="1:8" x14ac:dyDescent="0.25">
      <c r="A2342" t="s">
        <v>8029</v>
      </c>
      <c r="B2342" t="s">
        <v>4446</v>
      </c>
      <c r="C2342" s="10">
        <v>3</v>
      </c>
      <c r="D2342" t="s">
        <v>330</v>
      </c>
      <c r="E2342" t="s">
        <v>149</v>
      </c>
      <c r="F2342" s="5">
        <f>VLOOKUP(D2342,Tratamientos[],5,FALSE)</f>
        <v>10000</v>
      </c>
      <c r="G2342" s="9">
        <v>44693</v>
      </c>
      <c r="H2342" t="s">
        <v>9268</v>
      </c>
    </row>
    <row r="2343" spans="1:8" x14ac:dyDescent="0.25">
      <c r="A2343" t="s">
        <v>8030</v>
      </c>
      <c r="B2343" t="s">
        <v>4450</v>
      </c>
      <c r="C2343" s="10">
        <v>4</v>
      </c>
      <c r="D2343" t="s">
        <v>332</v>
      </c>
      <c r="E2343" t="s">
        <v>130</v>
      </c>
      <c r="F2343" s="5">
        <f>VLOOKUP(D2343,Tratamientos[],5,FALSE)</f>
        <v>13000</v>
      </c>
      <c r="G2343" s="9">
        <v>44694</v>
      </c>
      <c r="H2343" t="s">
        <v>9270</v>
      </c>
    </row>
    <row r="2344" spans="1:8" x14ac:dyDescent="0.25">
      <c r="A2344" t="s">
        <v>8031</v>
      </c>
      <c r="B2344" t="s">
        <v>4455</v>
      </c>
      <c r="C2344" s="10">
        <v>5</v>
      </c>
      <c r="D2344" t="s">
        <v>334</v>
      </c>
      <c r="E2344" t="s">
        <v>191</v>
      </c>
      <c r="F2344" s="5">
        <f>VLOOKUP(D2344,Tratamientos[],5,FALSE)</f>
        <v>10000</v>
      </c>
      <c r="G2344" s="9">
        <v>44694</v>
      </c>
      <c r="H2344" t="s">
        <v>9270</v>
      </c>
    </row>
    <row r="2345" spans="1:8" x14ac:dyDescent="0.25">
      <c r="A2345" t="s">
        <v>8032</v>
      </c>
      <c r="B2345" t="s">
        <v>4460</v>
      </c>
      <c r="C2345" s="10">
        <v>1</v>
      </c>
      <c r="D2345" t="s">
        <v>336</v>
      </c>
      <c r="E2345" t="s">
        <v>72</v>
      </c>
      <c r="F2345" s="5">
        <f>VLOOKUP(D2345,Tratamientos[],5,FALSE)</f>
        <v>18000</v>
      </c>
      <c r="G2345" s="9">
        <v>44694</v>
      </c>
      <c r="H2345" t="s">
        <v>9270</v>
      </c>
    </row>
    <row r="2346" spans="1:8" x14ac:dyDescent="0.25">
      <c r="A2346" t="s">
        <v>8033</v>
      </c>
      <c r="B2346" t="s">
        <v>4465</v>
      </c>
      <c r="C2346" s="10">
        <v>2</v>
      </c>
      <c r="D2346" t="s">
        <v>338</v>
      </c>
      <c r="E2346" t="s">
        <v>105</v>
      </c>
      <c r="F2346" s="5">
        <f>VLOOKUP(D2346,Tratamientos[],5,FALSE)</f>
        <v>8000</v>
      </c>
      <c r="G2346" s="9">
        <v>44694</v>
      </c>
      <c r="H2346" t="s">
        <v>9270</v>
      </c>
    </row>
    <row r="2347" spans="1:8" x14ac:dyDescent="0.25">
      <c r="A2347" t="s">
        <v>8034</v>
      </c>
      <c r="B2347" t="s">
        <v>4470</v>
      </c>
      <c r="C2347" s="10">
        <v>3</v>
      </c>
      <c r="D2347" t="s">
        <v>340</v>
      </c>
      <c r="E2347" t="s">
        <v>162</v>
      </c>
      <c r="F2347" s="5">
        <f>VLOOKUP(D2347,Tratamientos[],5,FALSE)</f>
        <v>9000</v>
      </c>
      <c r="G2347" s="9">
        <v>44694</v>
      </c>
      <c r="H2347" t="s">
        <v>9270</v>
      </c>
    </row>
    <row r="2348" spans="1:8" x14ac:dyDescent="0.25">
      <c r="A2348" t="s">
        <v>8035</v>
      </c>
      <c r="B2348" t="s">
        <v>1360</v>
      </c>
      <c r="C2348" s="10">
        <v>4</v>
      </c>
      <c r="D2348" t="s">
        <v>343</v>
      </c>
      <c r="E2348" t="s">
        <v>203</v>
      </c>
      <c r="F2348" s="5">
        <f>VLOOKUP(D2348,Tratamientos[],5,FALSE)</f>
        <v>25000</v>
      </c>
      <c r="G2348" s="9">
        <v>44694</v>
      </c>
      <c r="H2348" t="s">
        <v>9270</v>
      </c>
    </row>
    <row r="2349" spans="1:8" x14ac:dyDescent="0.25">
      <c r="A2349" t="s">
        <v>8036</v>
      </c>
      <c r="B2349" t="s">
        <v>1366</v>
      </c>
      <c r="C2349" s="10">
        <v>5</v>
      </c>
      <c r="D2349" t="s">
        <v>345</v>
      </c>
      <c r="E2349" t="s">
        <v>197</v>
      </c>
      <c r="F2349" s="5">
        <f>VLOOKUP(D2349,Tratamientos[],5,FALSE)</f>
        <v>18000</v>
      </c>
      <c r="G2349" s="9">
        <v>44695</v>
      </c>
      <c r="H2349" t="s">
        <v>9272</v>
      </c>
    </row>
    <row r="2350" spans="1:8" x14ac:dyDescent="0.25">
      <c r="A2350" t="s">
        <v>8037</v>
      </c>
      <c r="B2350" t="s">
        <v>1370</v>
      </c>
      <c r="C2350" s="10">
        <v>1</v>
      </c>
      <c r="D2350" t="s">
        <v>347</v>
      </c>
      <c r="E2350" t="s">
        <v>45</v>
      </c>
      <c r="F2350" s="5">
        <f>VLOOKUP(D2350,Tratamientos[],5,FALSE)</f>
        <v>12000</v>
      </c>
      <c r="G2350" s="9">
        <v>44695</v>
      </c>
      <c r="H2350" t="s">
        <v>9272</v>
      </c>
    </row>
    <row r="2351" spans="1:8" x14ac:dyDescent="0.25">
      <c r="A2351" t="s">
        <v>8038</v>
      </c>
      <c r="B2351" t="s">
        <v>1374</v>
      </c>
      <c r="C2351" s="10">
        <v>2</v>
      </c>
      <c r="D2351" t="s">
        <v>349</v>
      </c>
      <c r="E2351" t="s">
        <v>222</v>
      </c>
      <c r="F2351" s="5">
        <f>VLOOKUP(D2351,Tratamientos[],5,FALSE)</f>
        <v>7000</v>
      </c>
      <c r="G2351" s="9">
        <v>44695</v>
      </c>
      <c r="H2351" t="s">
        <v>9272</v>
      </c>
    </row>
    <row r="2352" spans="1:8" x14ac:dyDescent="0.25">
      <c r="A2352" t="s">
        <v>8039</v>
      </c>
      <c r="B2352" t="s">
        <v>1380</v>
      </c>
      <c r="C2352" s="10">
        <v>3</v>
      </c>
      <c r="D2352" t="s">
        <v>351</v>
      </c>
      <c r="E2352" t="s">
        <v>162</v>
      </c>
      <c r="F2352" s="5">
        <f>VLOOKUP(D2352,Tratamientos[],5,FALSE)</f>
        <v>6000</v>
      </c>
      <c r="G2352" s="9">
        <v>44697</v>
      </c>
      <c r="H2352" t="s">
        <v>9271</v>
      </c>
    </row>
    <row r="2353" spans="1:8" x14ac:dyDescent="0.25">
      <c r="A2353" t="s">
        <v>8040</v>
      </c>
      <c r="B2353" t="s">
        <v>1385</v>
      </c>
      <c r="C2353" s="10">
        <v>4</v>
      </c>
      <c r="D2353" t="s">
        <v>361</v>
      </c>
      <c r="E2353" t="s">
        <v>209</v>
      </c>
      <c r="F2353" s="5">
        <f>VLOOKUP(D2353,Tratamientos[],5,FALSE)</f>
        <v>10000</v>
      </c>
      <c r="G2353" s="9">
        <v>44697</v>
      </c>
      <c r="H2353" t="s">
        <v>9271</v>
      </c>
    </row>
    <row r="2354" spans="1:8" x14ac:dyDescent="0.25">
      <c r="A2354" t="s">
        <v>8041</v>
      </c>
      <c r="B2354" t="s">
        <v>1391</v>
      </c>
      <c r="C2354" s="10">
        <v>5</v>
      </c>
      <c r="D2354" t="s">
        <v>363</v>
      </c>
      <c r="E2354" t="s">
        <v>181</v>
      </c>
      <c r="F2354" s="5">
        <f>VLOOKUP(D2354,Tratamientos[],5,FALSE)</f>
        <v>6500</v>
      </c>
      <c r="G2354" s="9">
        <v>44697</v>
      </c>
      <c r="H2354" t="s">
        <v>9271</v>
      </c>
    </row>
    <row r="2355" spans="1:8" x14ac:dyDescent="0.25">
      <c r="A2355" t="s">
        <v>8042</v>
      </c>
      <c r="B2355" t="s">
        <v>1397</v>
      </c>
      <c r="C2355" s="10">
        <v>1</v>
      </c>
      <c r="D2355" t="s">
        <v>365</v>
      </c>
      <c r="E2355" t="s">
        <v>59</v>
      </c>
      <c r="F2355" s="5">
        <f>VLOOKUP(D2355,Tratamientos[],5,FALSE)</f>
        <v>15000</v>
      </c>
      <c r="G2355" s="9">
        <v>44698</v>
      </c>
      <c r="H2355" t="s">
        <v>9273</v>
      </c>
    </row>
    <row r="2356" spans="1:8" x14ac:dyDescent="0.25">
      <c r="A2356" t="s">
        <v>8043</v>
      </c>
      <c r="B2356" t="s">
        <v>1403</v>
      </c>
      <c r="C2356" s="10">
        <v>2</v>
      </c>
      <c r="D2356" t="s">
        <v>367</v>
      </c>
      <c r="E2356" t="s">
        <v>86</v>
      </c>
      <c r="F2356" s="5">
        <f>VLOOKUP(D2356,Tratamientos[],5,FALSE)</f>
        <v>10000</v>
      </c>
      <c r="G2356" s="9">
        <v>44698</v>
      </c>
      <c r="H2356" t="s">
        <v>9273</v>
      </c>
    </row>
    <row r="2357" spans="1:8" x14ac:dyDescent="0.25">
      <c r="A2357" t="s">
        <v>8044</v>
      </c>
      <c r="B2357" t="s">
        <v>1408</v>
      </c>
      <c r="C2357" s="10">
        <v>3</v>
      </c>
      <c r="D2357" t="s">
        <v>369</v>
      </c>
      <c r="E2357" t="s">
        <v>169</v>
      </c>
      <c r="F2357" s="5">
        <f>VLOOKUP(D2357,Tratamientos[],5,FALSE)</f>
        <v>3800</v>
      </c>
      <c r="G2357" s="9">
        <v>44698</v>
      </c>
      <c r="H2357" t="s">
        <v>9273</v>
      </c>
    </row>
    <row r="2358" spans="1:8" x14ac:dyDescent="0.25">
      <c r="A2358" t="s">
        <v>8045</v>
      </c>
      <c r="B2358" t="s">
        <v>1413</v>
      </c>
      <c r="C2358" s="10">
        <v>4</v>
      </c>
      <c r="D2358" t="s">
        <v>371</v>
      </c>
      <c r="E2358" t="s">
        <v>117</v>
      </c>
      <c r="F2358" s="5">
        <f>VLOOKUP(D2358,Tratamientos[],5,FALSE)</f>
        <v>3000</v>
      </c>
      <c r="G2358" s="9">
        <v>44698</v>
      </c>
      <c r="H2358" t="s">
        <v>9273</v>
      </c>
    </row>
    <row r="2359" spans="1:8" x14ac:dyDescent="0.25">
      <c r="A2359" t="s">
        <v>8046</v>
      </c>
      <c r="B2359" t="s">
        <v>1417</v>
      </c>
      <c r="C2359" s="10">
        <v>5</v>
      </c>
      <c r="D2359" t="s">
        <v>373</v>
      </c>
      <c r="E2359" t="s">
        <v>187</v>
      </c>
      <c r="F2359" s="5">
        <f>VLOOKUP(D2359,Tratamientos[],5,FALSE)</f>
        <v>4500</v>
      </c>
      <c r="G2359" s="9">
        <v>44698</v>
      </c>
      <c r="H2359" t="s">
        <v>9273</v>
      </c>
    </row>
    <row r="2360" spans="1:8" x14ac:dyDescent="0.25">
      <c r="A2360" t="s">
        <v>8047</v>
      </c>
      <c r="B2360" t="s">
        <v>1422</v>
      </c>
      <c r="C2360" s="10">
        <v>1</v>
      </c>
      <c r="D2360" t="s">
        <v>375</v>
      </c>
      <c r="E2360" t="s">
        <v>72</v>
      </c>
      <c r="F2360" s="5">
        <f>VLOOKUP(D2360,Tratamientos[],5,FALSE)</f>
        <v>5000</v>
      </c>
      <c r="G2360" s="9">
        <v>44698</v>
      </c>
      <c r="H2360" t="s">
        <v>9273</v>
      </c>
    </row>
    <row r="2361" spans="1:8" x14ac:dyDescent="0.25">
      <c r="A2361" t="s">
        <v>8048</v>
      </c>
      <c r="B2361" t="s">
        <v>1427</v>
      </c>
      <c r="C2361" s="10">
        <v>2</v>
      </c>
      <c r="D2361" t="s">
        <v>377</v>
      </c>
      <c r="E2361" t="s">
        <v>99</v>
      </c>
      <c r="F2361" s="5">
        <f>VLOOKUP(D2361,Tratamientos[],5,FALSE)</f>
        <v>3500</v>
      </c>
      <c r="G2361" s="9">
        <v>44699</v>
      </c>
      <c r="H2361" t="s">
        <v>9269</v>
      </c>
    </row>
    <row r="2362" spans="1:8" x14ac:dyDescent="0.25">
      <c r="A2362" t="s">
        <v>8049</v>
      </c>
      <c r="B2362" t="s">
        <v>1433</v>
      </c>
      <c r="C2362" s="10">
        <v>3</v>
      </c>
      <c r="D2362" t="s">
        <v>379</v>
      </c>
      <c r="E2362" t="s">
        <v>136</v>
      </c>
      <c r="F2362" s="5">
        <f>VLOOKUP(D2362,Tratamientos[],5,FALSE)</f>
        <v>6500</v>
      </c>
      <c r="G2362" s="9">
        <v>44699</v>
      </c>
      <c r="H2362" t="s">
        <v>9269</v>
      </c>
    </row>
    <row r="2363" spans="1:8" x14ac:dyDescent="0.25">
      <c r="A2363" t="s">
        <v>8050</v>
      </c>
      <c r="B2363" t="s">
        <v>1438</v>
      </c>
      <c r="C2363" s="10">
        <v>4</v>
      </c>
      <c r="D2363" t="s">
        <v>336</v>
      </c>
      <c r="E2363" t="s">
        <v>130</v>
      </c>
      <c r="F2363" s="5">
        <f>VLOOKUP(D2363,Tratamientos[],5,FALSE)</f>
        <v>18000</v>
      </c>
      <c r="G2363" s="9">
        <v>44699</v>
      </c>
      <c r="H2363" t="s">
        <v>9269</v>
      </c>
    </row>
    <row r="2364" spans="1:8" x14ac:dyDescent="0.25">
      <c r="A2364" t="s">
        <v>8051</v>
      </c>
      <c r="B2364" t="s">
        <v>1442</v>
      </c>
      <c r="C2364" s="10">
        <v>5</v>
      </c>
      <c r="D2364" t="s">
        <v>340</v>
      </c>
      <c r="E2364" t="s">
        <v>181</v>
      </c>
      <c r="F2364" s="5">
        <f>VLOOKUP(D2364,Tratamientos[],5,FALSE)</f>
        <v>9000</v>
      </c>
      <c r="G2364" s="9">
        <v>44699</v>
      </c>
      <c r="H2364" t="s">
        <v>9269</v>
      </c>
    </row>
    <row r="2365" spans="1:8" x14ac:dyDescent="0.25">
      <c r="A2365" t="s">
        <v>8052</v>
      </c>
      <c r="B2365" t="s">
        <v>1448</v>
      </c>
      <c r="C2365" s="10">
        <v>1</v>
      </c>
      <c r="D2365" t="s">
        <v>345</v>
      </c>
      <c r="E2365" t="s">
        <v>39</v>
      </c>
      <c r="F2365" s="5">
        <f>VLOOKUP(D2365,Tratamientos[],5,FALSE)</f>
        <v>18000</v>
      </c>
      <c r="G2365" s="9">
        <v>44699</v>
      </c>
      <c r="H2365" t="s">
        <v>9269</v>
      </c>
    </row>
    <row r="2366" spans="1:8" x14ac:dyDescent="0.25">
      <c r="A2366" t="s">
        <v>8053</v>
      </c>
      <c r="B2366" t="s">
        <v>1453</v>
      </c>
      <c r="C2366" s="10">
        <v>2</v>
      </c>
      <c r="D2366" t="s">
        <v>349</v>
      </c>
      <c r="E2366" t="s">
        <v>79</v>
      </c>
      <c r="F2366" s="5">
        <f>VLOOKUP(D2366,Tratamientos[],5,FALSE)</f>
        <v>7000</v>
      </c>
      <c r="G2366" s="9">
        <v>44699</v>
      </c>
      <c r="H2366" t="s">
        <v>9269</v>
      </c>
    </row>
    <row r="2367" spans="1:8" x14ac:dyDescent="0.25">
      <c r="A2367" t="s">
        <v>8054</v>
      </c>
      <c r="B2367" t="s">
        <v>1459</v>
      </c>
      <c r="C2367" s="10">
        <v>3</v>
      </c>
      <c r="D2367" t="s">
        <v>353</v>
      </c>
      <c r="E2367" t="s">
        <v>143</v>
      </c>
      <c r="F2367" s="5">
        <f>VLOOKUP(D2367,Tratamientos[],5,FALSE)</f>
        <v>8000</v>
      </c>
      <c r="G2367" s="9">
        <v>44700</v>
      </c>
      <c r="H2367" t="s">
        <v>9268</v>
      </c>
    </row>
    <row r="2368" spans="1:8" x14ac:dyDescent="0.25">
      <c r="A2368" t="s">
        <v>8055</v>
      </c>
      <c r="B2368" t="s">
        <v>1463</v>
      </c>
      <c r="C2368" s="10">
        <v>4</v>
      </c>
      <c r="D2368" t="s">
        <v>357</v>
      </c>
      <c r="E2368" t="s">
        <v>203</v>
      </c>
      <c r="F2368" s="5">
        <f>VLOOKUP(D2368,Tratamientos[],5,FALSE)</f>
        <v>7500</v>
      </c>
      <c r="G2368" s="9">
        <v>44700</v>
      </c>
      <c r="H2368" t="s">
        <v>9268</v>
      </c>
    </row>
    <row r="2369" spans="1:8" x14ac:dyDescent="0.25">
      <c r="A2369" t="s">
        <v>8056</v>
      </c>
      <c r="B2369" t="s">
        <v>1470</v>
      </c>
      <c r="C2369" s="10">
        <v>5</v>
      </c>
      <c r="D2369" t="s">
        <v>361</v>
      </c>
      <c r="E2369" t="s">
        <v>191</v>
      </c>
      <c r="F2369" s="5">
        <f>VLOOKUP(D2369,Tratamientos[],5,FALSE)</f>
        <v>10000</v>
      </c>
      <c r="G2369" s="9">
        <v>44700</v>
      </c>
      <c r="H2369" t="s">
        <v>9268</v>
      </c>
    </row>
    <row r="2370" spans="1:8" x14ac:dyDescent="0.25">
      <c r="A2370" t="s">
        <v>8057</v>
      </c>
      <c r="B2370" t="s">
        <v>1476</v>
      </c>
      <c r="C2370" s="10">
        <v>1</v>
      </c>
      <c r="D2370" t="s">
        <v>363</v>
      </c>
      <c r="E2370" t="s">
        <v>45</v>
      </c>
      <c r="F2370" s="5">
        <f>VLOOKUP(D2370,Tratamientos[],5,FALSE)</f>
        <v>6500</v>
      </c>
      <c r="G2370" s="9">
        <v>44701</v>
      </c>
      <c r="H2370" t="s">
        <v>9270</v>
      </c>
    </row>
    <row r="2371" spans="1:8" x14ac:dyDescent="0.25">
      <c r="A2371" t="s">
        <v>8058</v>
      </c>
      <c r="B2371" t="s">
        <v>1480</v>
      </c>
      <c r="C2371" s="10">
        <v>2</v>
      </c>
      <c r="D2371" t="s">
        <v>365</v>
      </c>
      <c r="E2371" t="s">
        <v>86</v>
      </c>
      <c r="F2371" s="5">
        <f>VLOOKUP(D2371,Tratamientos[],5,FALSE)</f>
        <v>15000</v>
      </c>
      <c r="G2371" s="9">
        <v>44701</v>
      </c>
      <c r="H2371" t="s">
        <v>9270</v>
      </c>
    </row>
    <row r="2372" spans="1:8" x14ac:dyDescent="0.25">
      <c r="A2372" t="s">
        <v>8059</v>
      </c>
      <c r="B2372" t="s">
        <v>1486</v>
      </c>
      <c r="C2372" s="10">
        <v>3</v>
      </c>
      <c r="D2372" t="s">
        <v>369</v>
      </c>
      <c r="E2372" t="s">
        <v>162</v>
      </c>
      <c r="F2372" s="5">
        <f>VLOOKUP(D2372,Tratamientos[],5,FALSE)</f>
        <v>3800</v>
      </c>
      <c r="G2372" s="9">
        <v>44701</v>
      </c>
      <c r="H2372" t="s">
        <v>9270</v>
      </c>
    </row>
    <row r="2373" spans="1:8" x14ac:dyDescent="0.25">
      <c r="A2373" t="s">
        <v>8060</v>
      </c>
      <c r="B2373" t="s">
        <v>1490</v>
      </c>
      <c r="C2373" s="10">
        <v>4</v>
      </c>
      <c r="D2373" t="s">
        <v>373</v>
      </c>
      <c r="E2373" t="s">
        <v>209</v>
      </c>
      <c r="F2373" s="5">
        <f>VLOOKUP(D2373,Tratamientos[],5,FALSE)</f>
        <v>4500</v>
      </c>
      <c r="G2373" s="9">
        <v>44701</v>
      </c>
      <c r="H2373" t="s">
        <v>9270</v>
      </c>
    </row>
    <row r="2374" spans="1:8" x14ac:dyDescent="0.25">
      <c r="A2374" t="s">
        <v>8061</v>
      </c>
      <c r="B2374" t="s">
        <v>1495</v>
      </c>
      <c r="C2374" s="10">
        <v>5</v>
      </c>
      <c r="D2374" t="s">
        <v>353</v>
      </c>
      <c r="E2374" t="s">
        <v>191</v>
      </c>
      <c r="F2374" s="5">
        <f>VLOOKUP(D2374,Tratamientos[],5,FALSE)</f>
        <v>8000</v>
      </c>
      <c r="G2374" s="9">
        <v>44702</v>
      </c>
      <c r="H2374" t="s">
        <v>9272</v>
      </c>
    </row>
    <row r="2375" spans="1:8" x14ac:dyDescent="0.25">
      <c r="A2375" t="s">
        <v>8062</v>
      </c>
      <c r="B2375" t="s">
        <v>1500</v>
      </c>
      <c r="C2375" s="10">
        <v>1</v>
      </c>
      <c r="D2375" t="s">
        <v>357</v>
      </c>
      <c r="E2375" t="s">
        <v>59</v>
      </c>
      <c r="F2375" s="5">
        <f>VLOOKUP(D2375,Tratamientos[],5,FALSE)</f>
        <v>7500</v>
      </c>
      <c r="G2375" s="9">
        <v>44702</v>
      </c>
      <c r="H2375" t="s">
        <v>9272</v>
      </c>
    </row>
    <row r="2376" spans="1:8" x14ac:dyDescent="0.25">
      <c r="A2376" t="s">
        <v>8063</v>
      </c>
      <c r="B2376" t="s">
        <v>1506</v>
      </c>
      <c r="C2376" s="10">
        <v>2</v>
      </c>
      <c r="D2376" t="s">
        <v>361</v>
      </c>
      <c r="E2376" t="s">
        <v>222</v>
      </c>
      <c r="F2376" s="5">
        <f>VLOOKUP(D2376,Tratamientos[],5,FALSE)</f>
        <v>10000</v>
      </c>
      <c r="G2376" s="9">
        <v>44702</v>
      </c>
      <c r="H2376" t="s">
        <v>9272</v>
      </c>
    </row>
    <row r="2377" spans="1:8" x14ac:dyDescent="0.25">
      <c r="A2377" t="s">
        <v>8064</v>
      </c>
      <c r="B2377" t="s">
        <v>1510</v>
      </c>
      <c r="C2377" s="10">
        <v>3</v>
      </c>
      <c r="D2377" t="s">
        <v>363</v>
      </c>
      <c r="E2377" t="s">
        <v>169</v>
      </c>
      <c r="F2377" s="5">
        <f>VLOOKUP(D2377,Tratamientos[],5,FALSE)</f>
        <v>6500</v>
      </c>
      <c r="G2377" s="9">
        <v>44702</v>
      </c>
      <c r="H2377" t="s">
        <v>9272</v>
      </c>
    </row>
    <row r="2378" spans="1:8" x14ac:dyDescent="0.25">
      <c r="A2378" t="s">
        <v>8065</v>
      </c>
      <c r="B2378" t="s">
        <v>1515</v>
      </c>
      <c r="C2378" s="10">
        <v>4</v>
      </c>
      <c r="D2378" t="s">
        <v>365</v>
      </c>
      <c r="E2378" t="s">
        <v>117</v>
      </c>
      <c r="F2378" s="5">
        <f>VLOOKUP(D2378,Tratamientos[],5,FALSE)</f>
        <v>15000</v>
      </c>
      <c r="G2378" s="9">
        <v>44705</v>
      </c>
      <c r="H2378" t="s">
        <v>9273</v>
      </c>
    </row>
    <row r="2379" spans="1:8" x14ac:dyDescent="0.25">
      <c r="A2379" t="s">
        <v>8066</v>
      </c>
      <c r="B2379" t="s">
        <v>1520</v>
      </c>
      <c r="C2379" s="10">
        <v>5</v>
      </c>
      <c r="D2379" t="s">
        <v>369</v>
      </c>
      <c r="E2379" t="s">
        <v>197</v>
      </c>
      <c r="F2379" s="5">
        <f>VLOOKUP(D2379,Tratamientos[],5,FALSE)</f>
        <v>3800</v>
      </c>
      <c r="G2379" s="9">
        <v>44705</v>
      </c>
      <c r="H2379" t="s">
        <v>9273</v>
      </c>
    </row>
    <row r="2380" spans="1:8" x14ac:dyDescent="0.25">
      <c r="A2380" t="s">
        <v>8067</v>
      </c>
      <c r="B2380" t="s">
        <v>1525</v>
      </c>
      <c r="C2380" s="10">
        <v>1</v>
      </c>
      <c r="D2380" t="s">
        <v>373</v>
      </c>
      <c r="E2380" t="s">
        <v>65</v>
      </c>
      <c r="F2380" s="5">
        <f>VLOOKUP(D2380,Tratamientos[],5,FALSE)</f>
        <v>4500</v>
      </c>
      <c r="G2380" s="9">
        <v>44705</v>
      </c>
      <c r="H2380" t="s">
        <v>9273</v>
      </c>
    </row>
    <row r="2381" spans="1:8" x14ac:dyDescent="0.25">
      <c r="A2381" t="s">
        <v>8068</v>
      </c>
      <c r="B2381" t="s">
        <v>1530</v>
      </c>
      <c r="C2381" s="10">
        <v>2</v>
      </c>
      <c r="D2381" t="s">
        <v>377</v>
      </c>
      <c r="E2381" t="s">
        <v>105</v>
      </c>
      <c r="F2381" s="5">
        <f>VLOOKUP(D2381,Tratamientos[],5,FALSE)</f>
        <v>3500</v>
      </c>
      <c r="G2381" s="9">
        <v>44705</v>
      </c>
      <c r="H2381" t="s">
        <v>9273</v>
      </c>
    </row>
    <row r="2382" spans="1:8" x14ac:dyDescent="0.25">
      <c r="A2382" t="s">
        <v>8069</v>
      </c>
      <c r="B2382" t="s">
        <v>1535</v>
      </c>
      <c r="C2382" s="10">
        <v>3</v>
      </c>
      <c r="D2382" t="s">
        <v>307</v>
      </c>
      <c r="E2382" t="s">
        <v>136</v>
      </c>
      <c r="F2382" s="5">
        <f>VLOOKUP(D2382,Tratamientos[],5,FALSE)</f>
        <v>6000</v>
      </c>
      <c r="G2382" s="9">
        <v>44705</v>
      </c>
      <c r="H2382" t="s">
        <v>9273</v>
      </c>
    </row>
    <row r="2383" spans="1:8" x14ac:dyDescent="0.25">
      <c r="A2383" t="s">
        <v>8070</v>
      </c>
      <c r="B2383" t="s">
        <v>1540</v>
      </c>
      <c r="C2383" s="10">
        <v>4</v>
      </c>
      <c r="D2383" t="s">
        <v>311</v>
      </c>
      <c r="E2383" t="s">
        <v>124</v>
      </c>
      <c r="F2383" s="5">
        <f>VLOOKUP(D2383,Tratamientos[],5,FALSE)</f>
        <v>6000</v>
      </c>
      <c r="G2383" s="9">
        <v>44706</v>
      </c>
      <c r="H2383" t="s">
        <v>9269</v>
      </c>
    </row>
    <row r="2384" spans="1:8" x14ac:dyDescent="0.25">
      <c r="A2384" t="s">
        <v>8071</v>
      </c>
      <c r="B2384" t="s">
        <v>1546</v>
      </c>
      <c r="C2384" s="10">
        <v>5</v>
      </c>
      <c r="D2384" t="s">
        <v>314</v>
      </c>
      <c r="E2384" t="s">
        <v>174</v>
      </c>
      <c r="F2384" s="5">
        <f>VLOOKUP(D2384,Tratamientos[],5,FALSE)</f>
        <v>8000</v>
      </c>
      <c r="G2384" s="9">
        <v>44706</v>
      </c>
      <c r="H2384" t="s">
        <v>9269</v>
      </c>
    </row>
    <row r="2385" spans="1:8" x14ac:dyDescent="0.25">
      <c r="A2385" t="s">
        <v>8072</v>
      </c>
      <c r="B2385" t="s">
        <v>1550</v>
      </c>
      <c r="C2385" s="10">
        <v>1</v>
      </c>
      <c r="D2385" t="s">
        <v>316</v>
      </c>
      <c r="E2385" t="s">
        <v>53</v>
      </c>
      <c r="F2385" s="5">
        <f>VLOOKUP(D2385,Tratamientos[],5,FALSE)</f>
        <v>10000</v>
      </c>
      <c r="G2385" s="9">
        <v>44706</v>
      </c>
      <c r="H2385" t="s">
        <v>9269</v>
      </c>
    </row>
    <row r="2386" spans="1:8" x14ac:dyDescent="0.25">
      <c r="A2386" t="s">
        <v>8073</v>
      </c>
      <c r="B2386" t="s">
        <v>1557</v>
      </c>
      <c r="C2386" s="10">
        <v>2</v>
      </c>
      <c r="D2386" t="s">
        <v>318</v>
      </c>
      <c r="E2386" t="s">
        <v>222</v>
      </c>
      <c r="F2386" s="5">
        <f>VLOOKUP(D2386,Tratamientos[],5,FALSE)</f>
        <v>13000</v>
      </c>
      <c r="G2386" s="9">
        <v>44707</v>
      </c>
      <c r="H2386" t="s">
        <v>9268</v>
      </c>
    </row>
    <row r="2387" spans="1:8" x14ac:dyDescent="0.25">
      <c r="A2387" t="s">
        <v>8074</v>
      </c>
      <c r="B2387" t="s">
        <v>1560</v>
      </c>
      <c r="C2387" s="10">
        <v>3</v>
      </c>
      <c r="D2387" t="s">
        <v>320</v>
      </c>
      <c r="E2387" t="s">
        <v>149</v>
      </c>
      <c r="F2387" s="5">
        <f>VLOOKUP(D2387,Tratamientos[],5,FALSE)</f>
        <v>12000</v>
      </c>
      <c r="G2387" s="9">
        <v>44707</v>
      </c>
      <c r="H2387" t="s">
        <v>9268</v>
      </c>
    </row>
    <row r="2388" spans="1:8" x14ac:dyDescent="0.25">
      <c r="A2388" t="s">
        <v>8075</v>
      </c>
      <c r="B2388" t="s">
        <v>1564</v>
      </c>
      <c r="C2388" s="10">
        <v>4</v>
      </c>
      <c r="D2388" t="s">
        <v>322</v>
      </c>
      <c r="E2388" t="s">
        <v>130</v>
      </c>
      <c r="F2388" s="5">
        <f>VLOOKUP(D2388,Tratamientos[],5,FALSE)</f>
        <v>6000</v>
      </c>
      <c r="G2388" s="9">
        <v>44707</v>
      </c>
      <c r="H2388" t="s">
        <v>9268</v>
      </c>
    </row>
    <row r="2389" spans="1:8" x14ac:dyDescent="0.25">
      <c r="A2389" t="s">
        <v>8076</v>
      </c>
      <c r="B2389" t="s">
        <v>1569</v>
      </c>
      <c r="C2389" s="10">
        <v>5</v>
      </c>
      <c r="D2389" t="s">
        <v>324</v>
      </c>
      <c r="E2389" t="s">
        <v>181</v>
      </c>
      <c r="F2389" s="5">
        <f>VLOOKUP(D2389,Tratamientos[],5,FALSE)</f>
        <v>8000</v>
      </c>
      <c r="G2389" s="9">
        <v>44707</v>
      </c>
      <c r="H2389" t="s">
        <v>9268</v>
      </c>
    </row>
    <row r="2390" spans="1:8" x14ac:dyDescent="0.25">
      <c r="A2390" t="s">
        <v>8077</v>
      </c>
      <c r="B2390" t="s">
        <v>1575</v>
      </c>
      <c r="C2390" s="10">
        <v>1</v>
      </c>
      <c r="D2390" t="s">
        <v>326</v>
      </c>
      <c r="E2390" t="s">
        <v>45</v>
      </c>
      <c r="F2390" s="5">
        <f>VLOOKUP(D2390,Tratamientos[],5,FALSE)</f>
        <v>6000</v>
      </c>
      <c r="G2390" s="9">
        <v>44708</v>
      </c>
      <c r="H2390" t="s">
        <v>9270</v>
      </c>
    </row>
    <row r="2391" spans="1:8" x14ac:dyDescent="0.25">
      <c r="A2391" t="s">
        <v>8078</v>
      </c>
      <c r="B2391" t="s">
        <v>1580</v>
      </c>
      <c r="C2391" s="10">
        <v>2</v>
      </c>
      <c r="D2391" t="s">
        <v>328</v>
      </c>
      <c r="E2391" t="s">
        <v>79</v>
      </c>
      <c r="F2391" s="5">
        <f>VLOOKUP(D2391,Tratamientos[],5,FALSE)</f>
        <v>7000</v>
      </c>
      <c r="G2391" s="9">
        <v>44708</v>
      </c>
      <c r="H2391" t="s">
        <v>9270</v>
      </c>
    </row>
    <row r="2392" spans="1:8" x14ac:dyDescent="0.25">
      <c r="A2392" t="s">
        <v>8079</v>
      </c>
      <c r="B2392" t="s">
        <v>1585</v>
      </c>
      <c r="C2392" s="10">
        <v>3</v>
      </c>
      <c r="D2392" t="s">
        <v>330</v>
      </c>
      <c r="E2392" t="s">
        <v>169</v>
      </c>
      <c r="F2392" s="5">
        <f>VLOOKUP(D2392,Tratamientos[],5,FALSE)</f>
        <v>10000</v>
      </c>
      <c r="G2392" s="9">
        <v>44708</v>
      </c>
      <c r="H2392" t="s">
        <v>9270</v>
      </c>
    </row>
    <row r="2393" spans="1:8" x14ac:dyDescent="0.25">
      <c r="A2393" t="s">
        <v>8080</v>
      </c>
      <c r="B2393" t="s">
        <v>1591</v>
      </c>
      <c r="C2393" s="10">
        <v>4</v>
      </c>
      <c r="D2393" t="s">
        <v>332</v>
      </c>
      <c r="E2393" t="s">
        <v>216</v>
      </c>
      <c r="F2393" s="5">
        <f>VLOOKUP(D2393,Tratamientos[],5,FALSE)</f>
        <v>13000</v>
      </c>
      <c r="G2393" s="9">
        <v>44709</v>
      </c>
      <c r="H2393" t="s">
        <v>9272</v>
      </c>
    </row>
    <row r="2394" spans="1:8" x14ac:dyDescent="0.25">
      <c r="A2394" t="s">
        <v>8081</v>
      </c>
      <c r="B2394" t="s">
        <v>1596</v>
      </c>
      <c r="C2394" s="10">
        <v>5</v>
      </c>
      <c r="D2394" t="s">
        <v>334</v>
      </c>
      <c r="E2394" t="s">
        <v>197</v>
      </c>
      <c r="F2394" s="5">
        <f>VLOOKUP(D2394,Tratamientos[],5,FALSE)</f>
        <v>10000</v>
      </c>
      <c r="G2394" s="9">
        <v>44709</v>
      </c>
      <c r="H2394" t="s">
        <v>9272</v>
      </c>
    </row>
    <row r="2395" spans="1:8" x14ac:dyDescent="0.25">
      <c r="A2395" t="s">
        <v>8082</v>
      </c>
      <c r="B2395" t="s">
        <v>1601</v>
      </c>
      <c r="C2395" s="10">
        <v>1</v>
      </c>
      <c r="D2395" t="s">
        <v>336</v>
      </c>
      <c r="E2395" t="s">
        <v>59</v>
      </c>
      <c r="F2395" s="5">
        <f>VLOOKUP(D2395,Tratamientos[],5,FALSE)</f>
        <v>18000</v>
      </c>
      <c r="G2395" s="9">
        <v>44709</v>
      </c>
      <c r="H2395" t="s">
        <v>9272</v>
      </c>
    </row>
    <row r="2396" spans="1:8" x14ac:dyDescent="0.25">
      <c r="A2396" t="s">
        <v>8083</v>
      </c>
      <c r="B2396" t="s">
        <v>1605</v>
      </c>
      <c r="C2396" s="10">
        <v>2</v>
      </c>
      <c r="D2396" t="s">
        <v>338</v>
      </c>
      <c r="E2396" t="s">
        <v>86</v>
      </c>
      <c r="F2396" s="5">
        <f>VLOOKUP(D2396,Tratamientos[],5,FALSE)</f>
        <v>8000</v>
      </c>
      <c r="G2396" s="9">
        <v>44709</v>
      </c>
      <c r="H2396" t="s">
        <v>9272</v>
      </c>
    </row>
    <row r="2397" spans="1:8" x14ac:dyDescent="0.25">
      <c r="A2397" t="s">
        <v>8084</v>
      </c>
      <c r="B2397" t="s">
        <v>1610</v>
      </c>
      <c r="C2397" s="10">
        <v>3</v>
      </c>
      <c r="D2397" t="s">
        <v>340</v>
      </c>
      <c r="E2397" t="s">
        <v>143</v>
      </c>
      <c r="F2397" s="5">
        <f>VLOOKUP(D2397,Tratamientos[],5,FALSE)</f>
        <v>9000</v>
      </c>
      <c r="G2397" s="9">
        <v>44709</v>
      </c>
      <c r="H2397" t="s">
        <v>9272</v>
      </c>
    </row>
    <row r="2398" spans="1:8" x14ac:dyDescent="0.25">
      <c r="A2398" t="s">
        <v>8085</v>
      </c>
      <c r="B2398" t="s">
        <v>1615</v>
      </c>
      <c r="C2398" s="10">
        <v>4</v>
      </c>
      <c r="D2398" t="s">
        <v>343</v>
      </c>
      <c r="E2398" t="s">
        <v>117</v>
      </c>
      <c r="F2398" s="5">
        <f>VLOOKUP(D2398,Tratamientos[],5,FALSE)</f>
        <v>25000</v>
      </c>
      <c r="G2398" s="9">
        <v>44711</v>
      </c>
      <c r="H2398" t="s">
        <v>9271</v>
      </c>
    </row>
    <row r="2399" spans="1:8" x14ac:dyDescent="0.25">
      <c r="A2399" t="s">
        <v>8086</v>
      </c>
      <c r="B2399" t="s">
        <v>1620</v>
      </c>
      <c r="C2399" s="10">
        <v>5</v>
      </c>
      <c r="D2399" t="s">
        <v>345</v>
      </c>
      <c r="E2399" t="s">
        <v>174</v>
      </c>
      <c r="F2399" s="5">
        <f>VLOOKUP(D2399,Tratamientos[],5,FALSE)</f>
        <v>18000</v>
      </c>
      <c r="G2399" s="9">
        <v>44712</v>
      </c>
      <c r="H2399" t="s">
        <v>9273</v>
      </c>
    </row>
    <row r="2400" spans="1:8" x14ac:dyDescent="0.25">
      <c r="A2400" t="s">
        <v>8087</v>
      </c>
      <c r="B2400" t="s">
        <v>1625</v>
      </c>
      <c r="C2400" s="10">
        <v>1</v>
      </c>
      <c r="D2400" t="s">
        <v>347</v>
      </c>
      <c r="E2400" t="s">
        <v>72</v>
      </c>
      <c r="F2400" s="5">
        <f>VLOOKUP(D2400,Tratamientos[],5,FALSE)</f>
        <v>12000</v>
      </c>
      <c r="G2400" s="9">
        <v>44712</v>
      </c>
      <c r="H2400" t="s">
        <v>9273</v>
      </c>
    </row>
    <row r="2401" spans="1:8" x14ac:dyDescent="0.25">
      <c r="A2401" t="s">
        <v>8088</v>
      </c>
      <c r="B2401" t="s">
        <v>1629</v>
      </c>
      <c r="C2401" s="10">
        <v>2</v>
      </c>
      <c r="D2401" t="s">
        <v>349</v>
      </c>
      <c r="E2401" t="s">
        <v>92</v>
      </c>
      <c r="F2401" s="5">
        <f>VLOOKUP(D2401,Tratamientos[],5,FALSE)</f>
        <v>7000</v>
      </c>
      <c r="G2401" s="9">
        <v>44712</v>
      </c>
      <c r="H2401" t="s">
        <v>9273</v>
      </c>
    </row>
    <row r="2402" spans="1:8" x14ac:dyDescent="0.25">
      <c r="A2402" t="s">
        <v>8089</v>
      </c>
      <c r="B2402" t="s">
        <v>1635</v>
      </c>
      <c r="C2402" s="10">
        <v>3</v>
      </c>
      <c r="D2402" t="s">
        <v>351</v>
      </c>
      <c r="E2402" t="s">
        <v>149</v>
      </c>
      <c r="F2402" s="5">
        <f>VLOOKUP(D2402,Tratamientos[],5,FALSE)</f>
        <v>6000</v>
      </c>
      <c r="G2402" s="9">
        <v>44713</v>
      </c>
      <c r="H2402" t="s">
        <v>9269</v>
      </c>
    </row>
    <row r="2403" spans="1:8" x14ac:dyDescent="0.25">
      <c r="A2403" t="s">
        <v>8090</v>
      </c>
      <c r="B2403" t="s">
        <v>1641</v>
      </c>
      <c r="C2403" s="10">
        <v>4</v>
      </c>
      <c r="D2403" t="s">
        <v>353</v>
      </c>
      <c r="E2403" t="s">
        <v>130</v>
      </c>
      <c r="F2403" s="5">
        <f>VLOOKUP(D2403,Tratamientos[],5,FALSE)</f>
        <v>8000</v>
      </c>
      <c r="G2403" s="9">
        <v>44713</v>
      </c>
      <c r="H2403" t="s">
        <v>9269</v>
      </c>
    </row>
    <row r="2404" spans="1:8" x14ac:dyDescent="0.25">
      <c r="A2404" t="s">
        <v>8091</v>
      </c>
      <c r="B2404" t="s">
        <v>1647</v>
      </c>
      <c r="C2404" s="10">
        <v>5</v>
      </c>
      <c r="D2404" t="s">
        <v>355</v>
      </c>
      <c r="E2404" t="s">
        <v>181</v>
      </c>
      <c r="F2404" s="5">
        <f>VLOOKUP(D2404,Tratamientos[],5,FALSE)</f>
        <v>4500</v>
      </c>
      <c r="G2404" s="9">
        <v>44713</v>
      </c>
      <c r="H2404" t="s">
        <v>9269</v>
      </c>
    </row>
    <row r="2405" spans="1:8" x14ac:dyDescent="0.25">
      <c r="A2405" t="s">
        <v>8092</v>
      </c>
      <c r="B2405" t="s">
        <v>1654</v>
      </c>
      <c r="C2405" s="10">
        <v>1</v>
      </c>
      <c r="D2405" t="s">
        <v>357</v>
      </c>
      <c r="E2405" t="s">
        <v>53</v>
      </c>
      <c r="F2405" s="5">
        <f>VLOOKUP(D2405,Tratamientos[],5,FALSE)</f>
        <v>7500</v>
      </c>
      <c r="G2405" s="9">
        <v>44713</v>
      </c>
      <c r="H2405" t="s">
        <v>9269</v>
      </c>
    </row>
    <row r="2406" spans="1:8" x14ac:dyDescent="0.25">
      <c r="A2406" t="s">
        <v>8093</v>
      </c>
      <c r="B2406" t="s">
        <v>1659</v>
      </c>
      <c r="C2406" s="10">
        <v>2</v>
      </c>
      <c r="D2406" t="s">
        <v>359</v>
      </c>
      <c r="E2406" t="s">
        <v>99</v>
      </c>
      <c r="F2406" s="5">
        <f>VLOOKUP(D2406,Tratamientos[],5,FALSE)</f>
        <v>20000</v>
      </c>
      <c r="G2406" s="9">
        <v>44715</v>
      </c>
      <c r="H2406" t="s">
        <v>9270</v>
      </c>
    </row>
    <row r="2407" spans="1:8" x14ac:dyDescent="0.25">
      <c r="A2407" t="s">
        <v>8094</v>
      </c>
      <c r="B2407" t="s">
        <v>1664</v>
      </c>
      <c r="C2407" s="10">
        <v>3</v>
      </c>
      <c r="D2407" t="s">
        <v>361</v>
      </c>
      <c r="E2407" t="s">
        <v>162</v>
      </c>
      <c r="F2407" s="5">
        <f>VLOOKUP(D2407,Tratamientos[],5,FALSE)</f>
        <v>10000</v>
      </c>
      <c r="G2407" s="9">
        <v>44715</v>
      </c>
      <c r="H2407" t="s">
        <v>9270</v>
      </c>
    </row>
    <row r="2408" spans="1:8" x14ac:dyDescent="0.25">
      <c r="A2408" t="s">
        <v>8095</v>
      </c>
      <c r="B2408" t="s">
        <v>1668</v>
      </c>
      <c r="C2408" s="10">
        <v>4</v>
      </c>
      <c r="D2408" t="s">
        <v>363</v>
      </c>
      <c r="E2408" t="s">
        <v>203</v>
      </c>
      <c r="F2408" s="5">
        <f>VLOOKUP(D2408,Tratamientos[],5,FALSE)</f>
        <v>6500</v>
      </c>
      <c r="G2408" s="9">
        <v>44716</v>
      </c>
      <c r="H2408" t="s">
        <v>9272</v>
      </c>
    </row>
    <row r="2409" spans="1:8" x14ac:dyDescent="0.25">
      <c r="A2409" t="s">
        <v>8096</v>
      </c>
      <c r="B2409" t="s">
        <v>1673</v>
      </c>
      <c r="C2409" s="10">
        <v>5</v>
      </c>
      <c r="D2409" t="s">
        <v>365</v>
      </c>
      <c r="E2409" t="s">
        <v>181</v>
      </c>
      <c r="F2409" s="5">
        <f>VLOOKUP(D2409,Tratamientos[],5,FALSE)</f>
        <v>15000</v>
      </c>
      <c r="G2409" s="9">
        <v>44719</v>
      </c>
      <c r="H2409" t="s">
        <v>9273</v>
      </c>
    </row>
    <row r="2410" spans="1:8" x14ac:dyDescent="0.25">
      <c r="A2410" t="s">
        <v>8097</v>
      </c>
      <c r="B2410" t="s">
        <v>1677</v>
      </c>
      <c r="C2410" s="10">
        <v>1</v>
      </c>
      <c r="D2410" t="s">
        <v>367</v>
      </c>
      <c r="E2410" t="s">
        <v>53</v>
      </c>
      <c r="F2410" s="5">
        <f>VLOOKUP(D2410,Tratamientos[],5,FALSE)</f>
        <v>10000</v>
      </c>
      <c r="G2410" s="9">
        <v>44719</v>
      </c>
      <c r="H2410" t="s">
        <v>9273</v>
      </c>
    </row>
    <row r="2411" spans="1:8" x14ac:dyDescent="0.25">
      <c r="A2411" t="s">
        <v>8098</v>
      </c>
      <c r="B2411" t="s">
        <v>1682</v>
      </c>
      <c r="C2411" s="10">
        <v>2</v>
      </c>
      <c r="D2411" t="s">
        <v>369</v>
      </c>
      <c r="E2411" t="s">
        <v>105</v>
      </c>
      <c r="F2411" s="5">
        <f>VLOOKUP(D2411,Tratamientos[],5,FALSE)</f>
        <v>3800</v>
      </c>
      <c r="G2411" s="9">
        <v>44719</v>
      </c>
      <c r="H2411" t="s">
        <v>9273</v>
      </c>
    </row>
    <row r="2412" spans="1:8" x14ac:dyDescent="0.25">
      <c r="A2412" t="s">
        <v>8099</v>
      </c>
      <c r="B2412" t="s">
        <v>1688</v>
      </c>
      <c r="C2412" s="10">
        <v>3</v>
      </c>
      <c r="D2412" t="s">
        <v>371</v>
      </c>
      <c r="E2412" t="s">
        <v>136</v>
      </c>
      <c r="F2412" s="5">
        <f>VLOOKUP(D2412,Tratamientos[],5,FALSE)</f>
        <v>3000</v>
      </c>
      <c r="G2412" s="9">
        <v>44719</v>
      </c>
      <c r="H2412" t="s">
        <v>9273</v>
      </c>
    </row>
    <row r="2413" spans="1:8" x14ac:dyDescent="0.25">
      <c r="A2413" t="s">
        <v>8100</v>
      </c>
      <c r="B2413" t="s">
        <v>1692</v>
      </c>
      <c r="C2413" s="10">
        <v>4</v>
      </c>
      <c r="D2413" t="s">
        <v>373</v>
      </c>
      <c r="E2413" t="s">
        <v>130</v>
      </c>
      <c r="F2413" s="5">
        <f>VLOOKUP(D2413,Tratamientos[],5,FALSE)</f>
        <v>4500</v>
      </c>
      <c r="G2413" s="9">
        <v>44719</v>
      </c>
      <c r="H2413" t="s">
        <v>9273</v>
      </c>
    </row>
    <row r="2414" spans="1:8" x14ac:dyDescent="0.25">
      <c r="A2414" t="s">
        <v>8101</v>
      </c>
      <c r="B2414" t="s">
        <v>1696</v>
      </c>
      <c r="C2414" s="10">
        <v>5</v>
      </c>
      <c r="D2414" t="s">
        <v>375</v>
      </c>
      <c r="E2414" t="s">
        <v>187</v>
      </c>
      <c r="F2414" s="5">
        <f>VLOOKUP(D2414,Tratamientos[],5,FALSE)</f>
        <v>5000</v>
      </c>
      <c r="G2414" s="9">
        <v>44721</v>
      </c>
      <c r="H2414" t="s">
        <v>9268</v>
      </c>
    </row>
    <row r="2415" spans="1:8" x14ac:dyDescent="0.25">
      <c r="A2415" t="s">
        <v>8102</v>
      </c>
      <c r="B2415" t="s">
        <v>1701</v>
      </c>
      <c r="C2415" s="10">
        <v>1</v>
      </c>
      <c r="D2415" t="s">
        <v>377</v>
      </c>
      <c r="E2415" t="s">
        <v>39</v>
      </c>
      <c r="F2415" s="5">
        <f>VLOOKUP(D2415,Tratamientos[],5,FALSE)</f>
        <v>3500</v>
      </c>
      <c r="G2415" s="9">
        <v>44721</v>
      </c>
      <c r="H2415" t="s">
        <v>9268</v>
      </c>
    </row>
    <row r="2416" spans="1:8" x14ac:dyDescent="0.25">
      <c r="A2416" t="s">
        <v>8103</v>
      </c>
      <c r="B2416" t="s">
        <v>1706</v>
      </c>
      <c r="C2416" s="10">
        <v>2</v>
      </c>
      <c r="D2416" t="s">
        <v>379</v>
      </c>
      <c r="E2416" t="s">
        <v>111</v>
      </c>
      <c r="F2416" s="5">
        <f>VLOOKUP(D2416,Tratamientos[],5,FALSE)</f>
        <v>6500</v>
      </c>
      <c r="G2416" s="9">
        <v>44721</v>
      </c>
      <c r="H2416" t="s">
        <v>9268</v>
      </c>
    </row>
    <row r="2417" spans="1:8" x14ac:dyDescent="0.25">
      <c r="A2417" t="s">
        <v>8104</v>
      </c>
      <c r="B2417" t="s">
        <v>1711</v>
      </c>
      <c r="C2417" s="10">
        <v>3</v>
      </c>
      <c r="D2417" t="s">
        <v>311</v>
      </c>
      <c r="E2417" t="s">
        <v>143</v>
      </c>
      <c r="F2417" s="5">
        <f>VLOOKUP(D2417,Tratamientos[],5,FALSE)</f>
        <v>6000</v>
      </c>
      <c r="G2417" s="9">
        <v>44721</v>
      </c>
      <c r="H2417" t="s">
        <v>9268</v>
      </c>
    </row>
    <row r="2418" spans="1:8" x14ac:dyDescent="0.25">
      <c r="A2418" t="s">
        <v>8105</v>
      </c>
      <c r="B2418" t="s">
        <v>1716</v>
      </c>
      <c r="C2418" s="10">
        <v>4</v>
      </c>
      <c r="D2418" t="s">
        <v>316</v>
      </c>
      <c r="E2418" t="s">
        <v>209</v>
      </c>
      <c r="F2418" s="5">
        <f>VLOOKUP(D2418,Tratamientos[],5,FALSE)</f>
        <v>10000</v>
      </c>
      <c r="G2418" s="9">
        <v>44722</v>
      </c>
      <c r="H2418" t="s">
        <v>9270</v>
      </c>
    </row>
    <row r="2419" spans="1:8" x14ac:dyDescent="0.25">
      <c r="A2419" t="s">
        <v>8106</v>
      </c>
      <c r="B2419" t="s">
        <v>1721</v>
      </c>
      <c r="C2419" s="10">
        <v>5</v>
      </c>
      <c r="D2419" t="s">
        <v>320</v>
      </c>
      <c r="E2419" t="s">
        <v>181</v>
      </c>
      <c r="F2419" s="5">
        <f>VLOOKUP(D2419,Tratamientos[],5,FALSE)</f>
        <v>12000</v>
      </c>
      <c r="G2419" s="9">
        <v>44722</v>
      </c>
      <c r="H2419" t="s">
        <v>9270</v>
      </c>
    </row>
    <row r="2420" spans="1:8" x14ac:dyDescent="0.25">
      <c r="A2420" t="s">
        <v>8107</v>
      </c>
      <c r="B2420" t="s">
        <v>1727</v>
      </c>
      <c r="C2420" s="10">
        <v>1</v>
      </c>
      <c r="D2420" t="s">
        <v>324</v>
      </c>
      <c r="E2420" t="s">
        <v>45</v>
      </c>
      <c r="F2420" s="5">
        <f>VLOOKUP(D2420,Tratamientos[],5,FALSE)</f>
        <v>8000</v>
      </c>
      <c r="G2420" s="9">
        <v>44722</v>
      </c>
      <c r="H2420" t="s">
        <v>9270</v>
      </c>
    </row>
    <row r="2421" spans="1:8" x14ac:dyDescent="0.25">
      <c r="A2421" t="s">
        <v>8108</v>
      </c>
      <c r="B2421" t="s">
        <v>1731</v>
      </c>
      <c r="C2421" s="10">
        <v>2</v>
      </c>
      <c r="D2421" t="s">
        <v>328</v>
      </c>
      <c r="E2421" t="s">
        <v>222</v>
      </c>
      <c r="F2421" s="5">
        <f>VLOOKUP(D2421,Tratamientos[],5,FALSE)</f>
        <v>7000</v>
      </c>
      <c r="G2421" s="9">
        <v>44723</v>
      </c>
      <c r="H2421" t="s">
        <v>9272</v>
      </c>
    </row>
    <row r="2422" spans="1:8" x14ac:dyDescent="0.25">
      <c r="A2422" t="s">
        <v>8109</v>
      </c>
      <c r="B2422" t="s">
        <v>1736</v>
      </c>
      <c r="C2422" s="10">
        <v>3</v>
      </c>
      <c r="D2422" t="s">
        <v>332</v>
      </c>
      <c r="E2422" t="s">
        <v>149</v>
      </c>
      <c r="F2422" s="5">
        <f>VLOOKUP(D2422,Tratamientos[],5,FALSE)</f>
        <v>13000</v>
      </c>
      <c r="G2422" s="9">
        <v>44723</v>
      </c>
      <c r="H2422" t="s">
        <v>9272</v>
      </c>
    </row>
    <row r="2423" spans="1:8" x14ac:dyDescent="0.25">
      <c r="A2423" t="s">
        <v>8110</v>
      </c>
      <c r="B2423" t="s">
        <v>1742</v>
      </c>
      <c r="C2423" s="10">
        <v>4</v>
      </c>
      <c r="D2423" t="s">
        <v>336</v>
      </c>
      <c r="E2423" t="s">
        <v>117</v>
      </c>
      <c r="F2423" s="5">
        <f>VLOOKUP(D2423,Tratamientos[],5,FALSE)</f>
        <v>18000</v>
      </c>
      <c r="G2423" s="9">
        <v>44723</v>
      </c>
      <c r="H2423" t="s">
        <v>9272</v>
      </c>
    </row>
    <row r="2424" spans="1:8" x14ac:dyDescent="0.25">
      <c r="A2424" t="s">
        <v>8111</v>
      </c>
      <c r="B2424" t="s">
        <v>1747</v>
      </c>
      <c r="C2424" s="10">
        <v>5</v>
      </c>
      <c r="D2424" t="s">
        <v>340</v>
      </c>
      <c r="E2424" t="s">
        <v>197</v>
      </c>
      <c r="F2424" s="5">
        <f>VLOOKUP(D2424,Tratamientos[],5,FALSE)</f>
        <v>9000</v>
      </c>
      <c r="G2424" s="9">
        <v>44723</v>
      </c>
      <c r="H2424" t="s">
        <v>9272</v>
      </c>
    </row>
    <row r="2425" spans="1:8" x14ac:dyDescent="0.25">
      <c r="A2425" t="s">
        <v>8112</v>
      </c>
      <c r="B2425" t="s">
        <v>1753</v>
      </c>
      <c r="C2425" s="10">
        <v>1</v>
      </c>
      <c r="D2425" t="s">
        <v>345</v>
      </c>
      <c r="E2425" t="s">
        <v>53</v>
      </c>
      <c r="F2425" s="5">
        <f>VLOOKUP(D2425,Tratamientos[],5,FALSE)</f>
        <v>18000</v>
      </c>
      <c r="G2425" s="9">
        <v>44725</v>
      </c>
      <c r="H2425" t="s">
        <v>9271</v>
      </c>
    </row>
    <row r="2426" spans="1:8" x14ac:dyDescent="0.25">
      <c r="A2426" t="s">
        <v>8113</v>
      </c>
      <c r="B2426" t="s">
        <v>1756</v>
      </c>
      <c r="C2426" s="10">
        <v>2</v>
      </c>
      <c r="D2426" t="s">
        <v>349</v>
      </c>
      <c r="E2426" t="s">
        <v>79</v>
      </c>
      <c r="F2426" s="5">
        <f>VLOOKUP(D2426,Tratamientos[],5,FALSE)</f>
        <v>7000</v>
      </c>
      <c r="G2426" s="9">
        <v>44725</v>
      </c>
      <c r="H2426" t="s">
        <v>9271</v>
      </c>
    </row>
    <row r="2427" spans="1:8" x14ac:dyDescent="0.25">
      <c r="A2427" t="s">
        <v>8114</v>
      </c>
      <c r="B2427" t="s">
        <v>1762</v>
      </c>
      <c r="C2427" s="10">
        <v>3</v>
      </c>
      <c r="D2427" t="s">
        <v>353</v>
      </c>
      <c r="E2427" t="s">
        <v>156</v>
      </c>
      <c r="F2427" s="5">
        <f>VLOOKUP(D2427,Tratamientos[],5,FALSE)</f>
        <v>8000</v>
      </c>
      <c r="G2427" s="9">
        <v>44726</v>
      </c>
      <c r="H2427" t="s">
        <v>9273</v>
      </c>
    </row>
    <row r="2428" spans="1:8" x14ac:dyDescent="0.25">
      <c r="A2428" t="s">
        <v>8115</v>
      </c>
      <c r="B2428" t="s">
        <v>1766</v>
      </c>
      <c r="C2428" s="10">
        <v>4</v>
      </c>
      <c r="D2428" t="s">
        <v>357</v>
      </c>
      <c r="E2428" t="s">
        <v>124</v>
      </c>
      <c r="F2428" s="5">
        <f>VLOOKUP(D2428,Tratamientos[],5,FALSE)</f>
        <v>7500</v>
      </c>
      <c r="G2428" s="9">
        <v>44726</v>
      </c>
      <c r="H2428" t="s">
        <v>9273</v>
      </c>
    </row>
    <row r="2429" spans="1:8" x14ac:dyDescent="0.25">
      <c r="A2429" t="s">
        <v>8116</v>
      </c>
      <c r="B2429" t="s">
        <v>1772</v>
      </c>
      <c r="C2429" s="10">
        <v>5</v>
      </c>
      <c r="D2429" t="s">
        <v>361</v>
      </c>
      <c r="E2429" t="s">
        <v>174</v>
      </c>
      <c r="F2429" s="5">
        <f>VLOOKUP(D2429,Tratamientos[],5,FALSE)</f>
        <v>10000</v>
      </c>
      <c r="G2429" s="9">
        <v>44727</v>
      </c>
      <c r="H2429" t="s">
        <v>9269</v>
      </c>
    </row>
    <row r="2430" spans="1:8" x14ac:dyDescent="0.25">
      <c r="A2430" t="s">
        <v>8117</v>
      </c>
      <c r="B2430" t="s">
        <v>1777</v>
      </c>
      <c r="C2430" s="10">
        <v>1</v>
      </c>
      <c r="D2430" t="s">
        <v>363</v>
      </c>
      <c r="E2430" t="s">
        <v>59</v>
      </c>
      <c r="F2430" s="5">
        <f>VLOOKUP(D2430,Tratamientos[],5,FALSE)</f>
        <v>6500</v>
      </c>
      <c r="G2430" s="9">
        <v>44727</v>
      </c>
      <c r="H2430" t="s">
        <v>9269</v>
      </c>
    </row>
    <row r="2431" spans="1:8" x14ac:dyDescent="0.25">
      <c r="A2431" t="s">
        <v>8118</v>
      </c>
      <c r="B2431" t="s">
        <v>1781</v>
      </c>
      <c r="C2431" s="10">
        <v>2</v>
      </c>
      <c r="D2431" t="s">
        <v>365</v>
      </c>
      <c r="E2431" t="s">
        <v>86</v>
      </c>
      <c r="F2431" s="5">
        <f>VLOOKUP(D2431,Tratamientos[],5,FALSE)</f>
        <v>15000</v>
      </c>
      <c r="G2431" s="9">
        <v>44728</v>
      </c>
      <c r="H2431" t="s">
        <v>9268</v>
      </c>
    </row>
    <row r="2432" spans="1:8" x14ac:dyDescent="0.25">
      <c r="A2432" t="s">
        <v>8119</v>
      </c>
      <c r="B2432" t="s">
        <v>1786</v>
      </c>
      <c r="C2432" s="10">
        <v>3</v>
      </c>
      <c r="D2432" t="s">
        <v>369</v>
      </c>
      <c r="E2432" t="s">
        <v>162</v>
      </c>
      <c r="F2432" s="5">
        <f>VLOOKUP(D2432,Tratamientos[],5,FALSE)</f>
        <v>3800</v>
      </c>
      <c r="G2432" s="9">
        <v>44728</v>
      </c>
      <c r="H2432" t="s">
        <v>9268</v>
      </c>
    </row>
    <row r="2433" spans="1:8" x14ac:dyDescent="0.25">
      <c r="A2433" t="s">
        <v>8120</v>
      </c>
      <c r="B2433" t="s">
        <v>1791</v>
      </c>
      <c r="C2433" s="10">
        <v>4</v>
      </c>
      <c r="D2433" t="s">
        <v>373</v>
      </c>
      <c r="E2433" t="s">
        <v>130</v>
      </c>
      <c r="F2433" s="5">
        <f>VLOOKUP(D2433,Tratamientos[],5,FALSE)</f>
        <v>4500</v>
      </c>
      <c r="G2433" s="9">
        <v>44728</v>
      </c>
      <c r="H2433" t="s">
        <v>9268</v>
      </c>
    </row>
    <row r="2434" spans="1:8" x14ac:dyDescent="0.25">
      <c r="A2434" t="s">
        <v>8121</v>
      </c>
      <c r="B2434" t="s">
        <v>1797</v>
      </c>
      <c r="C2434" s="10">
        <v>5</v>
      </c>
      <c r="D2434" t="s">
        <v>377</v>
      </c>
      <c r="E2434" t="s">
        <v>181</v>
      </c>
      <c r="F2434" s="5">
        <f>VLOOKUP(D2434,Tratamientos[],5,FALSE)</f>
        <v>3500</v>
      </c>
      <c r="G2434" s="9">
        <v>44728</v>
      </c>
      <c r="H2434" t="s">
        <v>9268</v>
      </c>
    </row>
    <row r="2435" spans="1:8" x14ac:dyDescent="0.25">
      <c r="A2435" t="s">
        <v>8122</v>
      </c>
      <c r="B2435" t="s">
        <v>1802</v>
      </c>
      <c r="C2435" s="10">
        <v>1</v>
      </c>
      <c r="D2435" t="s">
        <v>311</v>
      </c>
      <c r="E2435" t="s">
        <v>65</v>
      </c>
      <c r="F2435" s="5">
        <f>VLOOKUP(D2435,Tratamientos[],5,FALSE)</f>
        <v>6000</v>
      </c>
      <c r="G2435" s="9">
        <v>44729</v>
      </c>
      <c r="H2435" t="s">
        <v>9270</v>
      </c>
    </row>
    <row r="2436" spans="1:8" x14ac:dyDescent="0.25">
      <c r="A2436" t="s">
        <v>8123</v>
      </c>
      <c r="B2436" t="s">
        <v>1806</v>
      </c>
      <c r="C2436" s="10">
        <v>2</v>
      </c>
      <c r="D2436" t="s">
        <v>316</v>
      </c>
      <c r="E2436" t="s">
        <v>99</v>
      </c>
      <c r="F2436" s="5">
        <f>VLOOKUP(D2436,Tratamientos[],5,FALSE)</f>
        <v>10000</v>
      </c>
      <c r="G2436" s="9">
        <v>44730</v>
      </c>
      <c r="H2436" t="s">
        <v>9272</v>
      </c>
    </row>
    <row r="2437" spans="1:8" x14ac:dyDescent="0.25">
      <c r="A2437" t="s">
        <v>8124</v>
      </c>
      <c r="B2437" t="s">
        <v>1811</v>
      </c>
      <c r="C2437" s="10">
        <v>3</v>
      </c>
      <c r="D2437" t="s">
        <v>320</v>
      </c>
      <c r="E2437" t="s">
        <v>169</v>
      </c>
      <c r="F2437" s="5">
        <f>VLOOKUP(D2437,Tratamientos[],5,FALSE)</f>
        <v>12000</v>
      </c>
      <c r="G2437" s="9">
        <v>44730</v>
      </c>
      <c r="H2437" t="s">
        <v>9272</v>
      </c>
    </row>
    <row r="2438" spans="1:8" x14ac:dyDescent="0.25">
      <c r="A2438" t="s">
        <v>8125</v>
      </c>
      <c r="B2438" t="s">
        <v>1816</v>
      </c>
      <c r="C2438" s="10">
        <v>4</v>
      </c>
      <c r="D2438" t="s">
        <v>324</v>
      </c>
      <c r="E2438" t="s">
        <v>203</v>
      </c>
      <c r="F2438" s="5">
        <f>VLOOKUP(D2438,Tratamientos[],5,FALSE)</f>
        <v>8000</v>
      </c>
      <c r="G2438" s="9">
        <v>44732</v>
      </c>
      <c r="H2438" t="s">
        <v>9271</v>
      </c>
    </row>
    <row r="2439" spans="1:8" x14ac:dyDescent="0.25">
      <c r="A2439" t="s">
        <v>8126</v>
      </c>
      <c r="B2439" t="s">
        <v>1821</v>
      </c>
      <c r="C2439" s="10">
        <v>5</v>
      </c>
      <c r="D2439" t="s">
        <v>328</v>
      </c>
      <c r="E2439" t="s">
        <v>197</v>
      </c>
      <c r="F2439" s="5">
        <f>VLOOKUP(D2439,Tratamientos[],5,FALSE)</f>
        <v>7000</v>
      </c>
      <c r="G2439" s="9">
        <v>44733</v>
      </c>
      <c r="H2439" t="s">
        <v>9273</v>
      </c>
    </row>
    <row r="2440" spans="1:8" x14ac:dyDescent="0.25">
      <c r="A2440" t="s">
        <v>8127</v>
      </c>
      <c r="B2440" t="s">
        <v>1827</v>
      </c>
      <c r="C2440" s="10">
        <v>1</v>
      </c>
      <c r="D2440" t="s">
        <v>332</v>
      </c>
      <c r="E2440" t="s">
        <v>72</v>
      </c>
      <c r="F2440" s="5">
        <f>VLOOKUP(D2440,Tratamientos[],5,FALSE)</f>
        <v>13000</v>
      </c>
      <c r="G2440" s="9">
        <v>44734</v>
      </c>
      <c r="H2440" t="s">
        <v>9269</v>
      </c>
    </row>
    <row r="2441" spans="1:8" x14ac:dyDescent="0.25">
      <c r="A2441" t="s">
        <v>8128</v>
      </c>
      <c r="B2441" t="s">
        <v>1831</v>
      </c>
      <c r="C2441" s="10">
        <v>2</v>
      </c>
      <c r="D2441" t="s">
        <v>336</v>
      </c>
      <c r="E2441" t="s">
        <v>111</v>
      </c>
      <c r="F2441" s="5">
        <f>VLOOKUP(D2441,Tratamientos[],5,FALSE)</f>
        <v>18000</v>
      </c>
      <c r="G2441" s="9">
        <v>44734</v>
      </c>
      <c r="H2441" t="s">
        <v>9269</v>
      </c>
    </row>
    <row r="2442" spans="1:8" x14ac:dyDescent="0.25">
      <c r="A2442" t="s">
        <v>8129</v>
      </c>
      <c r="B2442" t="s">
        <v>1835</v>
      </c>
      <c r="C2442" s="10">
        <v>3</v>
      </c>
      <c r="D2442" t="s">
        <v>340</v>
      </c>
      <c r="E2442" t="s">
        <v>136</v>
      </c>
      <c r="F2442" s="5">
        <f>VLOOKUP(D2442,Tratamientos[],5,FALSE)</f>
        <v>9000</v>
      </c>
      <c r="G2442" s="9">
        <v>44734</v>
      </c>
      <c r="H2442" t="s">
        <v>9269</v>
      </c>
    </row>
    <row r="2443" spans="1:8" x14ac:dyDescent="0.25">
      <c r="A2443" t="s">
        <v>8130</v>
      </c>
      <c r="B2443" t="s">
        <v>1840</v>
      </c>
      <c r="C2443" s="10">
        <v>4</v>
      </c>
      <c r="D2443" t="s">
        <v>345</v>
      </c>
      <c r="E2443" t="s">
        <v>209</v>
      </c>
      <c r="F2443" s="5">
        <f>VLOOKUP(D2443,Tratamientos[],5,FALSE)</f>
        <v>18000</v>
      </c>
      <c r="G2443" s="9">
        <v>44735</v>
      </c>
      <c r="H2443" t="s">
        <v>9268</v>
      </c>
    </row>
    <row r="2444" spans="1:8" x14ac:dyDescent="0.25">
      <c r="A2444" t="s">
        <v>8131</v>
      </c>
      <c r="B2444" t="s">
        <v>1844</v>
      </c>
      <c r="C2444" s="10">
        <v>5</v>
      </c>
      <c r="D2444" t="s">
        <v>349</v>
      </c>
      <c r="E2444" t="s">
        <v>174</v>
      </c>
      <c r="F2444" s="5">
        <f>VLOOKUP(D2444,Tratamientos[],5,FALSE)</f>
        <v>7000</v>
      </c>
      <c r="G2444" s="9">
        <v>44735</v>
      </c>
      <c r="H2444" t="s">
        <v>9268</v>
      </c>
    </row>
    <row r="2445" spans="1:8" x14ac:dyDescent="0.25">
      <c r="A2445" t="s">
        <v>8132</v>
      </c>
      <c r="B2445" t="s">
        <v>1848</v>
      </c>
      <c r="C2445" s="10">
        <v>1</v>
      </c>
      <c r="D2445" t="s">
        <v>353</v>
      </c>
      <c r="E2445" t="s">
        <v>45</v>
      </c>
      <c r="F2445" s="5">
        <f>VLOOKUP(D2445,Tratamientos[],5,FALSE)</f>
        <v>8000</v>
      </c>
      <c r="G2445" s="9">
        <v>44736</v>
      </c>
      <c r="H2445" t="s">
        <v>9270</v>
      </c>
    </row>
    <row r="2446" spans="1:8" x14ac:dyDescent="0.25">
      <c r="A2446" t="s">
        <v>8133</v>
      </c>
      <c r="B2446" t="s">
        <v>1852</v>
      </c>
      <c r="C2446" s="10">
        <v>2</v>
      </c>
      <c r="D2446" t="s">
        <v>357</v>
      </c>
      <c r="E2446" t="s">
        <v>222</v>
      </c>
      <c r="F2446" s="5">
        <f>VLOOKUP(D2446,Tratamientos[],5,FALSE)</f>
        <v>7500</v>
      </c>
      <c r="G2446" s="9">
        <v>44736</v>
      </c>
      <c r="H2446" t="s">
        <v>9270</v>
      </c>
    </row>
    <row r="2447" spans="1:8" x14ac:dyDescent="0.25">
      <c r="A2447" t="s">
        <v>8134</v>
      </c>
      <c r="B2447" t="s">
        <v>1856</v>
      </c>
      <c r="C2447" s="10">
        <v>3</v>
      </c>
      <c r="D2447" t="s">
        <v>361</v>
      </c>
      <c r="E2447" t="s">
        <v>149</v>
      </c>
      <c r="F2447" s="5">
        <f>VLOOKUP(D2447,Tratamientos[],5,FALSE)</f>
        <v>10000</v>
      </c>
      <c r="G2447" s="9">
        <v>44737</v>
      </c>
      <c r="H2447" t="s">
        <v>9272</v>
      </c>
    </row>
    <row r="2448" spans="1:8" x14ac:dyDescent="0.25">
      <c r="A2448" t="s">
        <v>8135</v>
      </c>
      <c r="B2448" t="s">
        <v>1861</v>
      </c>
      <c r="C2448" s="10">
        <v>4</v>
      </c>
      <c r="D2448" t="s">
        <v>363</v>
      </c>
      <c r="E2448" t="s">
        <v>216</v>
      </c>
      <c r="F2448" s="5">
        <f>VLOOKUP(D2448,Tratamientos[],5,FALSE)</f>
        <v>6500</v>
      </c>
      <c r="G2448" s="9">
        <v>44737</v>
      </c>
      <c r="H2448" t="s">
        <v>9272</v>
      </c>
    </row>
    <row r="2449" spans="1:8" x14ac:dyDescent="0.25">
      <c r="A2449" t="s">
        <v>8136</v>
      </c>
      <c r="B2449" t="s">
        <v>1868</v>
      </c>
      <c r="C2449" s="10">
        <v>5</v>
      </c>
      <c r="D2449" t="s">
        <v>365</v>
      </c>
      <c r="E2449" t="s">
        <v>181</v>
      </c>
      <c r="F2449" s="5">
        <f>VLOOKUP(D2449,Tratamientos[],5,FALSE)</f>
        <v>15000</v>
      </c>
      <c r="G2449" s="9">
        <v>44737</v>
      </c>
      <c r="H2449" t="s">
        <v>9272</v>
      </c>
    </row>
    <row r="2450" spans="1:8" x14ac:dyDescent="0.25">
      <c r="A2450" t="s">
        <v>8137</v>
      </c>
      <c r="B2450" t="s">
        <v>1873</v>
      </c>
      <c r="C2450" s="10">
        <v>1</v>
      </c>
      <c r="D2450" t="s">
        <v>369</v>
      </c>
      <c r="E2450" t="s">
        <v>59</v>
      </c>
      <c r="F2450" s="5">
        <f>VLOOKUP(D2450,Tratamientos[],5,FALSE)</f>
        <v>3800</v>
      </c>
      <c r="G2450" s="9">
        <v>44737</v>
      </c>
      <c r="H2450" t="s">
        <v>9272</v>
      </c>
    </row>
    <row r="2451" spans="1:8" x14ac:dyDescent="0.25">
      <c r="A2451" t="s">
        <v>8138</v>
      </c>
      <c r="B2451" t="s">
        <v>1877</v>
      </c>
      <c r="C2451" s="10">
        <v>2</v>
      </c>
      <c r="D2451" t="s">
        <v>373</v>
      </c>
      <c r="E2451" t="s">
        <v>79</v>
      </c>
      <c r="F2451" s="5">
        <f>VLOOKUP(D2451,Tratamientos[],5,FALSE)</f>
        <v>4500</v>
      </c>
      <c r="G2451" s="9">
        <v>44739</v>
      </c>
      <c r="H2451" t="s">
        <v>9271</v>
      </c>
    </row>
    <row r="2452" spans="1:8" x14ac:dyDescent="0.25">
      <c r="A2452" t="s">
        <v>8139</v>
      </c>
      <c r="B2452" t="s">
        <v>1881</v>
      </c>
      <c r="C2452" s="10">
        <v>3</v>
      </c>
      <c r="D2452" t="s">
        <v>377</v>
      </c>
      <c r="E2452" t="s">
        <v>162</v>
      </c>
      <c r="F2452" s="5">
        <f>VLOOKUP(D2452,Tratamientos[],5,FALSE)</f>
        <v>3500</v>
      </c>
      <c r="G2452" s="9">
        <v>44739</v>
      </c>
      <c r="H2452" t="s">
        <v>9271</v>
      </c>
    </row>
    <row r="2453" spans="1:8" x14ac:dyDescent="0.25">
      <c r="A2453" t="s">
        <v>8140</v>
      </c>
      <c r="B2453" t="s">
        <v>1886</v>
      </c>
      <c r="C2453" s="10">
        <v>4</v>
      </c>
      <c r="D2453" t="s">
        <v>314</v>
      </c>
      <c r="E2453" t="s">
        <v>117</v>
      </c>
      <c r="F2453" s="5">
        <f>VLOOKUP(D2453,Tratamientos[],5,FALSE)</f>
        <v>8000</v>
      </c>
      <c r="G2453" s="9">
        <v>44739</v>
      </c>
      <c r="H2453" t="s">
        <v>9271</v>
      </c>
    </row>
    <row r="2454" spans="1:8" x14ac:dyDescent="0.25">
      <c r="A2454" t="s">
        <v>8141</v>
      </c>
      <c r="B2454" t="s">
        <v>1893</v>
      </c>
      <c r="C2454" s="10">
        <v>5</v>
      </c>
      <c r="D2454" t="s">
        <v>316</v>
      </c>
      <c r="E2454" t="s">
        <v>187</v>
      </c>
      <c r="F2454" s="5">
        <f>VLOOKUP(D2454,Tratamientos[],5,FALSE)</f>
        <v>10000</v>
      </c>
      <c r="G2454" s="9">
        <v>44739</v>
      </c>
      <c r="H2454" t="s">
        <v>9271</v>
      </c>
    </row>
    <row r="2455" spans="1:8" x14ac:dyDescent="0.25">
      <c r="A2455" t="s">
        <v>8142</v>
      </c>
      <c r="B2455" t="s">
        <v>1898</v>
      </c>
      <c r="C2455" s="10">
        <v>1</v>
      </c>
      <c r="D2455" t="s">
        <v>318</v>
      </c>
      <c r="E2455" t="s">
        <v>72</v>
      </c>
      <c r="F2455" s="5">
        <f>VLOOKUP(D2455,Tratamientos[],5,FALSE)</f>
        <v>13000</v>
      </c>
      <c r="G2455" s="9">
        <v>44739</v>
      </c>
      <c r="H2455" t="s">
        <v>9271</v>
      </c>
    </row>
    <row r="2456" spans="1:8" x14ac:dyDescent="0.25">
      <c r="A2456" t="s">
        <v>8143</v>
      </c>
      <c r="B2456" t="s">
        <v>1902</v>
      </c>
      <c r="C2456" s="10">
        <v>2</v>
      </c>
      <c r="D2456" t="s">
        <v>320</v>
      </c>
      <c r="E2456" t="s">
        <v>86</v>
      </c>
      <c r="F2456" s="5">
        <f>VLOOKUP(D2456,Tratamientos[],5,FALSE)</f>
        <v>12000</v>
      </c>
      <c r="G2456" s="9">
        <v>44739</v>
      </c>
      <c r="H2456" t="s">
        <v>9271</v>
      </c>
    </row>
    <row r="2457" spans="1:8" x14ac:dyDescent="0.25">
      <c r="A2457" t="s">
        <v>8144</v>
      </c>
      <c r="B2457" t="s">
        <v>1906</v>
      </c>
      <c r="C2457" s="10">
        <v>3</v>
      </c>
      <c r="D2457" t="s">
        <v>322</v>
      </c>
      <c r="E2457" t="s">
        <v>169</v>
      </c>
      <c r="F2457" s="5">
        <f>VLOOKUP(D2457,Tratamientos[],5,FALSE)</f>
        <v>6000</v>
      </c>
      <c r="G2457" s="9">
        <v>44739</v>
      </c>
      <c r="H2457" t="s">
        <v>9271</v>
      </c>
    </row>
    <row r="2458" spans="1:8" x14ac:dyDescent="0.25">
      <c r="A2458" t="s">
        <v>8145</v>
      </c>
      <c r="B2458" t="s">
        <v>1911</v>
      </c>
      <c r="C2458" s="10">
        <v>4</v>
      </c>
      <c r="D2458" t="s">
        <v>324</v>
      </c>
      <c r="E2458" t="s">
        <v>130</v>
      </c>
      <c r="F2458" s="5">
        <f>VLOOKUP(D2458,Tratamientos[],5,FALSE)</f>
        <v>8000</v>
      </c>
      <c r="G2458" s="9">
        <v>44739</v>
      </c>
      <c r="H2458" t="s">
        <v>9271</v>
      </c>
    </row>
    <row r="2459" spans="1:8" x14ac:dyDescent="0.25">
      <c r="A2459" t="s">
        <v>8146</v>
      </c>
      <c r="B2459" t="s">
        <v>1915</v>
      </c>
      <c r="C2459" s="10">
        <v>5</v>
      </c>
      <c r="D2459" t="s">
        <v>326</v>
      </c>
      <c r="E2459" t="s">
        <v>191</v>
      </c>
      <c r="F2459" s="5">
        <f>VLOOKUP(D2459,Tratamientos[],5,FALSE)</f>
        <v>6000</v>
      </c>
      <c r="G2459" s="9">
        <v>44739</v>
      </c>
      <c r="H2459" t="s">
        <v>9271</v>
      </c>
    </row>
    <row r="2460" spans="1:8" x14ac:dyDescent="0.25">
      <c r="A2460" t="s">
        <v>8147</v>
      </c>
      <c r="B2460" t="s">
        <v>1921</v>
      </c>
      <c r="C2460" s="10">
        <v>1</v>
      </c>
      <c r="D2460" t="s">
        <v>328</v>
      </c>
      <c r="E2460" t="s">
        <v>45</v>
      </c>
      <c r="F2460" s="5">
        <f>VLOOKUP(D2460,Tratamientos[],5,FALSE)</f>
        <v>7000</v>
      </c>
      <c r="G2460" s="9">
        <v>44740</v>
      </c>
      <c r="H2460" t="s">
        <v>9273</v>
      </c>
    </row>
    <row r="2461" spans="1:8" x14ac:dyDescent="0.25">
      <c r="A2461" t="s">
        <v>8148</v>
      </c>
      <c r="B2461" t="s">
        <v>1927</v>
      </c>
      <c r="C2461" s="10">
        <v>2</v>
      </c>
      <c r="D2461" t="s">
        <v>330</v>
      </c>
      <c r="E2461" t="s">
        <v>99</v>
      </c>
      <c r="F2461" s="5">
        <f>VLOOKUP(D2461,Tratamientos[],5,FALSE)</f>
        <v>10000</v>
      </c>
      <c r="G2461" s="9">
        <v>44740</v>
      </c>
      <c r="H2461" t="s">
        <v>9273</v>
      </c>
    </row>
    <row r="2462" spans="1:8" x14ac:dyDescent="0.25">
      <c r="A2462" t="s">
        <v>8149</v>
      </c>
      <c r="B2462" t="s">
        <v>1932</v>
      </c>
      <c r="C2462" s="10">
        <v>3</v>
      </c>
      <c r="D2462" t="s">
        <v>332</v>
      </c>
      <c r="E2462" t="s">
        <v>136</v>
      </c>
      <c r="F2462" s="5">
        <f>VLOOKUP(D2462,Tratamientos[],5,FALSE)</f>
        <v>13000</v>
      </c>
      <c r="G2462" s="9">
        <v>44740</v>
      </c>
      <c r="H2462" t="s">
        <v>9273</v>
      </c>
    </row>
    <row r="2463" spans="1:8" x14ac:dyDescent="0.25">
      <c r="A2463" t="s">
        <v>8150</v>
      </c>
      <c r="B2463" t="s">
        <v>1937</v>
      </c>
      <c r="C2463" s="10">
        <v>4</v>
      </c>
      <c r="D2463" t="s">
        <v>334</v>
      </c>
      <c r="E2463" t="s">
        <v>203</v>
      </c>
      <c r="F2463" s="5">
        <f>VLOOKUP(D2463,Tratamientos[],5,FALSE)</f>
        <v>10000</v>
      </c>
      <c r="G2463" s="9">
        <v>44740</v>
      </c>
      <c r="H2463" t="s">
        <v>9273</v>
      </c>
    </row>
    <row r="2464" spans="1:8" x14ac:dyDescent="0.25">
      <c r="A2464" t="s">
        <v>8151</v>
      </c>
      <c r="B2464" t="s">
        <v>1941</v>
      </c>
      <c r="C2464" s="10">
        <v>5</v>
      </c>
      <c r="D2464" t="s">
        <v>336</v>
      </c>
      <c r="E2464" t="s">
        <v>197</v>
      </c>
      <c r="F2464" s="5">
        <f>VLOOKUP(D2464,Tratamientos[],5,FALSE)</f>
        <v>18000</v>
      </c>
      <c r="G2464" s="9">
        <v>44740</v>
      </c>
      <c r="H2464" t="s">
        <v>9273</v>
      </c>
    </row>
    <row r="2465" spans="1:8" x14ac:dyDescent="0.25">
      <c r="A2465" t="s">
        <v>8152</v>
      </c>
      <c r="B2465" t="s">
        <v>1946</v>
      </c>
      <c r="C2465" s="10">
        <v>1</v>
      </c>
      <c r="D2465" t="s">
        <v>338</v>
      </c>
      <c r="E2465" t="s">
        <v>59</v>
      </c>
      <c r="F2465" s="5">
        <f>VLOOKUP(D2465,Tratamientos[],5,FALSE)</f>
        <v>8000</v>
      </c>
      <c r="G2465" s="9">
        <v>44740</v>
      </c>
      <c r="H2465" t="s">
        <v>9273</v>
      </c>
    </row>
    <row r="2466" spans="1:8" x14ac:dyDescent="0.25">
      <c r="A2466" t="s">
        <v>8153</v>
      </c>
      <c r="B2466" t="s">
        <v>1950</v>
      </c>
      <c r="C2466" s="10">
        <v>2</v>
      </c>
      <c r="D2466" t="s">
        <v>340</v>
      </c>
      <c r="E2466" t="s">
        <v>111</v>
      </c>
      <c r="F2466" s="5">
        <f>VLOOKUP(D2466,Tratamientos[],5,FALSE)</f>
        <v>9000</v>
      </c>
      <c r="G2466" s="9">
        <v>44741</v>
      </c>
      <c r="H2466" t="s">
        <v>9269</v>
      </c>
    </row>
    <row r="2467" spans="1:8" x14ac:dyDescent="0.25">
      <c r="A2467" t="s">
        <v>8154</v>
      </c>
      <c r="B2467" t="s">
        <v>1955</v>
      </c>
      <c r="C2467" s="10">
        <v>3</v>
      </c>
      <c r="D2467" t="s">
        <v>343</v>
      </c>
      <c r="E2467" t="s">
        <v>149</v>
      </c>
      <c r="F2467" s="5">
        <f>VLOOKUP(D2467,Tratamientos[],5,FALSE)</f>
        <v>25000</v>
      </c>
      <c r="G2467" s="9">
        <v>44741</v>
      </c>
      <c r="H2467" t="s">
        <v>9269</v>
      </c>
    </row>
    <row r="2468" spans="1:8" x14ac:dyDescent="0.25">
      <c r="A2468" t="s">
        <v>8155</v>
      </c>
      <c r="B2468" t="s">
        <v>1960</v>
      </c>
      <c r="C2468" s="10">
        <v>4</v>
      </c>
      <c r="D2468" t="s">
        <v>345</v>
      </c>
      <c r="E2468" t="s">
        <v>209</v>
      </c>
      <c r="F2468" s="5">
        <f>VLOOKUP(D2468,Tratamientos[],5,FALSE)</f>
        <v>18000</v>
      </c>
      <c r="G2468" s="9">
        <v>44741</v>
      </c>
      <c r="H2468" t="s">
        <v>9269</v>
      </c>
    </row>
    <row r="2469" spans="1:8" x14ac:dyDescent="0.25">
      <c r="A2469" t="s">
        <v>8156</v>
      </c>
      <c r="B2469" t="s">
        <v>1963</v>
      </c>
      <c r="C2469" s="10">
        <v>5</v>
      </c>
      <c r="D2469" t="s">
        <v>347</v>
      </c>
      <c r="E2469" t="s">
        <v>174</v>
      </c>
      <c r="F2469" s="5">
        <f>VLOOKUP(D2469,Tratamientos[],5,FALSE)</f>
        <v>12000</v>
      </c>
      <c r="G2469" s="9">
        <v>44741</v>
      </c>
      <c r="H2469" t="s">
        <v>9269</v>
      </c>
    </row>
    <row r="2470" spans="1:8" x14ac:dyDescent="0.25">
      <c r="A2470" t="s">
        <v>8157</v>
      </c>
      <c r="B2470" t="s">
        <v>1969</v>
      </c>
      <c r="C2470" s="10">
        <v>1</v>
      </c>
      <c r="D2470" t="s">
        <v>349</v>
      </c>
      <c r="E2470" t="s">
        <v>72</v>
      </c>
      <c r="F2470" s="5">
        <f>VLOOKUP(D2470,Tratamientos[],5,FALSE)</f>
        <v>7000</v>
      </c>
      <c r="G2470" s="9">
        <v>44741</v>
      </c>
      <c r="H2470" t="s">
        <v>9269</v>
      </c>
    </row>
    <row r="2471" spans="1:8" x14ac:dyDescent="0.25">
      <c r="A2471" t="s">
        <v>8158</v>
      </c>
      <c r="B2471" t="s">
        <v>1975</v>
      </c>
      <c r="C2471" s="10">
        <v>2</v>
      </c>
      <c r="D2471" t="s">
        <v>351</v>
      </c>
      <c r="E2471" t="s">
        <v>222</v>
      </c>
      <c r="F2471" s="5">
        <f>VLOOKUP(D2471,Tratamientos[],5,FALSE)</f>
        <v>6000</v>
      </c>
      <c r="G2471" s="9">
        <v>44741</v>
      </c>
      <c r="H2471" t="s">
        <v>9269</v>
      </c>
    </row>
    <row r="2472" spans="1:8" x14ac:dyDescent="0.25">
      <c r="A2472" t="s">
        <v>8159</v>
      </c>
      <c r="B2472" t="s">
        <v>1979</v>
      </c>
      <c r="C2472" s="10">
        <v>3</v>
      </c>
      <c r="D2472" t="s">
        <v>361</v>
      </c>
      <c r="E2472" t="s">
        <v>162</v>
      </c>
      <c r="F2472" s="5">
        <f>VLOOKUP(D2472,Tratamientos[],5,FALSE)</f>
        <v>10000</v>
      </c>
      <c r="G2472" s="9">
        <v>44741</v>
      </c>
      <c r="H2472" t="s">
        <v>9269</v>
      </c>
    </row>
    <row r="2473" spans="1:8" x14ac:dyDescent="0.25">
      <c r="A2473" t="s">
        <v>8160</v>
      </c>
      <c r="B2473" t="s">
        <v>1983</v>
      </c>
      <c r="C2473" s="10">
        <v>4</v>
      </c>
      <c r="D2473" t="s">
        <v>363</v>
      </c>
      <c r="E2473" t="s">
        <v>117</v>
      </c>
      <c r="F2473" s="5">
        <f>VLOOKUP(D2473,Tratamientos[],5,FALSE)</f>
        <v>6500</v>
      </c>
      <c r="G2473" s="9">
        <v>44741</v>
      </c>
      <c r="H2473" t="s">
        <v>9269</v>
      </c>
    </row>
    <row r="2474" spans="1:8" x14ac:dyDescent="0.25">
      <c r="A2474" t="s">
        <v>8161</v>
      </c>
      <c r="B2474" t="s">
        <v>1988</v>
      </c>
      <c r="C2474" s="10">
        <v>5</v>
      </c>
      <c r="D2474" t="s">
        <v>365</v>
      </c>
      <c r="E2474" t="s">
        <v>181</v>
      </c>
      <c r="F2474" s="5">
        <f>VLOOKUP(D2474,Tratamientos[],5,FALSE)</f>
        <v>15000</v>
      </c>
      <c r="G2474" s="9">
        <v>44741</v>
      </c>
      <c r="H2474" t="s">
        <v>9269</v>
      </c>
    </row>
    <row r="2475" spans="1:8" x14ac:dyDescent="0.25">
      <c r="A2475" t="s">
        <v>8162</v>
      </c>
      <c r="B2475" t="s">
        <v>1992</v>
      </c>
      <c r="C2475" s="10">
        <v>1</v>
      </c>
      <c r="D2475" t="s">
        <v>367</v>
      </c>
      <c r="E2475" t="s">
        <v>39</v>
      </c>
      <c r="F2475" s="5">
        <f>VLOOKUP(D2475,Tratamientos[],5,FALSE)</f>
        <v>10000</v>
      </c>
      <c r="G2475" s="9">
        <v>44741</v>
      </c>
      <c r="H2475" t="s">
        <v>9269</v>
      </c>
    </row>
    <row r="2476" spans="1:8" x14ac:dyDescent="0.25">
      <c r="A2476" t="s">
        <v>8163</v>
      </c>
      <c r="B2476" t="s">
        <v>1997</v>
      </c>
      <c r="C2476" s="10">
        <v>2</v>
      </c>
      <c r="D2476" t="s">
        <v>369</v>
      </c>
      <c r="E2476" t="s">
        <v>92</v>
      </c>
      <c r="F2476" s="5">
        <f>VLOOKUP(D2476,Tratamientos[],5,FALSE)</f>
        <v>3800</v>
      </c>
      <c r="G2476" s="9">
        <v>44741</v>
      </c>
      <c r="H2476" t="s">
        <v>9269</v>
      </c>
    </row>
    <row r="2477" spans="1:8" x14ac:dyDescent="0.25">
      <c r="A2477" t="s">
        <v>8164</v>
      </c>
      <c r="B2477" t="s">
        <v>2002</v>
      </c>
      <c r="C2477" s="10">
        <v>3</v>
      </c>
      <c r="D2477" t="s">
        <v>371</v>
      </c>
      <c r="E2477" t="s">
        <v>169</v>
      </c>
      <c r="F2477" s="5">
        <f>VLOOKUP(D2477,Tratamientos[],5,FALSE)</f>
        <v>3000</v>
      </c>
      <c r="G2477" s="9">
        <v>44742</v>
      </c>
      <c r="H2477" t="s">
        <v>9268</v>
      </c>
    </row>
    <row r="2478" spans="1:8" x14ac:dyDescent="0.25">
      <c r="A2478" t="s">
        <v>8165</v>
      </c>
      <c r="B2478" t="s">
        <v>2008</v>
      </c>
      <c r="C2478" s="10">
        <v>4</v>
      </c>
      <c r="D2478" t="s">
        <v>373</v>
      </c>
      <c r="E2478" t="s">
        <v>130</v>
      </c>
      <c r="F2478" s="5">
        <f>VLOOKUP(D2478,Tratamientos[],5,FALSE)</f>
        <v>4500</v>
      </c>
      <c r="G2478" s="9">
        <v>44742</v>
      </c>
      <c r="H2478" t="s">
        <v>9268</v>
      </c>
    </row>
    <row r="2479" spans="1:8" x14ac:dyDescent="0.25">
      <c r="A2479" t="s">
        <v>8166</v>
      </c>
      <c r="B2479" t="s">
        <v>2012</v>
      </c>
      <c r="C2479" s="10">
        <v>5</v>
      </c>
      <c r="D2479" t="s">
        <v>375</v>
      </c>
      <c r="E2479" t="s">
        <v>191</v>
      </c>
      <c r="F2479" s="5">
        <f>VLOOKUP(D2479,Tratamientos[],5,FALSE)</f>
        <v>5000</v>
      </c>
      <c r="G2479" s="9">
        <v>44742</v>
      </c>
      <c r="H2479" t="s">
        <v>9268</v>
      </c>
    </row>
    <row r="2480" spans="1:8" x14ac:dyDescent="0.25">
      <c r="A2480" t="s">
        <v>8167</v>
      </c>
      <c r="B2480" t="s">
        <v>2016</v>
      </c>
      <c r="C2480" s="10">
        <v>1</v>
      </c>
      <c r="D2480" t="s">
        <v>377</v>
      </c>
      <c r="E2480" t="s">
        <v>45</v>
      </c>
      <c r="F2480" s="5">
        <f>VLOOKUP(D2480,Tratamientos[],5,FALSE)</f>
        <v>3500</v>
      </c>
      <c r="G2480" s="9">
        <v>44742</v>
      </c>
      <c r="H2480" t="s">
        <v>9268</v>
      </c>
    </row>
    <row r="2481" spans="1:8" x14ac:dyDescent="0.25">
      <c r="A2481" t="s">
        <v>8168</v>
      </c>
      <c r="B2481" t="s">
        <v>8699</v>
      </c>
      <c r="C2481" s="10">
        <v>2</v>
      </c>
      <c r="D2481" t="s">
        <v>379</v>
      </c>
      <c r="E2481" t="s">
        <v>105</v>
      </c>
      <c r="F2481" s="5">
        <f>VLOOKUP(D2481,Tratamientos[],5,FALSE)</f>
        <v>6500</v>
      </c>
      <c r="G2481" s="9">
        <v>44743</v>
      </c>
      <c r="H2481" t="s">
        <v>9270</v>
      </c>
    </row>
    <row r="2482" spans="1:8" x14ac:dyDescent="0.25">
      <c r="A2482" t="s">
        <v>8169</v>
      </c>
      <c r="B2482" t="s">
        <v>8700</v>
      </c>
      <c r="C2482" s="10">
        <v>3</v>
      </c>
      <c r="D2482" t="s">
        <v>336</v>
      </c>
      <c r="E2482" t="s">
        <v>143</v>
      </c>
      <c r="F2482" s="5">
        <f>VLOOKUP(D2482,Tratamientos[],5,FALSE)</f>
        <v>18000</v>
      </c>
      <c r="G2482" s="9">
        <v>44743</v>
      </c>
      <c r="H2482" t="s">
        <v>9270</v>
      </c>
    </row>
    <row r="2483" spans="1:8" x14ac:dyDescent="0.25">
      <c r="A2483" t="s">
        <v>8170</v>
      </c>
      <c r="B2483" t="s">
        <v>8701</v>
      </c>
      <c r="C2483" s="10">
        <v>4</v>
      </c>
      <c r="D2483" t="s">
        <v>340</v>
      </c>
      <c r="E2483" t="s">
        <v>203</v>
      </c>
      <c r="F2483" s="5">
        <f>VLOOKUP(D2483,Tratamientos[],5,FALSE)</f>
        <v>9000</v>
      </c>
      <c r="G2483" s="9">
        <v>44743</v>
      </c>
      <c r="H2483" t="s">
        <v>9270</v>
      </c>
    </row>
    <row r="2484" spans="1:8" x14ac:dyDescent="0.25">
      <c r="A2484" t="s">
        <v>8171</v>
      </c>
      <c r="B2484" t="s">
        <v>8702</v>
      </c>
      <c r="C2484" s="10">
        <v>5</v>
      </c>
      <c r="D2484" t="s">
        <v>345</v>
      </c>
      <c r="E2484" t="s">
        <v>197</v>
      </c>
      <c r="F2484" s="5">
        <f>VLOOKUP(D2484,Tratamientos[],5,FALSE)</f>
        <v>18000</v>
      </c>
      <c r="G2484" s="9">
        <v>44743</v>
      </c>
      <c r="H2484" t="s">
        <v>9270</v>
      </c>
    </row>
    <row r="2485" spans="1:8" x14ac:dyDescent="0.25">
      <c r="A2485" t="s">
        <v>8172</v>
      </c>
      <c r="B2485" t="s">
        <v>8703</v>
      </c>
      <c r="C2485" s="10">
        <v>1</v>
      </c>
      <c r="D2485" t="s">
        <v>349</v>
      </c>
      <c r="E2485" t="s">
        <v>59</v>
      </c>
      <c r="F2485" s="5">
        <f>VLOOKUP(D2485,Tratamientos[],5,FALSE)</f>
        <v>7000</v>
      </c>
      <c r="G2485" s="9">
        <v>44743</v>
      </c>
      <c r="H2485" t="s">
        <v>9270</v>
      </c>
    </row>
    <row r="2486" spans="1:8" x14ac:dyDescent="0.25">
      <c r="A2486" t="s">
        <v>8173</v>
      </c>
      <c r="B2486" t="s">
        <v>8704</v>
      </c>
      <c r="C2486" s="10">
        <v>2</v>
      </c>
      <c r="D2486" t="s">
        <v>353</v>
      </c>
      <c r="E2486" t="s">
        <v>222</v>
      </c>
      <c r="F2486" s="5">
        <f>VLOOKUP(D2486,Tratamientos[],5,FALSE)</f>
        <v>8000</v>
      </c>
      <c r="G2486" s="9">
        <v>44743</v>
      </c>
      <c r="H2486" t="s">
        <v>9270</v>
      </c>
    </row>
    <row r="2487" spans="1:8" x14ac:dyDescent="0.25">
      <c r="A2487" t="s">
        <v>8174</v>
      </c>
      <c r="B2487" t="s">
        <v>8705</v>
      </c>
      <c r="C2487" s="10">
        <v>3</v>
      </c>
      <c r="D2487" t="s">
        <v>357</v>
      </c>
      <c r="E2487" t="s">
        <v>156</v>
      </c>
      <c r="F2487" s="5">
        <f>VLOOKUP(D2487,Tratamientos[],5,FALSE)</f>
        <v>7500</v>
      </c>
      <c r="G2487" s="9">
        <v>44743</v>
      </c>
      <c r="H2487" t="s">
        <v>9270</v>
      </c>
    </row>
    <row r="2488" spans="1:8" x14ac:dyDescent="0.25">
      <c r="A2488" t="s">
        <v>8175</v>
      </c>
      <c r="B2488" t="s">
        <v>8706</v>
      </c>
      <c r="C2488" s="10">
        <v>4</v>
      </c>
      <c r="D2488" t="s">
        <v>361</v>
      </c>
      <c r="E2488" t="s">
        <v>209</v>
      </c>
      <c r="F2488" s="5">
        <f>VLOOKUP(D2488,Tratamientos[],5,FALSE)</f>
        <v>10000</v>
      </c>
      <c r="G2488" s="9">
        <v>44743</v>
      </c>
      <c r="H2488" t="s">
        <v>9270</v>
      </c>
    </row>
    <row r="2489" spans="1:8" x14ac:dyDescent="0.25">
      <c r="A2489" t="s">
        <v>8176</v>
      </c>
      <c r="B2489" t="s">
        <v>8707</v>
      </c>
      <c r="C2489" s="10">
        <v>5</v>
      </c>
      <c r="D2489" t="s">
        <v>363</v>
      </c>
      <c r="E2489" t="s">
        <v>181</v>
      </c>
      <c r="F2489" s="5">
        <f>VLOOKUP(D2489,Tratamientos[],5,FALSE)</f>
        <v>6500</v>
      </c>
      <c r="G2489" s="9">
        <v>44746</v>
      </c>
      <c r="H2489" t="s">
        <v>9271</v>
      </c>
    </row>
    <row r="2490" spans="1:8" x14ac:dyDescent="0.25">
      <c r="A2490" t="s">
        <v>8177</v>
      </c>
      <c r="B2490" t="s">
        <v>8708</v>
      </c>
      <c r="C2490" s="10">
        <v>1</v>
      </c>
      <c r="D2490" t="s">
        <v>365</v>
      </c>
      <c r="E2490" t="s">
        <v>65</v>
      </c>
      <c r="F2490" s="5">
        <f>VLOOKUP(D2490,Tratamientos[],5,FALSE)</f>
        <v>15000</v>
      </c>
      <c r="G2490" s="9">
        <v>44746</v>
      </c>
      <c r="H2490" t="s">
        <v>9271</v>
      </c>
    </row>
    <row r="2491" spans="1:8" x14ac:dyDescent="0.25">
      <c r="A2491" t="s">
        <v>8178</v>
      </c>
      <c r="B2491" t="s">
        <v>8709</v>
      </c>
      <c r="C2491" s="10">
        <v>2</v>
      </c>
      <c r="D2491" t="s">
        <v>369</v>
      </c>
      <c r="E2491" t="s">
        <v>86</v>
      </c>
      <c r="F2491" s="5">
        <f>VLOOKUP(D2491,Tratamientos[],5,FALSE)</f>
        <v>3800</v>
      </c>
      <c r="G2491" s="9">
        <v>44746</v>
      </c>
      <c r="H2491" t="s">
        <v>9271</v>
      </c>
    </row>
    <row r="2492" spans="1:8" x14ac:dyDescent="0.25">
      <c r="A2492" t="s">
        <v>8179</v>
      </c>
      <c r="B2492" t="s">
        <v>8710</v>
      </c>
      <c r="C2492" s="10">
        <v>3</v>
      </c>
      <c r="D2492" t="s">
        <v>373</v>
      </c>
      <c r="E2492" t="s">
        <v>149</v>
      </c>
      <c r="F2492" s="5">
        <f>VLOOKUP(D2492,Tratamientos[],5,FALSE)</f>
        <v>4500</v>
      </c>
      <c r="G2492" s="9">
        <v>44747</v>
      </c>
      <c r="H2492" t="s">
        <v>9273</v>
      </c>
    </row>
    <row r="2493" spans="1:8" x14ac:dyDescent="0.25">
      <c r="A2493" t="s">
        <v>8180</v>
      </c>
      <c r="B2493" t="s">
        <v>8711</v>
      </c>
      <c r="C2493" s="10">
        <v>4</v>
      </c>
      <c r="D2493" t="s">
        <v>353</v>
      </c>
      <c r="E2493" t="s">
        <v>117</v>
      </c>
      <c r="F2493" s="5">
        <f>VLOOKUP(D2493,Tratamientos[],5,FALSE)</f>
        <v>8000</v>
      </c>
      <c r="G2493" s="9">
        <v>44747</v>
      </c>
      <c r="H2493" t="s">
        <v>9273</v>
      </c>
    </row>
    <row r="2494" spans="1:8" x14ac:dyDescent="0.25">
      <c r="A2494" t="s">
        <v>8181</v>
      </c>
      <c r="B2494" t="s">
        <v>8712</v>
      </c>
      <c r="C2494" s="10">
        <v>5</v>
      </c>
      <c r="D2494" t="s">
        <v>357</v>
      </c>
      <c r="E2494" t="s">
        <v>187</v>
      </c>
      <c r="F2494" s="5">
        <f>VLOOKUP(D2494,Tratamientos[],5,FALSE)</f>
        <v>7500</v>
      </c>
      <c r="G2494" s="9">
        <v>44748</v>
      </c>
      <c r="H2494" t="s">
        <v>9269</v>
      </c>
    </row>
    <row r="2495" spans="1:8" x14ac:dyDescent="0.25">
      <c r="A2495" t="s">
        <v>8182</v>
      </c>
      <c r="B2495" t="s">
        <v>8713</v>
      </c>
      <c r="C2495" s="10">
        <v>1</v>
      </c>
      <c r="D2495" t="s">
        <v>361</v>
      </c>
      <c r="E2495" t="s">
        <v>53</v>
      </c>
      <c r="F2495" s="5">
        <f>VLOOKUP(D2495,Tratamientos[],5,FALSE)</f>
        <v>10000</v>
      </c>
      <c r="G2495" s="9">
        <v>44748</v>
      </c>
      <c r="H2495" t="s">
        <v>9269</v>
      </c>
    </row>
    <row r="2496" spans="1:8" x14ac:dyDescent="0.25">
      <c r="A2496" t="s">
        <v>8183</v>
      </c>
      <c r="B2496" t="s">
        <v>8714</v>
      </c>
      <c r="C2496" s="10">
        <v>2</v>
      </c>
      <c r="D2496" t="s">
        <v>363</v>
      </c>
      <c r="E2496" t="s">
        <v>99</v>
      </c>
      <c r="F2496" s="5">
        <f>VLOOKUP(D2496,Tratamientos[],5,FALSE)</f>
        <v>6500</v>
      </c>
      <c r="G2496" s="9">
        <v>44748</v>
      </c>
      <c r="H2496" t="s">
        <v>9269</v>
      </c>
    </row>
    <row r="2497" spans="1:8" x14ac:dyDescent="0.25">
      <c r="A2497" t="s">
        <v>8184</v>
      </c>
      <c r="B2497" t="s">
        <v>8715</v>
      </c>
      <c r="C2497" s="10">
        <v>3</v>
      </c>
      <c r="D2497" t="s">
        <v>365</v>
      </c>
      <c r="E2497" t="s">
        <v>162</v>
      </c>
      <c r="F2497" s="5">
        <f>VLOOKUP(D2497,Tratamientos[],5,FALSE)</f>
        <v>15000</v>
      </c>
      <c r="G2497" s="9">
        <v>44748</v>
      </c>
      <c r="H2497" t="s">
        <v>9269</v>
      </c>
    </row>
    <row r="2498" spans="1:8" x14ac:dyDescent="0.25">
      <c r="A2498" t="s">
        <v>8185</v>
      </c>
      <c r="B2498" t="s">
        <v>8716</v>
      </c>
      <c r="C2498" s="10">
        <v>4</v>
      </c>
      <c r="D2498" t="s">
        <v>369</v>
      </c>
      <c r="E2498" t="s">
        <v>124</v>
      </c>
      <c r="F2498" s="5">
        <f>VLOOKUP(D2498,Tratamientos[],5,FALSE)</f>
        <v>3800</v>
      </c>
      <c r="G2498" s="9">
        <v>44750</v>
      </c>
      <c r="H2498" t="s">
        <v>9270</v>
      </c>
    </row>
    <row r="2499" spans="1:8" x14ac:dyDescent="0.25">
      <c r="A2499" t="s">
        <v>8186</v>
      </c>
      <c r="B2499" t="s">
        <v>8717</v>
      </c>
      <c r="C2499" s="10">
        <v>5</v>
      </c>
      <c r="D2499" t="s">
        <v>373</v>
      </c>
      <c r="E2499" t="s">
        <v>181</v>
      </c>
      <c r="F2499" s="5">
        <f>VLOOKUP(D2499,Tratamientos[],5,FALSE)</f>
        <v>4500</v>
      </c>
      <c r="G2499" s="9">
        <v>44750</v>
      </c>
      <c r="H2499" t="s">
        <v>9270</v>
      </c>
    </row>
    <row r="2500" spans="1:8" x14ac:dyDescent="0.25">
      <c r="A2500" t="s">
        <v>8187</v>
      </c>
      <c r="B2500" t="s">
        <v>8718</v>
      </c>
      <c r="C2500" s="10">
        <v>1</v>
      </c>
      <c r="D2500" t="s">
        <v>377</v>
      </c>
      <c r="E2500" t="s">
        <v>45</v>
      </c>
      <c r="F2500" s="5">
        <f>VLOOKUP(D2500,Tratamientos[],5,FALSE)</f>
        <v>3500</v>
      </c>
      <c r="G2500" s="9">
        <v>44750</v>
      </c>
      <c r="H2500" t="s">
        <v>9270</v>
      </c>
    </row>
    <row r="2501" spans="1:8" x14ac:dyDescent="0.25">
      <c r="A2501" t="s">
        <v>8188</v>
      </c>
      <c r="B2501" t="s">
        <v>8719</v>
      </c>
      <c r="C2501" s="10">
        <v>2</v>
      </c>
      <c r="D2501" t="s">
        <v>307</v>
      </c>
      <c r="E2501" t="s">
        <v>92</v>
      </c>
      <c r="F2501" s="5">
        <f>VLOOKUP(D2501,Tratamientos[],5,FALSE)</f>
        <v>6000</v>
      </c>
      <c r="G2501" s="9">
        <v>44750</v>
      </c>
      <c r="H2501" t="s">
        <v>9270</v>
      </c>
    </row>
    <row r="2502" spans="1:8" x14ac:dyDescent="0.25">
      <c r="A2502" t="s">
        <v>8189</v>
      </c>
      <c r="B2502" t="s">
        <v>8720</v>
      </c>
      <c r="C2502" s="10">
        <v>3</v>
      </c>
      <c r="D2502" t="s">
        <v>311</v>
      </c>
      <c r="E2502" t="s">
        <v>162</v>
      </c>
      <c r="F2502" s="5">
        <f>VLOOKUP(D2502,Tratamientos[],5,FALSE)</f>
        <v>6000</v>
      </c>
      <c r="G2502" s="9">
        <v>44750</v>
      </c>
      <c r="H2502" t="s">
        <v>9270</v>
      </c>
    </row>
    <row r="2503" spans="1:8" x14ac:dyDescent="0.25">
      <c r="A2503" t="s">
        <v>8190</v>
      </c>
      <c r="B2503" t="s">
        <v>8721</v>
      </c>
      <c r="C2503" s="10">
        <v>4</v>
      </c>
      <c r="D2503" t="s">
        <v>314</v>
      </c>
      <c r="E2503" t="s">
        <v>130</v>
      </c>
      <c r="F2503" s="5">
        <f>VLOOKUP(D2503,Tratamientos[],5,FALSE)</f>
        <v>8000</v>
      </c>
      <c r="G2503" s="9">
        <v>44750</v>
      </c>
      <c r="H2503" t="s">
        <v>9270</v>
      </c>
    </row>
    <row r="2504" spans="1:8" x14ac:dyDescent="0.25">
      <c r="A2504" t="s">
        <v>8191</v>
      </c>
      <c r="B2504" t="s">
        <v>8722</v>
      </c>
      <c r="C2504" s="10">
        <v>5</v>
      </c>
      <c r="D2504" t="s">
        <v>316</v>
      </c>
      <c r="E2504" t="s">
        <v>191</v>
      </c>
      <c r="F2504" s="5">
        <f>VLOOKUP(D2504,Tratamientos[],5,FALSE)</f>
        <v>10000</v>
      </c>
      <c r="G2504" s="9">
        <v>44750</v>
      </c>
      <c r="H2504" t="s">
        <v>9270</v>
      </c>
    </row>
    <row r="2505" spans="1:8" x14ac:dyDescent="0.25">
      <c r="A2505" t="s">
        <v>8192</v>
      </c>
      <c r="B2505" t="s">
        <v>8723</v>
      </c>
      <c r="C2505" s="10">
        <v>1</v>
      </c>
      <c r="D2505" t="s">
        <v>318</v>
      </c>
      <c r="E2505" t="s">
        <v>59</v>
      </c>
      <c r="F2505" s="5">
        <f>VLOOKUP(D2505,Tratamientos[],5,FALSE)</f>
        <v>13000</v>
      </c>
      <c r="G2505" s="9">
        <v>44751</v>
      </c>
      <c r="H2505" t="s">
        <v>9272</v>
      </c>
    </row>
    <row r="2506" spans="1:8" x14ac:dyDescent="0.25">
      <c r="A2506" t="s">
        <v>8193</v>
      </c>
      <c r="B2506" t="s">
        <v>8724</v>
      </c>
      <c r="C2506" s="10">
        <v>2</v>
      </c>
      <c r="D2506" t="s">
        <v>320</v>
      </c>
      <c r="E2506" t="s">
        <v>105</v>
      </c>
      <c r="F2506" s="5">
        <f>VLOOKUP(D2506,Tratamientos[],5,FALSE)</f>
        <v>12000</v>
      </c>
      <c r="G2506" s="9">
        <v>44751</v>
      </c>
      <c r="H2506" t="s">
        <v>9272</v>
      </c>
    </row>
    <row r="2507" spans="1:8" x14ac:dyDescent="0.25">
      <c r="A2507" t="s">
        <v>8194</v>
      </c>
      <c r="B2507" t="s">
        <v>8725</v>
      </c>
      <c r="C2507" s="10">
        <v>3</v>
      </c>
      <c r="D2507" t="s">
        <v>322</v>
      </c>
      <c r="E2507" t="s">
        <v>169</v>
      </c>
      <c r="F2507" s="5">
        <f>VLOOKUP(D2507,Tratamientos[],5,FALSE)</f>
        <v>6000</v>
      </c>
      <c r="G2507" s="9">
        <v>44751</v>
      </c>
      <c r="H2507" t="s">
        <v>9272</v>
      </c>
    </row>
    <row r="2508" spans="1:8" x14ac:dyDescent="0.25">
      <c r="A2508" t="s">
        <v>8195</v>
      </c>
      <c r="B2508" t="s">
        <v>8726</v>
      </c>
      <c r="C2508" s="10">
        <v>4</v>
      </c>
      <c r="D2508" t="s">
        <v>324</v>
      </c>
      <c r="E2508" t="s">
        <v>216</v>
      </c>
      <c r="F2508" s="5">
        <f>VLOOKUP(D2508,Tratamientos[],5,FALSE)</f>
        <v>8000</v>
      </c>
      <c r="G2508" s="9">
        <v>44751</v>
      </c>
      <c r="H2508" t="s">
        <v>9272</v>
      </c>
    </row>
    <row r="2509" spans="1:8" x14ac:dyDescent="0.25">
      <c r="A2509" t="s">
        <v>8196</v>
      </c>
      <c r="B2509" t="s">
        <v>8727</v>
      </c>
      <c r="C2509" s="10">
        <v>5</v>
      </c>
      <c r="D2509" t="s">
        <v>326</v>
      </c>
      <c r="E2509" t="s">
        <v>191</v>
      </c>
      <c r="F2509" s="5">
        <f>VLOOKUP(D2509,Tratamientos[],5,FALSE)</f>
        <v>6000</v>
      </c>
      <c r="G2509" s="9">
        <v>44751</v>
      </c>
      <c r="H2509" t="s">
        <v>9272</v>
      </c>
    </row>
    <row r="2510" spans="1:8" x14ac:dyDescent="0.25">
      <c r="A2510" t="s">
        <v>8197</v>
      </c>
      <c r="B2510" t="s">
        <v>8728</v>
      </c>
      <c r="C2510" s="10">
        <v>1</v>
      </c>
      <c r="D2510" t="s">
        <v>328</v>
      </c>
      <c r="E2510" t="s">
        <v>72</v>
      </c>
      <c r="F2510" s="5">
        <f>VLOOKUP(D2510,Tratamientos[],5,FALSE)</f>
        <v>7000</v>
      </c>
      <c r="G2510" s="9">
        <v>44753</v>
      </c>
      <c r="H2510" t="s">
        <v>9271</v>
      </c>
    </row>
    <row r="2511" spans="1:8" x14ac:dyDescent="0.25">
      <c r="A2511" t="s">
        <v>8198</v>
      </c>
      <c r="B2511" t="s">
        <v>4342</v>
      </c>
      <c r="C2511" s="10">
        <v>2</v>
      </c>
      <c r="D2511" t="s">
        <v>330</v>
      </c>
      <c r="E2511" t="s">
        <v>222</v>
      </c>
      <c r="F2511" s="5">
        <f>VLOOKUP(D2511,Tratamientos[],5,FALSE)</f>
        <v>10000</v>
      </c>
      <c r="G2511" s="9">
        <v>44753</v>
      </c>
      <c r="H2511" t="s">
        <v>9271</v>
      </c>
    </row>
    <row r="2512" spans="1:8" x14ac:dyDescent="0.25">
      <c r="A2512" t="s">
        <v>8199</v>
      </c>
      <c r="B2512" t="s">
        <v>4348</v>
      </c>
      <c r="C2512" s="10">
        <v>3</v>
      </c>
      <c r="D2512" t="s">
        <v>332</v>
      </c>
      <c r="E2512" t="s">
        <v>136</v>
      </c>
      <c r="F2512" s="5">
        <f>VLOOKUP(D2512,Tratamientos[],5,FALSE)</f>
        <v>13000</v>
      </c>
      <c r="G2512" s="9">
        <v>44753</v>
      </c>
      <c r="H2512" t="s">
        <v>9271</v>
      </c>
    </row>
    <row r="2513" spans="1:8" x14ac:dyDescent="0.25">
      <c r="A2513" t="s">
        <v>8200</v>
      </c>
      <c r="B2513" t="s">
        <v>4353</v>
      </c>
      <c r="C2513" s="10">
        <v>4</v>
      </c>
      <c r="D2513" t="s">
        <v>334</v>
      </c>
      <c r="E2513" t="s">
        <v>117</v>
      </c>
      <c r="F2513" s="5">
        <f>VLOOKUP(D2513,Tratamientos[],5,FALSE)</f>
        <v>10000</v>
      </c>
      <c r="G2513" s="9">
        <v>44754</v>
      </c>
      <c r="H2513" t="s">
        <v>9273</v>
      </c>
    </row>
    <row r="2514" spans="1:8" x14ac:dyDescent="0.25">
      <c r="A2514" t="s">
        <v>8201</v>
      </c>
      <c r="B2514" t="s">
        <v>4358</v>
      </c>
      <c r="C2514" s="10">
        <v>5</v>
      </c>
      <c r="D2514" t="s">
        <v>336</v>
      </c>
      <c r="E2514" t="s">
        <v>197</v>
      </c>
      <c r="F2514" s="5">
        <f>VLOOKUP(D2514,Tratamientos[],5,FALSE)</f>
        <v>18000</v>
      </c>
      <c r="G2514" s="9">
        <v>44754</v>
      </c>
      <c r="H2514" t="s">
        <v>9273</v>
      </c>
    </row>
    <row r="2515" spans="1:8" x14ac:dyDescent="0.25">
      <c r="A2515" t="s">
        <v>8202</v>
      </c>
      <c r="B2515" t="s">
        <v>4366</v>
      </c>
      <c r="C2515" s="10">
        <v>1</v>
      </c>
      <c r="D2515" t="s">
        <v>338</v>
      </c>
      <c r="E2515" t="s">
        <v>53</v>
      </c>
      <c r="F2515" s="5">
        <f>VLOOKUP(D2515,Tratamientos[],5,FALSE)</f>
        <v>8000</v>
      </c>
      <c r="G2515" s="9">
        <v>44754</v>
      </c>
      <c r="H2515" t="s">
        <v>9273</v>
      </c>
    </row>
    <row r="2516" spans="1:8" x14ac:dyDescent="0.25">
      <c r="A2516" t="s">
        <v>8203</v>
      </c>
      <c r="B2516" t="s">
        <v>4372</v>
      </c>
      <c r="C2516" s="10">
        <v>2</v>
      </c>
      <c r="D2516" t="s">
        <v>340</v>
      </c>
      <c r="E2516" t="s">
        <v>86</v>
      </c>
      <c r="F2516" s="5">
        <f>VLOOKUP(D2516,Tratamientos[],5,FALSE)</f>
        <v>9000</v>
      </c>
      <c r="G2516" s="9">
        <v>44754</v>
      </c>
      <c r="H2516" t="s">
        <v>9273</v>
      </c>
    </row>
    <row r="2517" spans="1:8" x14ac:dyDescent="0.25">
      <c r="A2517" t="s">
        <v>8204</v>
      </c>
      <c r="B2517" t="s">
        <v>4377</v>
      </c>
      <c r="C2517" s="10">
        <v>3</v>
      </c>
      <c r="D2517" t="s">
        <v>343</v>
      </c>
      <c r="E2517" t="s">
        <v>143</v>
      </c>
      <c r="F2517" s="5">
        <f>VLOOKUP(D2517,Tratamientos[],5,FALSE)</f>
        <v>25000</v>
      </c>
      <c r="G2517" s="9">
        <v>44755</v>
      </c>
      <c r="H2517" t="s">
        <v>9269</v>
      </c>
    </row>
    <row r="2518" spans="1:8" x14ac:dyDescent="0.25">
      <c r="A2518" t="s">
        <v>8205</v>
      </c>
      <c r="B2518" t="s">
        <v>4382</v>
      </c>
      <c r="C2518" s="10">
        <v>4</v>
      </c>
      <c r="D2518" t="s">
        <v>345</v>
      </c>
      <c r="E2518" t="s">
        <v>130</v>
      </c>
      <c r="F2518" s="5">
        <f>VLOOKUP(D2518,Tratamientos[],5,FALSE)</f>
        <v>18000</v>
      </c>
      <c r="G2518" s="9">
        <v>44755</v>
      </c>
      <c r="H2518" t="s">
        <v>9269</v>
      </c>
    </row>
    <row r="2519" spans="1:8" x14ac:dyDescent="0.25">
      <c r="A2519" t="s">
        <v>8206</v>
      </c>
      <c r="B2519" t="s">
        <v>4387</v>
      </c>
      <c r="C2519" s="10">
        <v>5</v>
      </c>
      <c r="D2519" t="s">
        <v>347</v>
      </c>
      <c r="E2519" t="s">
        <v>174</v>
      </c>
      <c r="F2519" s="5">
        <f>VLOOKUP(D2519,Tratamientos[],5,FALSE)</f>
        <v>12000</v>
      </c>
      <c r="G2519" s="9">
        <v>44755</v>
      </c>
      <c r="H2519" t="s">
        <v>9269</v>
      </c>
    </row>
    <row r="2520" spans="1:8" x14ac:dyDescent="0.25">
      <c r="A2520" t="s">
        <v>8207</v>
      </c>
      <c r="B2520" t="s">
        <v>4393</v>
      </c>
      <c r="C2520" s="10">
        <v>1</v>
      </c>
      <c r="D2520" t="s">
        <v>349</v>
      </c>
      <c r="E2520" t="s">
        <v>53</v>
      </c>
      <c r="F2520" s="5">
        <f>VLOOKUP(D2520,Tratamientos[],5,FALSE)</f>
        <v>7000</v>
      </c>
      <c r="G2520" s="9">
        <v>44756</v>
      </c>
      <c r="H2520" t="s">
        <v>9268</v>
      </c>
    </row>
    <row r="2521" spans="1:8" x14ac:dyDescent="0.25">
      <c r="A2521" t="s">
        <v>8208</v>
      </c>
      <c r="B2521" t="s">
        <v>4398</v>
      </c>
      <c r="C2521" s="10">
        <v>2</v>
      </c>
      <c r="D2521" t="s">
        <v>351</v>
      </c>
      <c r="E2521" t="s">
        <v>99</v>
      </c>
      <c r="F2521" s="5">
        <f>VLOOKUP(D2521,Tratamientos[],5,FALSE)</f>
        <v>6000</v>
      </c>
      <c r="G2521" s="9">
        <v>44756</v>
      </c>
      <c r="H2521" t="s">
        <v>9268</v>
      </c>
    </row>
    <row r="2522" spans="1:8" x14ac:dyDescent="0.25">
      <c r="A2522" t="s">
        <v>8209</v>
      </c>
      <c r="B2522" t="s">
        <v>4402</v>
      </c>
      <c r="C2522" s="10">
        <v>3</v>
      </c>
      <c r="D2522" t="s">
        <v>353</v>
      </c>
      <c r="E2522" t="s">
        <v>162</v>
      </c>
      <c r="F2522" s="5">
        <f>VLOOKUP(D2522,Tratamientos[],5,FALSE)</f>
        <v>8000</v>
      </c>
      <c r="G2522" s="9">
        <v>44756</v>
      </c>
      <c r="H2522" t="s">
        <v>9268</v>
      </c>
    </row>
    <row r="2523" spans="1:8" x14ac:dyDescent="0.25">
      <c r="A2523" t="s">
        <v>8210</v>
      </c>
      <c r="B2523" t="s">
        <v>4406</v>
      </c>
      <c r="C2523" s="10">
        <v>4</v>
      </c>
      <c r="D2523" t="s">
        <v>355</v>
      </c>
      <c r="E2523" t="s">
        <v>203</v>
      </c>
      <c r="F2523" s="5">
        <f>VLOOKUP(D2523,Tratamientos[],5,FALSE)</f>
        <v>4500</v>
      </c>
      <c r="G2523" s="9">
        <v>44756</v>
      </c>
      <c r="H2523" t="s">
        <v>9268</v>
      </c>
    </row>
    <row r="2524" spans="1:8" x14ac:dyDescent="0.25">
      <c r="A2524" t="s">
        <v>8211</v>
      </c>
      <c r="B2524" t="s">
        <v>4411</v>
      </c>
      <c r="C2524" s="10">
        <v>5</v>
      </c>
      <c r="D2524" t="s">
        <v>357</v>
      </c>
      <c r="E2524" t="s">
        <v>181</v>
      </c>
      <c r="F2524" s="5">
        <f>VLOOKUP(D2524,Tratamientos[],5,FALSE)</f>
        <v>7500</v>
      </c>
      <c r="G2524" s="9">
        <v>44757</v>
      </c>
      <c r="H2524" t="s">
        <v>9270</v>
      </c>
    </row>
    <row r="2525" spans="1:8" x14ac:dyDescent="0.25">
      <c r="A2525" t="s">
        <v>8212</v>
      </c>
      <c r="B2525" t="s">
        <v>4417</v>
      </c>
      <c r="C2525" s="10">
        <v>1</v>
      </c>
      <c r="D2525" t="s">
        <v>359</v>
      </c>
      <c r="E2525" t="s">
        <v>39</v>
      </c>
      <c r="F2525" s="5">
        <f>VLOOKUP(D2525,Tratamientos[],5,FALSE)</f>
        <v>20000</v>
      </c>
      <c r="G2525" s="9">
        <v>44757</v>
      </c>
      <c r="H2525" t="s">
        <v>9270</v>
      </c>
    </row>
    <row r="2526" spans="1:8" x14ac:dyDescent="0.25">
      <c r="A2526" t="s">
        <v>8213</v>
      </c>
      <c r="B2526" t="s">
        <v>4422</v>
      </c>
      <c r="C2526" s="10">
        <v>2</v>
      </c>
      <c r="D2526" t="s">
        <v>361</v>
      </c>
      <c r="E2526" t="s">
        <v>79</v>
      </c>
      <c r="F2526" s="5">
        <f>VLOOKUP(D2526,Tratamientos[],5,FALSE)</f>
        <v>10000</v>
      </c>
      <c r="G2526" s="9">
        <v>44758</v>
      </c>
      <c r="H2526" t="s">
        <v>9272</v>
      </c>
    </row>
    <row r="2527" spans="1:8" x14ac:dyDescent="0.25">
      <c r="A2527" t="s">
        <v>8214</v>
      </c>
      <c r="B2527" t="s">
        <v>4427</v>
      </c>
      <c r="C2527" s="10">
        <v>3</v>
      </c>
      <c r="D2527" t="s">
        <v>363</v>
      </c>
      <c r="E2527" t="s">
        <v>169</v>
      </c>
      <c r="F2527" s="5">
        <f>VLOOKUP(D2527,Tratamientos[],5,FALSE)</f>
        <v>6500</v>
      </c>
      <c r="G2527" s="9">
        <v>44758</v>
      </c>
      <c r="H2527" t="s">
        <v>9272</v>
      </c>
    </row>
    <row r="2528" spans="1:8" x14ac:dyDescent="0.25">
      <c r="A2528" t="s">
        <v>8215</v>
      </c>
      <c r="B2528" t="s">
        <v>4432</v>
      </c>
      <c r="C2528" s="10">
        <v>4</v>
      </c>
      <c r="D2528" t="s">
        <v>365</v>
      </c>
      <c r="E2528" t="s">
        <v>130</v>
      </c>
      <c r="F2528" s="5">
        <f>VLOOKUP(D2528,Tratamientos[],5,FALSE)</f>
        <v>15000</v>
      </c>
      <c r="G2528" s="9">
        <v>44758</v>
      </c>
      <c r="H2528" t="s">
        <v>9272</v>
      </c>
    </row>
    <row r="2529" spans="1:8" x14ac:dyDescent="0.25">
      <c r="A2529" t="s">
        <v>8216</v>
      </c>
      <c r="B2529" t="s">
        <v>4437</v>
      </c>
      <c r="C2529" s="10">
        <v>5</v>
      </c>
      <c r="D2529" t="s">
        <v>367</v>
      </c>
      <c r="E2529" t="s">
        <v>197</v>
      </c>
      <c r="F2529" s="5">
        <f>VLOOKUP(D2529,Tratamientos[],5,FALSE)</f>
        <v>10000</v>
      </c>
      <c r="G2529" s="9">
        <v>44760</v>
      </c>
      <c r="H2529" t="s">
        <v>9271</v>
      </c>
    </row>
    <row r="2530" spans="1:8" x14ac:dyDescent="0.25">
      <c r="A2530" t="s">
        <v>8217</v>
      </c>
      <c r="B2530" t="s">
        <v>4442</v>
      </c>
      <c r="C2530" s="10">
        <v>1</v>
      </c>
      <c r="D2530" t="s">
        <v>369</v>
      </c>
      <c r="E2530" t="s">
        <v>45</v>
      </c>
      <c r="F2530" s="5">
        <f>VLOOKUP(D2530,Tratamientos[],5,FALSE)</f>
        <v>3800</v>
      </c>
      <c r="G2530" s="9">
        <v>44760</v>
      </c>
      <c r="H2530" t="s">
        <v>9271</v>
      </c>
    </row>
    <row r="2531" spans="1:8" x14ac:dyDescent="0.25">
      <c r="A2531" t="s">
        <v>8218</v>
      </c>
      <c r="B2531" t="s">
        <v>4446</v>
      </c>
      <c r="C2531" s="10">
        <v>2</v>
      </c>
      <c r="D2531" t="s">
        <v>371</v>
      </c>
      <c r="E2531" t="s">
        <v>86</v>
      </c>
      <c r="F2531" s="5">
        <f>VLOOKUP(D2531,Tratamientos[],5,FALSE)</f>
        <v>3000</v>
      </c>
      <c r="G2531" s="9">
        <v>44761</v>
      </c>
      <c r="H2531" t="s">
        <v>9273</v>
      </c>
    </row>
    <row r="2532" spans="1:8" x14ac:dyDescent="0.25">
      <c r="A2532" t="s">
        <v>8219</v>
      </c>
      <c r="B2532" t="s">
        <v>4450</v>
      </c>
      <c r="C2532" s="10">
        <v>3</v>
      </c>
      <c r="D2532" t="s">
        <v>373</v>
      </c>
      <c r="E2532" t="s">
        <v>136</v>
      </c>
      <c r="F2532" s="5">
        <f>VLOOKUP(D2532,Tratamientos[],5,FALSE)</f>
        <v>4500</v>
      </c>
      <c r="G2532" s="9">
        <v>44761</v>
      </c>
      <c r="H2532" t="s">
        <v>9273</v>
      </c>
    </row>
    <row r="2533" spans="1:8" x14ac:dyDescent="0.25">
      <c r="A2533" t="s">
        <v>8220</v>
      </c>
      <c r="B2533" t="s">
        <v>4455</v>
      </c>
      <c r="C2533" s="10">
        <v>4</v>
      </c>
      <c r="D2533" t="s">
        <v>375</v>
      </c>
      <c r="E2533" t="s">
        <v>209</v>
      </c>
      <c r="F2533" s="5">
        <f>VLOOKUP(D2533,Tratamientos[],5,FALSE)</f>
        <v>5000</v>
      </c>
      <c r="G2533" s="9">
        <v>44761</v>
      </c>
      <c r="H2533" t="s">
        <v>9273</v>
      </c>
    </row>
    <row r="2534" spans="1:8" x14ac:dyDescent="0.25">
      <c r="A2534" t="s">
        <v>8221</v>
      </c>
      <c r="B2534" t="s">
        <v>4460</v>
      </c>
      <c r="C2534" s="10">
        <v>5</v>
      </c>
      <c r="D2534" t="s">
        <v>377</v>
      </c>
      <c r="E2534" t="s">
        <v>174</v>
      </c>
      <c r="F2534" s="5">
        <f>VLOOKUP(D2534,Tratamientos[],5,FALSE)</f>
        <v>3500</v>
      </c>
      <c r="G2534" s="9">
        <v>44761</v>
      </c>
      <c r="H2534" t="s">
        <v>9273</v>
      </c>
    </row>
    <row r="2535" spans="1:8" x14ac:dyDescent="0.25">
      <c r="A2535" t="s">
        <v>8222</v>
      </c>
      <c r="B2535" t="s">
        <v>4465</v>
      </c>
      <c r="C2535" s="10">
        <v>1</v>
      </c>
      <c r="D2535" t="s">
        <v>379</v>
      </c>
      <c r="E2535" t="s">
        <v>53</v>
      </c>
      <c r="F2535" s="5">
        <f>VLOOKUP(D2535,Tratamientos[],5,FALSE)</f>
        <v>6500</v>
      </c>
      <c r="G2535" s="9">
        <v>44761</v>
      </c>
      <c r="H2535" t="s">
        <v>9273</v>
      </c>
    </row>
    <row r="2536" spans="1:8" x14ac:dyDescent="0.25">
      <c r="A2536" t="s">
        <v>8223</v>
      </c>
      <c r="B2536" t="s">
        <v>4470</v>
      </c>
      <c r="C2536" s="10">
        <v>2</v>
      </c>
      <c r="D2536" t="s">
        <v>311</v>
      </c>
      <c r="E2536" t="s">
        <v>222</v>
      </c>
      <c r="F2536" s="5">
        <f>VLOOKUP(D2536,Tratamientos[],5,FALSE)</f>
        <v>6000</v>
      </c>
      <c r="G2536" s="9">
        <v>44761</v>
      </c>
      <c r="H2536" t="s">
        <v>9273</v>
      </c>
    </row>
    <row r="2537" spans="1:8" x14ac:dyDescent="0.25">
      <c r="A2537" t="s">
        <v>8224</v>
      </c>
      <c r="B2537" t="s">
        <v>4474</v>
      </c>
      <c r="C2537" s="10">
        <v>3</v>
      </c>
      <c r="D2537" t="s">
        <v>316</v>
      </c>
      <c r="E2537" t="s">
        <v>149</v>
      </c>
      <c r="F2537" s="5">
        <f>VLOOKUP(D2537,Tratamientos[],5,FALSE)</f>
        <v>10000</v>
      </c>
      <c r="G2537" s="9">
        <v>44762</v>
      </c>
      <c r="H2537" t="s">
        <v>9269</v>
      </c>
    </row>
    <row r="2538" spans="1:8" x14ac:dyDescent="0.25">
      <c r="A2538" t="s">
        <v>8225</v>
      </c>
      <c r="B2538" t="s">
        <v>4479</v>
      </c>
      <c r="C2538" s="10">
        <v>4</v>
      </c>
      <c r="D2538" t="s">
        <v>320</v>
      </c>
      <c r="E2538" t="s">
        <v>117</v>
      </c>
      <c r="F2538" s="5">
        <f>VLOOKUP(D2538,Tratamientos[],5,FALSE)</f>
        <v>12000</v>
      </c>
      <c r="G2538" s="9">
        <v>44762</v>
      </c>
      <c r="H2538" t="s">
        <v>9269</v>
      </c>
    </row>
    <row r="2539" spans="1:8" x14ac:dyDescent="0.25">
      <c r="A2539" t="s">
        <v>8226</v>
      </c>
      <c r="B2539" t="s">
        <v>4483</v>
      </c>
      <c r="C2539" s="10">
        <v>5</v>
      </c>
      <c r="D2539" t="s">
        <v>324</v>
      </c>
      <c r="E2539" t="s">
        <v>181</v>
      </c>
      <c r="F2539" s="5">
        <f>VLOOKUP(D2539,Tratamientos[],5,FALSE)</f>
        <v>8000</v>
      </c>
      <c r="G2539" s="9">
        <v>44762</v>
      </c>
      <c r="H2539" t="s">
        <v>9269</v>
      </c>
    </row>
    <row r="2540" spans="1:8" x14ac:dyDescent="0.25">
      <c r="A2540" t="s">
        <v>8227</v>
      </c>
      <c r="B2540" t="s">
        <v>4488</v>
      </c>
      <c r="C2540" s="10">
        <v>1</v>
      </c>
      <c r="D2540" t="s">
        <v>328</v>
      </c>
      <c r="E2540" t="s">
        <v>59</v>
      </c>
      <c r="F2540" s="5">
        <f>VLOOKUP(D2540,Tratamientos[],5,FALSE)</f>
        <v>7000</v>
      </c>
      <c r="G2540" s="9">
        <v>44762</v>
      </c>
      <c r="H2540" t="s">
        <v>9269</v>
      </c>
    </row>
    <row r="2541" spans="1:8" x14ac:dyDescent="0.25">
      <c r="A2541" t="s">
        <v>8228</v>
      </c>
      <c r="B2541" t="s">
        <v>4493</v>
      </c>
      <c r="C2541" s="10">
        <v>2</v>
      </c>
      <c r="D2541" t="s">
        <v>332</v>
      </c>
      <c r="E2541" t="s">
        <v>105</v>
      </c>
      <c r="F2541" s="5">
        <f>VLOOKUP(D2541,Tratamientos[],5,FALSE)</f>
        <v>13000</v>
      </c>
      <c r="G2541" s="9">
        <v>44763</v>
      </c>
      <c r="H2541" t="s">
        <v>9268</v>
      </c>
    </row>
    <row r="2542" spans="1:8" x14ac:dyDescent="0.25">
      <c r="A2542" t="s">
        <v>8229</v>
      </c>
      <c r="B2542" t="s">
        <v>4497</v>
      </c>
      <c r="C2542" s="10">
        <v>3</v>
      </c>
      <c r="D2542" t="s">
        <v>336</v>
      </c>
      <c r="E2542" t="s">
        <v>169</v>
      </c>
      <c r="F2542" s="5">
        <f>VLOOKUP(D2542,Tratamientos[],5,FALSE)</f>
        <v>18000</v>
      </c>
      <c r="G2542" s="9">
        <v>44763</v>
      </c>
      <c r="H2542" t="s">
        <v>9268</v>
      </c>
    </row>
    <row r="2543" spans="1:8" x14ac:dyDescent="0.25">
      <c r="A2543" t="s">
        <v>8230</v>
      </c>
      <c r="B2543" t="s">
        <v>2115</v>
      </c>
      <c r="C2543" s="10">
        <v>4</v>
      </c>
      <c r="D2543" t="s">
        <v>340</v>
      </c>
      <c r="E2543" t="s">
        <v>124</v>
      </c>
      <c r="F2543" s="5">
        <f>VLOOKUP(D2543,Tratamientos[],5,FALSE)</f>
        <v>9000</v>
      </c>
      <c r="G2543" s="9">
        <v>44763</v>
      </c>
      <c r="H2543" t="s">
        <v>9268</v>
      </c>
    </row>
    <row r="2544" spans="1:8" x14ac:dyDescent="0.25">
      <c r="A2544" t="s">
        <v>8231</v>
      </c>
      <c r="B2544" t="s">
        <v>2120</v>
      </c>
      <c r="C2544" s="10">
        <v>5</v>
      </c>
      <c r="D2544" t="s">
        <v>345</v>
      </c>
      <c r="E2544" t="s">
        <v>181</v>
      </c>
      <c r="F2544" s="5">
        <f>VLOOKUP(D2544,Tratamientos[],5,FALSE)</f>
        <v>18000</v>
      </c>
      <c r="G2544" s="9">
        <v>44764</v>
      </c>
      <c r="H2544" t="s">
        <v>9270</v>
      </c>
    </row>
    <row r="2545" spans="1:8" x14ac:dyDescent="0.25">
      <c r="A2545" t="s">
        <v>8232</v>
      </c>
      <c r="B2545" t="s">
        <v>2125</v>
      </c>
      <c r="C2545" s="10">
        <v>1</v>
      </c>
      <c r="D2545" t="s">
        <v>349</v>
      </c>
      <c r="E2545" t="s">
        <v>65</v>
      </c>
      <c r="F2545" s="5">
        <f>VLOOKUP(D2545,Tratamientos[],5,FALSE)</f>
        <v>7000</v>
      </c>
      <c r="G2545" s="9">
        <v>44764</v>
      </c>
      <c r="H2545" t="s">
        <v>9270</v>
      </c>
    </row>
    <row r="2546" spans="1:8" x14ac:dyDescent="0.25">
      <c r="A2546" t="s">
        <v>8233</v>
      </c>
      <c r="B2546" t="s">
        <v>2131</v>
      </c>
      <c r="C2546" s="10">
        <v>2</v>
      </c>
      <c r="D2546" t="s">
        <v>353</v>
      </c>
      <c r="E2546" t="s">
        <v>222</v>
      </c>
      <c r="F2546" s="5">
        <f>VLOOKUP(D2546,Tratamientos[],5,FALSE)</f>
        <v>8000</v>
      </c>
      <c r="G2546" s="9">
        <v>44765</v>
      </c>
      <c r="H2546" t="s">
        <v>9272</v>
      </c>
    </row>
    <row r="2547" spans="1:8" x14ac:dyDescent="0.25">
      <c r="A2547" t="s">
        <v>8234</v>
      </c>
      <c r="B2547" t="s">
        <v>2137</v>
      </c>
      <c r="C2547" s="10">
        <v>3</v>
      </c>
      <c r="D2547" t="s">
        <v>357</v>
      </c>
      <c r="E2547" t="s">
        <v>143</v>
      </c>
      <c r="F2547" s="5">
        <f>VLOOKUP(D2547,Tratamientos[],5,FALSE)</f>
        <v>7500</v>
      </c>
      <c r="G2547" s="9">
        <v>44765</v>
      </c>
      <c r="H2547" t="s">
        <v>9272</v>
      </c>
    </row>
    <row r="2548" spans="1:8" x14ac:dyDescent="0.25">
      <c r="A2548" t="s">
        <v>8235</v>
      </c>
      <c r="B2548" t="s">
        <v>2141</v>
      </c>
      <c r="C2548" s="10">
        <v>4</v>
      </c>
      <c r="D2548" t="s">
        <v>361</v>
      </c>
      <c r="E2548" t="s">
        <v>130</v>
      </c>
      <c r="F2548" s="5">
        <f>VLOOKUP(D2548,Tratamientos[],5,FALSE)</f>
        <v>10000</v>
      </c>
      <c r="G2548" s="9">
        <v>44767</v>
      </c>
      <c r="H2548" t="s">
        <v>9271</v>
      </c>
    </row>
    <row r="2549" spans="1:8" x14ac:dyDescent="0.25">
      <c r="A2549" t="s">
        <v>8236</v>
      </c>
      <c r="B2549" t="s">
        <v>2146</v>
      </c>
      <c r="C2549" s="10">
        <v>5</v>
      </c>
      <c r="D2549" t="s">
        <v>363</v>
      </c>
      <c r="E2549" t="s">
        <v>187</v>
      </c>
      <c r="F2549" s="5">
        <f>VLOOKUP(D2549,Tratamientos[],5,FALSE)</f>
        <v>6500</v>
      </c>
      <c r="G2549" s="9">
        <v>44767</v>
      </c>
      <c r="H2549" t="s">
        <v>9271</v>
      </c>
    </row>
    <row r="2550" spans="1:8" x14ac:dyDescent="0.25">
      <c r="A2550" t="s">
        <v>8237</v>
      </c>
      <c r="B2550" t="s">
        <v>2152</v>
      </c>
      <c r="C2550" s="10">
        <v>1</v>
      </c>
      <c r="D2550" t="s">
        <v>365</v>
      </c>
      <c r="E2550" t="s">
        <v>72</v>
      </c>
      <c r="F2550" s="5">
        <f>VLOOKUP(D2550,Tratamientos[],5,FALSE)</f>
        <v>15000</v>
      </c>
      <c r="G2550" s="9">
        <v>44767</v>
      </c>
      <c r="H2550" t="s">
        <v>9271</v>
      </c>
    </row>
    <row r="2551" spans="1:8" x14ac:dyDescent="0.25">
      <c r="A2551" t="s">
        <v>8238</v>
      </c>
      <c r="B2551" t="s">
        <v>2158</v>
      </c>
      <c r="C2551" s="10">
        <v>2</v>
      </c>
      <c r="D2551" t="s">
        <v>369</v>
      </c>
      <c r="E2551" t="s">
        <v>79</v>
      </c>
      <c r="F2551" s="5">
        <f>VLOOKUP(D2551,Tratamientos[],5,FALSE)</f>
        <v>3800</v>
      </c>
      <c r="G2551" s="9">
        <v>44768</v>
      </c>
      <c r="H2551" t="s">
        <v>9273</v>
      </c>
    </row>
    <row r="2552" spans="1:8" x14ac:dyDescent="0.25">
      <c r="A2552" t="s">
        <v>8239</v>
      </c>
      <c r="B2552" t="s">
        <v>2163</v>
      </c>
      <c r="C2552" s="10">
        <v>3</v>
      </c>
      <c r="D2552" t="s">
        <v>373</v>
      </c>
      <c r="E2552" t="s">
        <v>149</v>
      </c>
      <c r="F2552" s="5">
        <f>VLOOKUP(D2552,Tratamientos[],5,FALSE)</f>
        <v>4500</v>
      </c>
      <c r="G2552" s="9">
        <v>44768</v>
      </c>
      <c r="H2552" t="s">
        <v>9273</v>
      </c>
    </row>
    <row r="2553" spans="1:8" x14ac:dyDescent="0.25">
      <c r="A2553" t="s">
        <v>8240</v>
      </c>
      <c r="B2553" t="s">
        <v>2168</v>
      </c>
      <c r="C2553" s="10">
        <v>4</v>
      </c>
      <c r="D2553" t="s">
        <v>377</v>
      </c>
      <c r="E2553" t="s">
        <v>203</v>
      </c>
      <c r="F2553" s="5">
        <f>VLOOKUP(D2553,Tratamientos[],5,FALSE)</f>
        <v>3500</v>
      </c>
      <c r="G2553" s="9">
        <v>44768</v>
      </c>
      <c r="H2553" t="s">
        <v>9273</v>
      </c>
    </row>
    <row r="2554" spans="1:8" x14ac:dyDescent="0.25">
      <c r="A2554" t="s">
        <v>8241</v>
      </c>
      <c r="B2554" t="s">
        <v>2173</v>
      </c>
      <c r="C2554" s="10">
        <v>5</v>
      </c>
      <c r="D2554" t="s">
        <v>311</v>
      </c>
      <c r="E2554" t="s">
        <v>181</v>
      </c>
      <c r="F2554" s="5">
        <f>VLOOKUP(D2554,Tratamientos[],5,FALSE)</f>
        <v>6000</v>
      </c>
      <c r="G2554" s="9">
        <v>44768</v>
      </c>
      <c r="H2554" t="s">
        <v>9273</v>
      </c>
    </row>
    <row r="2555" spans="1:8" x14ac:dyDescent="0.25">
      <c r="A2555" t="s">
        <v>8242</v>
      </c>
      <c r="B2555" t="s">
        <v>2179</v>
      </c>
      <c r="C2555" s="10">
        <v>1</v>
      </c>
      <c r="D2555" t="s">
        <v>316</v>
      </c>
      <c r="E2555" t="s">
        <v>45</v>
      </c>
      <c r="F2555" s="5">
        <f>VLOOKUP(D2555,Tratamientos[],5,FALSE)</f>
        <v>10000</v>
      </c>
      <c r="G2555" s="9">
        <v>44768</v>
      </c>
      <c r="H2555" t="s">
        <v>9273</v>
      </c>
    </row>
    <row r="2556" spans="1:8" x14ac:dyDescent="0.25">
      <c r="A2556" t="s">
        <v>8243</v>
      </c>
      <c r="B2556" t="s">
        <v>2185</v>
      </c>
      <c r="C2556" s="10">
        <v>2</v>
      </c>
      <c r="D2556" t="s">
        <v>320</v>
      </c>
      <c r="E2556" t="s">
        <v>86</v>
      </c>
      <c r="F2556" s="5">
        <f>VLOOKUP(D2556,Tratamientos[],5,FALSE)</f>
        <v>12000</v>
      </c>
      <c r="G2556" s="9">
        <v>44769</v>
      </c>
      <c r="H2556" t="s">
        <v>9269</v>
      </c>
    </row>
    <row r="2557" spans="1:8" x14ac:dyDescent="0.25">
      <c r="A2557" t="s">
        <v>8244</v>
      </c>
      <c r="B2557" t="s">
        <v>2190</v>
      </c>
      <c r="C2557" s="10">
        <v>3</v>
      </c>
      <c r="D2557" t="s">
        <v>324</v>
      </c>
      <c r="E2557" t="s">
        <v>162</v>
      </c>
      <c r="F2557" s="5">
        <f>VLOOKUP(D2557,Tratamientos[],5,FALSE)</f>
        <v>8000</v>
      </c>
      <c r="G2557" s="9">
        <v>44769</v>
      </c>
      <c r="H2557" t="s">
        <v>9269</v>
      </c>
    </row>
    <row r="2558" spans="1:8" x14ac:dyDescent="0.25">
      <c r="A2558" t="s">
        <v>8245</v>
      </c>
      <c r="B2558" t="s">
        <v>2198</v>
      </c>
      <c r="C2558" s="10">
        <v>4</v>
      </c>
      <c r="D2558" t="s">
        <v>328</v>
      </c>
      <c r="E2558" t="s">
        <v>209</v>
      </c>
      <c r="F2558" s="5">
        <f>VLOOKUP(D2558,Tratamientos[],5,FALSE)</f>
        <v>7000</v>
      </c>
      <c r="G2558" s="9">
        <v>44769</v>
      </c>
      <c r="H2558" t="s">
        <v>9269</v>
      </c>
    </row>
    <row r="2559" spans="1:8" x14ac:dyDescent="0.25">
      <c r="A2559" t="s">
        <v>8246</v>
      </c>
      <c r="B2559" t="s">
        <v>2204</v>
      </c>
      <c r="C2559" s="10">
        <v>5</v>
      </c>
      <c r="D2559" t="s">
        <v>332</v>
      </c>
      <c r="E2559" t="s">
        <v>197</v>
      </c>
      <c r="F2559" s="5">
        <f>VLOOKUP(D2559,Tratamientos[],5,FALSE)</f>
        <v>13000</v>
      </c>
      <c r="G2559" s="9">
        <v>44770</v>
      </c>
      <c r="H2559" t="s">
        <v>9268</v>
      </c>
    </row>
    <row r="2560" spans="1:8" x14ac:dyDescent="0.25">
      <c r="A2560" t="s">
        <v>8247</v>
      </c>
      <c r="B2560" t="s">
        <v>2210</v>
      </c>
      <c r="C2560" s="10">
        <v>1</v>
      </c>
      <c r="D2560" t="s">
        <v>336</v>
      </c>
      <c r="E2560" t="s">
        <v>59</v>
      </c>
      <c r="F2560" s="5">
        <f>VLOOKUP(D2560,Tratamientos[],5,FALSE)</f>
        <v>18000</v>
      </c>
      <c r="G2560" s="9">
        <v>44771</v>
      </c>
      <c r="H2560" t="s">
        <v>9270</v>
      </c>
    </row>
    <row r="2561" spans="1:8" x14ac:dyDescent="0.25">
      <c r="A2561" t="s">
        <v>8248</v>
      </c>
      <c r="B2561" t="s">
        <v>2214</v>
      </c>
      <c r="C2561" s="10">
        <v>2</v>
      </c>
      <c r="D2561" t="s">
        <v>340</v>
      </c>
      <c r="E2561" t="s">
        <v>92</v>
      </c>
      <c r="F2561" s="5">
        <f>VLOOKUP(D2561,Tratamientos[],5,FALSE)</f>
        <v>9000</v>
      </c>
      <c r="G2561" s="9">
        <v>44771</v>
      </c>
      <c r="H2561" t="s">
        <v>9270</v>
      </c>
    </row>
    <row r="2562" spans="1:8" x14ac:dyDescent="0.25">
      <c r="A2562" t="s">
        <v>8249</v>
      </c>
      <c r="B2562" t="s">
        <v>2219</v>
      </c>
      <c r="C2562" s="10">
        <v>3</v>
      </c>
      <c r="D2562" t="s">
        <v>345</v>
      </c>
      <c r="E2562" t="s">
        <v>136</v>
      </c>
      <c r="F2562" s="5">
        <f>VLOOKUP(D2562,Tratamientos[],5,FALSE)</f>
        <v>18000</v>
      </c>
      <c r="G2562" s="9">
        <v>44772</v>
      </c>
      <c r="H2562" t="s">
        <v>9272</v>
      </c>
    </row>
    <row r="2563" spans="1:8" x14ac:dyDescent="0.25">
      <c r="A2563" t="s">
        <v>8250</v>
      </c>
      <c r="B2563" t="s">
        <v>2224</v>
      </c>
      <c r="C2563" s="10">
        <v>4</v>
      </c>
      <c r="D2563" t="s">
        <v>349</v>
      </c>
      <c r="E2563" t="s">
        <v>216</v>
      </c>
      <c r="F2563" s="5">
        <f>VLOOKUP(D2563,Tratamientos[],5,FALSE)</f>
        <v>7000</v>
      </c>
      <c r="G2563" s="9">
        <v>44772</v>
      </c>
      <c r="H2563" t="s">
        <v>9272</v>
      </c>
    </row>
    <row r="2564" spans="1:8" x14ac:dyDescent="0.25">
      <c r="A2564" t="s">
        <v>8251</v>
      </c>
      <c r="B2564" t="s">
        <v>2229</v>
      </c>
      <c r="C2564" s="10">
        <v>5</v>
      </c>
      <c r="D2564" t="s">
        <v>353</v>
      </c>
      <c r="E2564" t="s">
        <v>174</v>
      </c>
      <c r="F2564" s="5">
        <f>VLOOKUP(D2564,Tratamientos[],5,FALSE)</f>
        <v>8000</v>
      </c>
      <c r="G2564" s="9">
        <v>44772</v>
      </c>
      <c r="H2564" t="s">
        <v>9272</v>
      </c>
    </row>
    <row r="2565" spans="1:8" x14ac:dyDescent="0.25">
      <c r="A2565" t="s">
        <v>8252</v>
      </c>
      <c r="B2565" t="s">
        <v>2235</v>
      </c>
      <c r="C2565" s="10">
        <v>1</v>
      </c>
      <c r="D2565" t="s">
        <v>357</v>
      </c>
      <c r="E2565" t="s">
        <v>72</v>
      </c>
      <c r="F2565" s="5">
        <f>VLOOKUP(D2565,Tratamientos[],5,FALSE)</f>
        <v>7500</v>
      </c>
      <c r="G2565" s="9">
        <v>44772</v>
      </c>
      <c r="H2565" t="s">
        <v>9272</v>
      </c>
    </row>
    <row r="2566" spans="1:8" x14ac:dyDescent="0.25">
      <c r="A2566" t="s">
        <v>8253</v>
      </c>
      <c r="B2566" t="s">
        <v>2240</v>
      </c>
      <c r="C2566" s="10">
        <v>2</v>
      </c>
      <c r="D2566" t="s">
        <v>361</v>
      </c>
      <c r="E2566" t="s">
        <v>99</v>
      </c>
      <c r="F2566" s="5">
        <f>VLOOKUP(D2566,Tratamientos[],5,FALSE)</f>
        <v>10000</v>
      </c>
      <c r="G2566" s="9">
        <v>44774</v>
      </c>
      <c r="H2566" t="s">
        <v>9271</v>
      </c>
    </row>
    <row r="2567" spans="1:8" x14ac:dyDescent="0.25">
      <c r="A2567" t="s">
        <v>8254</v>
      </c>
      <c r="B2567" t="s">
        <v>2246</v>
      </c>
      <c r="C2567" s="10">
        <v>3</v>
      </c>
      <c r="D2567" t="s">
        <v>363</v>
      </c>
      <c r="E2567" t="s">
        <v>143</v>
      </c>
      <c r="F2567" s="5">
        <f>VLOOKUP(D2567,Tratamientos[],5,FALSE)</f>
        <v>6500</v>
      </c>
      <c r="G2567" s="9">
        <v>44774</v>
      </c>
      <c r="H2567" t="s">
        <v>9271</v>
      </c>
    </row>
    <row r="2568" spans="1:8" x14ac:dyDescent="0.25">
      <c r="A2568" t="s">
        <v>8255</v>
      </c>
      <c r="B2568" t="s">
        <v>2250</v>
      </c>
      <c r="C2568" s="10">
        <v>4</v>
      </c>
      <c r="D2568" t="s">
        <v>365</v>
      </c>
      <c r="E2568" t="s">
        <v>117</v>
      </c>
      <c r="F2568" s="5">
        <f>VLOOKUP(D2568,Tratamientos[],5,FALSE)</f>
        <v>15000</v>
      </c>
      <c r="G2568" s="9">
        <v>44775</v>
      </c>
      <c r="H2568" t="s">
        <v>9273</v>
      </c>
    </row>
    <row r="2569" spans="1:8" x14ac:dyDescent="0.25">
      <c r="A2569" t="s">
        <v>8256</v>
      </c>
      <c r="B2569" t="s">
        <v>2256</v>
      </c>
      <c r="C2569" s="10">
        <v>5</v>
      </c>
      <c r="D2569" t="s">
        <v>369</v>
      </c>
      <c r="E2569" t="s">
        <v>181</v>
      </c>
      <c r="F2569" s="5">
        <f>VLOOKUP(D2569,Tratamientos[],5,FALSE)</f>
        <v>3800</v>
      </c>
      <c r="G2569" s="9">
        <v>44776</v>
      </c>
      <c r="H2569" t="s">
        <v>9269</v>
      </c>
    </row>
    <row r="2570" spans="1:8" x14ac:dyDescent="0.25">
      <c r="A2570" t="s">
        <v>8257</v>
      </c>
      <c r="B2570" t="s">
        <v>2262</v>
      </c>
      <c r="C2570" s="10">
        <v>1</v>
      </c>
      <c r="D2570" t="s">
        <v>373</v>
      </c>
      <c r="E2570" t="s">
        <v>45</v>
      </c>
      <c r="F2570" s="5">
        <f>VLOOKUP(D2570,Tratamientos[],5,FALSE)</f>
        <v>4500</v>
      </c>
      <c r="G2570" s="9">
        <v>44776</v>
      </c>
      <c r="H2570" t="s">
        <v>9269</v>
      </c>
    </row>
    <row r="2571" spans="1:8" x14ac:dyDescent="0.25">
      <c r="A2571" t="s">
        <v>8258</v>
      </c>
      <c r="B2571" t="s">
        <v>2267</v>
      </c>
      <c r="C2571" s="10">
        <v>2</v>
      </c>
      <c r="D2571" t="s">
        <v>377</v>
      </c>
      <c r="E2571" t="s">
        <v>105</v>
      </c>
      <c r="F2571" s="5">
        <f>VLOOKUP(D2571,Tratamientos[],5,FALSE)</f>
        <v>3500</v>
      </c>
      <c r="G2571" s="9">
        <v>44776</v>
      </c>
      <c r="H2571" t="s">
        <v>9269</v>
      </c>
    </row>
    <row r="2572" spans="1:8" x14ac:dyDescent="0.25">
      <c r="A2572" t="s">
        <v>8259</v>
      </c>
      <c r="B2572" t="s">
        <v>2272</v>
      </c>
      <c r="C2572" s="10">
        <v>3</v>
      </c>
      <c r="D2572" t="s">
        <v>314</v>
      </c>
      <c r="E2572" t="s">
        <v>149</v>
      </c>
      <c r="F2572" s="5">
        <f>VLOOKUP(D2572,Tratamientos[],5,FALSE)</f>
        <v>8000</v>
      </c>
      <c r="G2572" s="9">
        <v>44776</v>
      </c>
      <c r="H2572" t="s">
        <v>9269</v>
      </c>
    </row>
    <row r="2573" spans="1:8" x14ac:dyDescent="0.25">
      <c r="A2573" t="s">
        <v>8260</v>
      </c>
      <c r="B2573" t="s">
        <v>2275</v>
      </c>
      <c r="C2573" s="10">
        <v>4</v>
      </c>
      <c r="D2573" t="s">
        <v>316</v>
      </c>
      <c r="E2573" t="s">
        <v>130</v>
      </c>
      <c r="F2573" s="5">
        <f>VLOOKUP(D2573,Tratamientos[],5,FALSE)</f>
        <v>10000</v>
      </c>
      <c r="G2573" s="9">
        <v>44776</v>
      </c>
      <c r="H2573" t="s">
        <v>9269</v>
      </c>
    </row>
    <row r="2574" spans="1:8" x14ac:dyDescent="0.25">
      <c r="A2574" t="s">
        <v>8261</v>
      </c>
      <c r="B2574" t="s">
        <v>2281</v>
      </c>
      <c r="C2574" s="10">
        <v>5</v>
      </c>
      <c r="D2574" t="s">
        <v>318</v>
      </c>
      <c r="E2574" t="s">
        <v>197</v>
      </c>
      <c r="F2574" s="5">
        <f>VLOOKUP(D2574,Tratamientos[],5,FALSE)</f>
        <v>13000</v>
      </c>
      <c r="G2574" s="9">
        <v>44776</v>
      </c>
      <c r="H2574" t="s">
        <v>9269</v>
      </c>
    </row>
    <row r="2575" spans="1:8" x14ac:dyDescent="0.25">
      <c r="A2575" t="s">
        <v>8262</v>
      </c>
      <c r="B2575" t="s">
        <v>2285</v>
      </c>
      <c r="C2575" s="10">
        <v>1</v>
      </c>
      <c r="D2575" t="s">
        <v>320</v>
      </c>
      <c r="E2575" t="s">
        <v>59</v>
      </c>
      <c r="F2575" s="5">
        <f>VLOOKUP(D2575,Tratamientos[],5,FALSE)</f>
        <v>12000</v>
      </c>
      <c r="G2575" s="9">
        <v>44777</v>
      </c>
      <c r="H2575" t="s">
        <v>9268</v>
      </c>
    </row>
    <row r="2576" spans="1:8" x14ac:dyDescent="0.25">
      <c r="A2576" t="s">
        <v>8263</v>
      </c>
      <c r="B2576" t="s">
        <v>2288</v>
      </c>
      <c r="C2576" s="10">
        <v>2</v>
      </c>
      <c r="D2576" t="s">
        <v>322</v>
      </c>
      <c r="E2576" t="s">
        <v>111</v>
      </c>
      <c r="F2576" s="5">
        <f>VLOOKUP(D2576,Tratamientos[],5,FALSE)</f>
        <v>6000</v>
      </c>
      <c r="G2576" s="9">
        <v>44778</v>
      </c>
      <c r="H2576" t="s">
        <v>9270</v>
      </c>
    </row>
    <row r="2577" spans="1:8" x14ac:dyDescent="0.25">
      <c r="A2577" t="s">
        <v>8264</v>
      </c>
      <c r="B2577" t="s">
        <v>2292</v>
      </c>
      <c r="C2577" s="10">
        <v>3</v>
      </c>
      <c r="D2577" t="s">
        <v>324</v>
      </c>
      <c r="E2577" t="s">
        <v>156</v>
      </c>
      <c r="F2577" s="5">
        <f>VLOOKUP(D2577,Tratamientos[],5,FALSE)</f>
        <v>8000</v>
      </c>
      <c r="G2577" s="9">
        <v>44778</v>
      </c>
      <c r="H2577" t="s">
        <v>9270</v>
      </c>
    </row>
    <row r="2578" spans="1:8" x14ac:dyDescent="0.25">
      <c r="A2578" t="s">
        <v>8265</v>
      </c>
      <c r="B2578" t="s">
        <v>2297</v>
      </c>
      <c r="C2578" s="10">
        <v>4</v>
      </c>
      <c r="D2578" t="s">
        <v>326</v>
      </c>
      <c r="E2578" t="s">
        <v>203</v>
      </c>
      <c r="F2578" s="5">
        <f>VLOOKUP(D2578,Tratamientos[],5,FALSE)</f>
        <v>6000</v>
      </c>
      <c r="G2578" s="9">
        <v>44778</v>
      </c>
      <c r="H2578" t="s">
        <v>9270</v>
      </c>
    </row>
    <row r="2579" spans="1:8" x14ac:dyDescent="0.25">
      <c r="A2579" t="s">
        <v>8266</v>
      </c>
      <c r="B2579" t="s">
        <v>2303</v>
      </c>
      <c r="C2579" s="10">
        <v>5</v>
      </c>
      <c r="D2579" t="s">
        <v>328</v>
      </c>
      <c r="E2579" t="s">
        <v>174</v>
      </c>
      <c r="F2579" s="5">
        <f>VLOOKUP(D2579,Tratamientos[],5,FALSE)</f>
        <v>7000</v>
      </c>
      <c r="G2579" s="9">
        <v>44778</v>
      </c>
      <c r="H2579" t="s">
        <v>9270</v>
      </c>
    </row>
    <row r="2580" spans="1:8" x14ac:dyDescent="0.25">
      <c r="A2580" t="s">
        <v>8267</v>
      </c>
      <c r="B2580" t="s">
        <v>2308</v>
      </c>
      <c r="C2580" s="10">
        <v>1</v>
      </c>
      <c r="D2580" t="s">
        <v>330</v>
      </c>
      <c r="E2580" t="s">
        <v>72</v>
      </c>
      <c r="F2580" s="5">
        <f>VLOOKUP(D2580,Tratamientos[],5,FALSE)</f>
        <v>10000</v>
      </c>
      <c r="G2580" s="9">
        <v>44778</v>
      </c>
      <c r="H2580" t="s">
        <v>9270</v>
      </c>
    </row>
    <row r="2581" spans="1:8" x14ac:dyDescent="0.25">
      <c r="A2581" t="s">
        <v>8268</v>
      </c>
      <c r="B2581" t="s">
        <v>2313</v>
      </c>
      <c r="C2581" s="10">
        <v>2</v>
      </c>
      <c r="D2581" t="s">
        <v>332</v>
      </c>
      <c r="E2581" t="s">
        <v>222</v>
      </c>
      <c r="F2581" s="5">
        <f>VLOOKUP(D2581,Tratamientos[],5,FALSE)</f>
        <v>13000</v>
      </c>
      <c r="G2581" s="9">
        <v>44778</v>
      </c>
      <c r="H2581" t="s">
        <v>9270</v>
      </c>
    </row>
    <row r="2582" spans="1:8" x14ac:dyDescent="0.25">
      <c r="A2582" t="s">
        <v>8269</v>
      </c>
      <c r="B2582" t="s">
        <v>2317</v>
      </c>
      <c r="C2582" s="10">
        <v>3</v>
      </c>
      <c r="D2582" t="s">
        <v>334</v>
      </c>
      <c r="E2582" t="s">
        <v>162</v>
      </c>
      <c r="F2582" s="5">
        <f>VLOOKUP(D2582,Tratamientos[],5,FALSE)</f>
        <v>10000</v>
      </c>
      <c r="G2582" s="9">
        <v>44779</v>
      </c>
      <c r="H2582" t="s">
        <v>9272</v>
      </c>
    </row>
    <row r="2583" spans="1:8" x14ac:dyDescent="0.25">
      <c r="A2583" t="s">
        <v>8270</v>
      </c>
      <c r="B2583" t="s">
        <v>2320</v>
      </c>
      <c r="C2583" s="10">
        <v>4</v>
      </c>
      <c r="D2583" t="s">
        <v>336</v>
      </c>
      <c r="E2583" t="s">
        <v>209</v>
      </c>
      <c r="F2583" s="5">
        <f>VLOOKUP(D2583,Tratamientos[],5,FALSE)</f>
        <v>18000</v>
      </c>
      <c r="G2583" s="9">
        <v>44779</v>
      </c>
      <c r="H2583" t="s">
        <v>9272</v>
      </c>
    </row>
    <row r="2584" spans="1:8" x14ac:dyDescent="0.25">
      <c r="A2584" t="s">
        <v>8271</v>
      </c>
      <c r="B2584" t="s">
        <v>2324</v>
      </c>
      <c r="C2584" s="10">
        <v>5</v>
      </c>
      <c r="D2584" t="s">
        <v>338</v>
      </c>
      <c r="E2584" t="s">
        <v>181</v>
      </c>
      <c r="F2584" s="5">
        <f>VLOOKUP(D2584,Tratamientos[],5,FALSE)</f>
        <v>8000</v>
      </c>
      <c r="G2584" s="9">
        <v>44779</v>
      </c>
      <c r="H2584" t="s">
        <v>9272</v>
      </c>
    </row>
    <row r="2585" spans="1:8" x14ac:dyDescent="0.25">
      <c r="A2585" t="s">
        <v>8272</v>
      </c>
      <c r="B2585" t="s">
        <v>2328</v>
      </c>
      <c r="C2585" s="10">
        <v>1</v>
      </c>
      <c r="D2585" t="s">
        <v>340</v>
      </c>
      <c r="E2585" t="s">
        <v>39</v>
      </c>
      <c r="F2585" s="5">
        <f>VLOOKUP(D2585,Tratamientos[],5,FALSE)</f>
        <v>9000</v>
      </c>
      <c r="G2585" s="9">
        <v>44781</v>
      </c>
      <c r="H2585" t="s">
        <v>9271</v>
      </c>
    </row>
    <row r="2586" spans="1:8" x14ac:dyDescent="0.25">
      <c r="A2586" t="s">
        <v>8273</v>
      </c>
      <c r="B2586" t="s">
        <v>2333</v>
      </c>
      <c r="C2586" s="10">
        <v>2</v>
      </c>
      <c r="D2586" t="s">
        <v>343</v>
      </c>
      <c r="E2586" t="s">
        <v>79</v>
      </c>
      <c r="F2586" s="5">
        <f>VLOOKUP(D2586,Tratamientos[],5,FALSE)</f>
        <v>25000</v>
      </c>
      <c r="G2586" s="9">
        <v>44782</v>
      </c>
      <c r="H2586" t="s">
        <v>9273</v>
      </c>
    </row>
    <row r="2587" spans="1:8" x14ac:dyDescent="0.25">
      <c r="A2587" t="s">
        <v>8274</v>
      </c>
      <c r="B2587" t="s">
        <v>2336</v>
      </c>
      <c r="C2587" s="10">
        <v>3</v>
      </c>
      <c r="D2587" t="s">
        <v>345</v>
      </c>
      <c r="E2587" t="s">
        <v>169</v>
      </c>
      <c r="F2587" s="5">
        <f>VLOOKUP(D2587,Tratamientos[],5,FALSE)</f>
        <v>18000</v>
      </c>
      <c r="G2587" s="9">
        <v>44782</v>
      </c>
      <c r="H2587" t="s">
        <v>9273</v>
      </c>
    </row>
    <row r="2588" spans="1:8" x14ac:dyDescent="0.25">
      <c r="A2588" t="s">
        <v>8275</v>
      </c>
      <c r="B2588" t="s">
        <v>2343</v>
      </c>
      <c r="C2588" s="10">
        <v>4</v>
      </c>
      <c r="D2588" t="s">
        <v>347</v>
      </c>
      <c r="E2588" t="s">
        <v>117</v>
      </c>
      <c r="F2588" s="5">
        <f>VLOOKUP(D2588,Tratamientos[],5,FALSE)</f>
        <v>12000</v>
      </c>
      <c r="G2588" s="9">
        <v>44783</v>
      </c>
      <c r="H2588" t="s">
        <v>9269</v>
      </c>
    </row>
    <row r="2589" spans="1:8" x14ac:dyDescent="0.25">
      <c r="A2589" t="s">
        <v>8276</v>
      </c>
      <c r="B2589" t="s">
        <v>4949</v>
      </c>
      <c r="C2589" s="10">
        <v>5</v>
      </c>
      <c r="D2589" t="s">
        <v>349</v>
      </c>
      <c r="E2589" t="s">
        <v>187</v>
      </c>
      <c r="F2589" s="5">
        <f>VLOOKUP(D2589,Tratamientos[],5,FALSE)</f>
        <v>7000</v>
      </c>
      <c r="G2589" s="9">
        <v>44783</v>
      </c>
      <c r="H2589" t="s">
        <v>9269</v>
      </c>
    </row>
    <row r="2590" spans="1:8" x14ac:dyDescent="0.25">
      <c r="A2590" t="s">
        <v>8277</v>
      </c>
      <c r="B2590" t="s">
        <v>4954</v>
      </c>
      <c r="C2590" s="10">
        <v>1</v>
      </c>
      <c r="D2590" t="s">
        <v>351</v>
      </c>
      <c r="E2590" t="s">
        <v>45</v>
      </c>
      <c r="F2590" s="5">
        <f>VLOOKUP(D2590,Tratamientos[],5,FALSE)</f>
        <v>6000</v>
      </c>
      <c r="G2590" s="9">
        <v>44783</v>
      </c>
      <c r="H2590" t="s">
        <v>9269</v>
      </c>
    </row>
    <row r="2591" spans="1:8" x14ac:dyDescent="0.25">
      <c r="A2591" t="s">
        <v>8278</v>
      </c>
      <c r="B2591" t="s">
        <v>4959</v>
      </c>
      <c r="C2591" s="10">
        <v>2</v>
      </c>
      <c r="D2591" t="s">
        <v>361</v>
      </c>
      <c r="E2591" t="s">
        <v>86</v>
      </c>
      <c r="F2591" s="5">
        <f>VLOOKUP(D2591,Tratamientos[],5,FALSE)</f>
        <v>10000</v>
      </c>
      <c r="G2591" s="9">
        <v>44783</v>
      </c>
      <c r="H2591" t="s">
        <v>9269</v>
      </c>
    </row>
    <row r="2592" spans="1:8" x14ac:dyDescent="0.25">
      <c r="A2592" t="s">
        <v>8279</v>
      </c>
      <c r="B2592" t="s">
        <v>4963</v>
      </c>
      <c r="C2592" s="10">
        <v>3</v>
      </c>
      <c r="D2592" t="s">
        <v>363</v>
      </c>
      <c r="E2592" t="s">
        <v>136</v>
      </c>
      <c r="F2592" s="5">
        <f>VLOOKUP(D2592,Tratamientos[],5,FALSE)</f>
        <v>6500</v>
      </c>
      <c r="G2592" s="9">
        <v>44783</v>
      </c>
      <c r="H2592" t="s">
        <v>9269</v>
      </c>
    </row>
    <row r="2593" spans="1:8" x14ac:dyDescent="0.25">
      <c r="A2593" t="s">
        <v>8280</v>
      </c>
      <c r="B2593" t="s">
        <v>4970</v>
      </c>
      <c r="C2593" s="10">
        <v>4</v>
      </c>
      <c r="D2593" t="s">
        <v>365</v>
      </c>
      <c r="E2593" t="s">
        <v>130</v>
      </c>
      <c r="F2593" s="5">
        <f>VLOOKUP(D2593,Tratamientos[],5,FALSE)</f>
        <v>15000</v>
      </c>
      <c r="G2593" s="9">
        <v>44784</v>
      </c>
      <c r="H2593" t="s">
        <v>9268</v>
      </c>
    </row>
    <row r="2594" spans="1:8" x14ac:dyDescent="0.25">
      <c r="A2594" t="s">
        <v>8281</v>
      </c>
      <c r="B2594" t="s">
        <v>4974</v>
      </c>
      <c r="C2594" s="10">
        <v>5</v>
      </c>
      <c r="D2594" t="s">
        <v>367</v>
      </c>
      <c r="E2594" t="s">
        <v>191</v>
      </c>
      <c r="F2594" s="5">
        <f>VLOOKUP(D2594,Tratamientos[],5,FALSE)</f>
        <v>10000</v>
      </c>
      <c r="G2594" s="9">
        <v>44784</v>
      </c>
      <c r="H2594" t="s">
        <v>9268</v>
      </c>
    </row>
    <row r="2595" spans="1:8" x14ac:dyDescent="0.25">
      <c r="A2595" t="s">
        <v>8282</v>
      </c>
      <c r="B2595" t="s">
        <v>4978</v>
      </c>
      <c r="C2595" s="10">
        <v>1</v>
      </c>
      <c r="D2595" t="s">
        <v>369</v>
      </c>
      <c r="E2595" t="s">
        <v>59</v>
      </c>
      <c r="F2595" s="5">
        <f>VLOOKUP(D2595,Tratamientos[],5,FALSE)</f>
        <v>3800</v>
      </c>
      <c r="G2595" s="9">
        <v>44784</v>
      </c>
      <c r="H2595" t="s">
        <v>9268</v>
      </c>
    </row>
    <row r="2596" spans="1:8" x14ac:dyDescent="0.25">
      <c r="A2596" t="s">
        <v>8283</v>
      </c>
      <c r="B2596" t="s">
        <v>4984</v>
      </c>
      <c r="C2596" s="10">
        <v>2</v>
      </c>
      <c r="D2596" t="s">
        <v>371</v>
      </c>
      <c r="E2596" t="s">
        <v>99</v>
      </c>
      <c r="F2596" s="5">
        <f>VLOOKUP(D2596,Tratamientos[],5,FALSE)</f>
        <v>3000</v>
      </c>
      <c r="G2596" s="9">
        <v>44785</v>
      </c>
      <c r="H2596" t="s">
        <v>9270</v>
      </c>
    </row>
    <row r="2597" spans="1:8" x14ac:dyDescent="0.25">
      <c r="A2597" t="s">
        <v>8284</v>
      </c>
      <c r="B2597" t="s">
        <v>4989</v>
      </c>
      <c r="C2597" s="10">
        <v>3</v>
      </c>
      <c r="D2597" t="s">
        <v>373</v>
      </c>
      <c r="E2597" t="s">
        <v>149</v>
      </c>
      <c r="F2597" s="5">
        <f>VLOOKUP(D2597,Tratamientos[],5,FALSE)</f>
        <v>4500</v>
      </c>
      <c r="G2597" s="9">
        <v>44785</v>
      </c>
      <c r="H2597" t="s">
        <v>9270</v>
      </c>
    </row>
    <row r="2598" spans="1:8" x14ac:dyDescent="0.25">
      <c r="A2598" t="s">
        <v>8285</v>
      </c>
      <c r="B2598" t="s">
        <v>4994</v>
      </c>
      <c r="C2598" s="10">
        <v>4</v>
      </c>
      <c r="D2598" t="s">
        <v>375</v>
      </c>
      <c r="E2598" t="s">
        <v>203</v>
      </c>
      <c r="F2598" s="5">
        <f>VLOOKUP(D2598,Tratamientos[],5,FALSE)</f>
        <v>5000</v>
      </c>
      <c r="G2598" s="9">
        <v>44786</v>
      </c>
      <c r="H2598" t="s">
        <v>9272</v>
      </c>
    </row>
    <row r="2599" spans="1:8" x14ac:dyDescent="0.25">
      <c r="A2599" t="s">
        <v>8286</v>
      </c>
      <c r="B2599" t="s">
        <v>4999</v>
      </c>
      <c r="C2599" s="10">
        <v>5</v>
      </c>
      <c r="D2599" t="s">
        <v>377</v>
      </c>
      <c r="E2599" t="s">
        <v>197</v>
      </c>
      <c r="F2599" s="5">
        <f>VLOOKUP(D2599,Tratamientos[],5,FALSE)</f>
        <v>3500</v>
      </c>
      <c r="G2599" s="9">
        <v>44786</v>
      </c>
      <c r="H2599" t="s">
        <v>9272</v>
      </c>
    </row>
    <row r="2600" spans="1:8" x14ac:dyDescent="0.25">
      <c r="A2600" t="s">
        <v>8287</v>
      </c>
      <c r="B2600" t="s">
        <v>5004</v>
      </c>
      <c r="C2600" s="10">
        <v>1</v>
      </c>
      <c r="D2600" t="s">
        <v>379</v>
      </c>
      <c r="E2600" t="s">
        <v>65</v>
      </c>
      <c r="F2600" s="5">
        <f>VLOOKUP(D2600,Tratamientos[],5,FALSE)</f>
        <v>6500</v>
      </c>
      <c r="G2600" s="9">
        <v>44786</v>
      </c>
      <c r="H2600" t="s">
        <v>9272</v>
      </c>
    </row>
    <row r="2601" spans="1:8" x14ac:dyDescent="0.25">
      <c r="A2601" t="s">
        <v>8288</v>
      </c>
      <c r="B2601" t="s">
        <v>5009</v>
      </c>
      <c r="C2601" s="10">
        <v>2</v>
      </c>
      <c r="D2601" t="s">
        <v>336</v>
      </c>
      <c r="E2601" t="s">
        <v>111</v>
      </c>
      <c r="F2601" s="5">
        <f>VLOOKUP(D2601,Tratamientos[],5,FALSE)</f>
        <v>18000</v>
      </c>
      <c r="G2601" s="9">
        <v>44786</v>
      </c>
      <c r="H2601" t="s">
        <v>9272</v>
      </c>
    </row>
    <row r="2602" spans="1:8" x14ac:dyDescent="0.25">
      <c r="A2602" t="s">
        <v>8289</v>
      </c>
      <c r="B2602" t="s">
        <v>5014</v>
      </c>
      <c r="C2602" s="10">
        <v>3</v>
      </c>
      <c r="D2602" t="s">
        <v>340</v>
      </c>
      <c r="E2602" t="s">
        <v>162</v>
      </c>
      <c r="F2602" s="5">
        <f>VLOOKUP(D2602,Tratamientos[],5,FALSE)</f>
        <v>9000</v>
      </c>
      <c r="G2602" s="9">
        <v>44786</v>
      </c>
      <c r="H2602" t="s">
        <v>9272</v>
      </c>
    </row>
    <row r="2603" spans="1:8" x14ac:dyDescent="0.25">
      <c r="A2603" t="s">
        <v>8290</v>
      </c>
      <c r="B2603" t="s">
        <v>5019</v>
      </c>
      <c r="C2603" s="10">
        <v>4</v>
      </c>
      <c r="D2603" t="s">
        <v>345</v>
      </c>
      <c r="E2603" t="s">
        <v>209</v>
      </c>
      <c r="F2603" s="5">
        <f>VLOOKUP(D2603,Tratamientos[],5,FALSE)</f>
        <v>18000</v>
      </c>
      <c r="G2603" s="9">
        <v>44786</v>
      </c>
      <c r="H2603" t="s">
        <v>9272</v>
      </c>
    </row>
    <row r="2604" spans="1:8" x14ac:dyDescent="0.25">
      <c r="A2604" t="s">
        <v>8291</v>
      </c>
      <c r="B2604" t="s">
        <v>5023</v>
      </c>
      <c r="C2604" s="10">
        <v>5</v>
      </c>
      <c r="D2604" t="s">
        <v>349</v>
      </c>
      <c r="E2604" t="s">
        <v>174</v>
      </c>
      <c r="F2604" s="5">
        <f>VLOOKUP(D2604,Tratamientos[],5,FALSE)</f>
        <v>7000</v>
      </c>
      <c r="G2604" s="9">
        <v>44788</v>
      </c>
      <c r="H2604" t="s">
        <v>9271</v>
      </c>
    </row>
    <row r="2605" spans="1:8" x14ac:dyDescent="0.25">
      <c r="A2605" t="s">
        <v>8292</v>
      </c>
      <c r="B2605" t="s">
        <v>5027</v>
      </c>
      <c r="C2605" s="10">
        <v>1</v>
      </c>
      <c r="D2605" t="s">
        <v>353</v>
      </c>
      <c r="E2605" t="s">
        <v>53</v>
      </c>
      <c r="F2605" s="5">
        <f>VLOOKUP(D2605,Tratamientos[],5,FALSE)</f>
        <v>8000</v>
      </c>
      <c r="G2605" s="9">
        <v>44788</v>
      </c>
      <c r="H2605" t="s">
        <v>9271</v>
      </c>
    </row>
    <row r="2606" spans="1:8" x14ac:dyDescent="0.25">
      <c r="A2606" t="s">
        <v>8293</v>
      </c>
      <c r="B2606" t="s">
        <v>5033</v>
      </c>
      <c r="C2606" s="10">
        <v>2</v>
      </c>
      <c r="D2606" t="s">
        <v>357</v>
      </c>
      <c r="E2606" t="s">
        <v>222</v>
      </c>
      <c r="F2606" s="5">
        <f>VLOOKUP(D2606,Tratamientos[],5,FALSE)</f>
        <v>7500</v>
      </c>
      <c r="G2606" s="9">
        <v>44788</v>
      </c>
      <c r="H2606" t="s">
        <v>9271</v>
      </c>
    </row>
    <row r="2607" spans="1:8" x14ac:dyDescent="0.25">
      <c r="A2607" t="s">
        <v>8294</v>
      </c>
      <c r="B2607" t="s">
        <v>5037</v>
      </c>
      <c r="C2607" s="10">
        <v>3</v>
      </c>
      <c r="D2607" t="s">
        <v>361</v>
      </c>
      <c r="E2607" t="s">
        <v>169</v>
      </c>
      <c r="F2607" s="5">
        <f>VLOOKUP(D2607,Tratamientos[],5,FALSE)</f>
        <v>10000</v>
      </c>
      <c r="G2607" s="9">
        <v>44788</v>
      </c>
      <c r="H2607" t="s">
        <v>9271</v>
      </c>
    </row>
    <row r="2608" spans="1:8" x14ac:dyDescent="0.25">
      <c r="A2608" t="s">
        <v>8295</v>
      </c>
      <c r="B2608" t="s">
        <v>5043</v>
      </c>
      <c r="C2608" s="10">
        <v>4</v>
      </c>
      <c r="D2608" t="s">
        <v>363</v>
      </c>
      <c r="E2608" t="s">
        <v>117</v>
      </c>
      <c r="F2608" s="5">
        <f>VLOOKUP(D2608,Tratamientos[],5,FALSE)</f>
        <v>6500</v>
      </c>
      <c r="G2608" s="9">
        <v>44789</v>
      </c>
      <c r="H2608" t="s">
        <v>9273</v>
      </c>
    </row>
    <row r="2609" spans="1:8" x14ac:dyDescent="0.25">
      <c r="A2609" t="s">
        <v>8296</v>
      </c>
      <c r="B2609" t="s">
        <v>5047</v>
      </c>
      <c r="C2609" s="10">
        <v>5</v>
      </c>
      <c r="D2609" t="s">
        <v>365</v>
      </c>
      <c r="E2609" t="s">
        <v>181</v>
      </c>
      <c r="F2609" s="5">
        <f>VLOOKUP(D2609,Tratamientos[],5,FALSE)</f>
        <v>15000</v>
      </c>
      <c r="G2609" s="9">
        <v>44789</v>
      </c>
      <c r="H2609" t="s">
        <v>9273</v>
      </c>
    </row>
    <row r="2610" spans="1:8" x14ac:dyDescent="0.25">
      <c r="A2610" t="s">
        <v>8297</v>
      </c>
      <c r="B2610" t="s">
        <v>5052</v>
      </c>
      <c r="C2610" s="10">
        <v>1</v>
      </c>
      <c r="D2610" t="s">
        <v>369</v>
      </c>
      <c r="E2610" t="s">
        <v>45</v>
      </c>
      <c r="F2610" s="5">
        <f>VLOOKUP(D2610,Tratamientos[],5,FALSE)</f>
        <v>3800</v>
      </c>
      <c r="G2610" s="9">
        <v>44790</v>
      </c>
      <c r="H2610" t="s">
        <v>9269</v>
      </c>
    </row>
    <row r="2611" spans="1:8" x14ac:dyDescent="0.25">
      <c r="A2611" t="s">
        <v>8298</v>
      </c>
      <c r="B2611" t="s">
        <v>5057</v>
      </c>
      <c r="C2611" s="10">
        <v>2</v>
      </c>
      <c r="D2611" t="s">
        <v>373</v>
      </c>
      <c r="E2611" t="s">
        <v>79</v>
      </c>
      <c r="F2611" s="5">
        <f>VLOOKUP(D2611,Tratamientos[],5,FALSE)</f>
        <v>4500</v>
      </c>
      <c r="G2611" s="9">
        <v>44790</v>
      </c>
      <c r="H2611" t="s">
        <v>9269</v>
      </c>
    </row>
    <row r="2612" spans="1:8" x14ac:dyDescent="0.25">
      <c r="A2612" t="s">
        <v>8299</v>
      </c>
      <c r="B2612" t="s">
        <v>5062</v>
      </c>
      <c r="C2612" s="10">
        <v>3</v>
      </c>
      <c r="D2612" t="s">
        <v>353</v>
      </c>
      <c r="E2612" t="s">
        <v>136</v>
      </c>
      <c r="F2612" s="5">
        <f>VLOOKUP(D2612,Tratamientos[],5,FALSE)</f>
        <v>8000</v>
      </c>
      <c r="G2612" s="9">
        <v>44790</v>
      </c>
      <c r="H2612" t="s">
        <v>9269</v>
      </c>
    </row>
    <row r="2613" spans="1:8" x14ac:dyDescent="0.25">
      <c r="A2613" t="s">
        <v>8300</v>
      </c>
      <c r="B2613" t="s">
        <v>5067</v>
      </c>
      <c r="C2613" s="10">
        <v>4</v>
      </c>
      <c r="D2613" t="s">
        <v>357</v>
      </c>
      <c r="E2613" t="s">
        <v>124</v>
      </c>
      <c r="F2613" s="5">
        <f>VLOOKUP(D2613,Tratamientos[],5,FALSE)</f>
        <v>7500</v>
      </c>
      <c r="G2613" s="9">
        <v>44791</v>
      </c>
      <c r="H2613" t="s">
        <v>9268</v>
      </c>
    </row>
    <row r="2614" spans="1:8" x14ac:dyDescent="0.25">
      <c r="A2614" t="s">
        <v>8301</v>
      </c>
      <c r="B2614" t="s">
        <v>5072</v>
      </c>
      <c r="C2614" s="10">
        <v>5</v>
      </c>
      <c r="D2614" t="s">
        <v>361</v>
      </c>
      <c r="E2614" t="s">
        <v>191</v>
      </c>
      <c r="F2614" s="5">
        <f>VLOOKUP(D2614,Tratamientos[],5,FALSE)</f>
        <v>10000</v>
      </c>
      <c r="G2614" s="9">
        <v>44791</v>
      </c>
      <c r="H2614" t="s">
        <v>9268</v>
      </c>
    </row>
    <row r="2615" spans="1:8" x14ac:dyDescent="0.25">
      <c r="A2615" t="s">
        <v>8302</v>
      </c>
      <c r="B2615" t="s">
        <v>5078</v>
      </c>
      <c r="C2615" s="10">
        <v>1</v>
      </c>
      <c r="D2615" t="s">
        <v>363</v>
      </c>
      <c r="E2615" t="s">
        <v>59</v>
      </c>
      <c r="F2615" s="5">
        <f>VLOOKUP(D2615,Tratamientos[],5,FALSE)</f>
        <v>6500</v>
      </c>
      <c r="G2615" s="9">
        <v>44791</v>
      </c>
      <c r="H2615" t="s">
        <v>9268</v>
      </c>
    </row>
    <row r="2616" spans="1:8" x14ac:dyDescent="0.25">
      <c r="A2616" t="s">
        <v>8303</v>
      </c>
      <c r="B2616" t="s">
        <v>5083</v>
      </c>
      <c r="C2616" s="10">
        <v>2</v>
      </c>
      <c r="D2616" t="s">
        <v>365</v>
      </c>
      <c r="E2616" t="s">
        <v>86</v>
      </c>
      <c r="F2616" s="5">
        <f>VLOOKUP(D2616,Tratamientos[],5,FALSE)</f>
        <v>15000</v>
      </c>
      <c r="G2616" s="9">
        <v>44791</v>
      </c>
      <c r="H2616" t="s">
        <v>9268</v>
      </c>
    </row>
    <row r="2617" spans="1:8" x14ac:dyDescent="0.25">
      <c r="A2617" t="s">
        <v>8304</v>
      </c>
      <c r="B2617" t="s">
        <v>5089</v>
      </c>
      <c r="C2617" s="10">
        <v>3</v>
      </c>
      <c r="D2617" t="s">
        <v>369</v>
      </c>
      <c r="E2617" t="s">
        <v>149</v>
      </c>
      <c r="F2617" s="5">
        <f>VLOOKUP(D2617,Tratamientos[],5,FALSE)</f>
        <v>3800</v>
      </c>
      <c r="G2617" s="9">
        <v>44791</v>
      </c>
      <c r="H2617" t="s">
        <v>9268</v>
      </c>
    </row>
    <row r="2618" spans="1:8" x14ac:dyDescent="0.25">
      <c r="A2618" t="s">
        <v>8305</v>
      </c>
      <c r="B2618" t="s">
        <v>5094</v>
      </c>
      <c r="C2618" s="10">
        <v>4</v>
      </c>
      <c r="D2618" t="s">
        <v>373</v>
      </c>
      <c r="E2618" t="s">
        <v>130</v>
      </c>
      <c r="F2618" s="5">
        <f>VLOOKUP(D2618,Tratamientos[],5,FALSE)</f>
        <v>4500</v>
      </c>
      <c r="G2618" s="9">
        <v>44791</v>
      </c>
      <c r="H2618" t="s">
        <v>9268</v>
      </c>
    </row>
    <row r="2619" spans="1:8" x14ac:dyDescent="0.25">
      <c r="A2619" t="s">
        <v>8306</v>
      </c>
      <c r="B2619" t="s">
        <v>5099</v>
      </c>
      <c r="C2619" s="10">
        <v>5</v>
      </c>
      <c r="D2619" t="s">
        <v>377</v>
      </c>
      <c r="E2619" t="s">
        <v>197</v>
      </c>
      <c r="F2619" s="5">
        <f>VLOOKUP(D2619,Tratamientos[],5,FALSE)</f>
        <v>3500</v>
      </c>
      <c r="G2619" s="9">
        <v>44792</v>
      </c>
      <c r="H2619" t="s">
        <v>9270</v>
      </c>
    </row>
    <row r="2620" spans="1:8" x14ac:dyDescent="0.25">
      <c r="A2620" t="s">
        <v>8307</v>
      </c>
      <c r="B2620" t="s">
        <v>5104</v>
      </c>
      <c r="C2620" s="10">
        <v>1</v>
      </c>
      <c r="D2620" t="s">
        <v>307</v>
      </c>
      <c r="E2620" t="s">
        <v>72</v>
      </c>
      <c r="F2620" s="5">
        <f>VLOOKUP(D2620,Tratamientos[],5,FALSE)</f>
        <v>6000</v>
      </c>
      <c r="G2620" s="9">
        <v>44792</v>
      </c>
      <c r="H2620" t="s">
        <v>9270</v>
      </c>
    </row>
    <row r="2621" spans="1:8" x14ac:dyDescent="0.25">
      <c r="A2621" t="s">
        <v>8308</v>
      </c>
      <c r="B2621" t="s">
        <v>5109</v>
      </c>
      <c r="C2621" s="10">
        <v>2</v>
      </c>
      <c r="D2621" t="s">
        <v>311</v>
      </c>
      <c r="E2621" t="s">
        <v>99</v>
      </c>
      <c r="F2621" s="5">
        <f>VLOOKUP(D2621,Tratamientos[],5,FALSE)</f>
        <v>6000</v>
      </c>
      <c r="G2621" s="9">
        <v>44793</v>
      </c>
      <c r="H2621" t="s">
        <v>9272</v>
      </c>
    </row>
    <row r="2622" spans="1:8" x14ac:dyDescent="0.25">
      <c r="A2622" t="s">
        <v>8309</v>
      </c>
      <c r="B2622" t="s">
        <v>5113</v>
      </c>
      <c r="C2622" s="10">
        <v>3</v>
      </c>
      <c r="D2622" t="s">
        <v>314</v>
      </c>
      <c r="E2622" t="s">
        <v>162</v>
      </c>
      <c r="F2622" s="5">
        <f>VLOOKUP(D2622,Tratamientos[],5,FALSE)</f>
        <v>8000</v>
      </c>
      <c r="G2622" s="9">
        <v>44793</v>
      </c>
      <c r="H2622" t="s">
        <v>9272</v>
      </c>
    </row>
    <row r="2623" spans="1:8" x14ac:dyDescent="0.25">
      <c r="A2623" t="s">
        <v>8310</v>
      </c>
      <c r="B2623" t="s">
        <v>5117</v>
      </c>
      <c r="C2623" s="10">
        <v>4</v>
      </c>
      <c r="D2623" t="s">
        <v>316</v>
      </c>
      <c r="E2623" t="s">
        <v>216</v>
      </c>
      <c r="F2623" s="5">
        <f>VLOOKUP(D2623,Tratamientos[],5,FALSE)</f>
        <v>10000</v>
      </c>
      <c r="G2623" s="9">
        <v>44793</v>
      </c>
      <c r="H2623" t="s">
        <v>9272</v>
      </c>
    </row>
    <row r="2624" spans="1:8" x14ac:dyDescent="0.25">
      <c r="A2624" t="s">
        <v>8311</v>
      </c>
      <c r="B2624" t="s">
        <v>5122</v>
      </c>
      <c r="C2624" s="10">
        <v>5</v>
      </c>
      <c r="D2624" t="s">
        <v>318</v>
      </c>
      <c r="E2624" t="s">
        <v>181</v>
      </c>
      <c r="F2624" s="5">
        <f>VLOOKUP(D2624,Tratamientos[],5,FALSE)</f>
        <v>13000</v>
      </c>
      <c r="G2624" s="9">
        <v>44795</v>
      </c>
      <c r="H2624" t="s">
        <v>9271</v>
      </c>
    </row>
    <row r="2625" spans="1:8" x14ac:dyDescent="0.25">
      <c r="A2625" t="s">
        <v>8312</v>
      </c>
      <c r="B2625" t="s">
        <v>5126</v>
      </c>
      <c r="C2625" s="10">
        <v>1</v>
      </c>
      <c r="D2625" t="s">
        <v>320</v>
      </c>
      <c r="E2625" t="s">
        <v>53</v>
      </c>
      <c r="F2625" s="5">
        <f>VLOOKUP(D2625,Tratamientos[],5,FALSE)</f>
        <v>12000</v>
      </c>
      <c r="G2625" s="9">
        <v>44795</v>
      </c>
      <c r="H2625" t="s">
        <v>9271</v>
      </c>
    </row>
    <row r="2626" spans="1:8" x14ac:dyDescent="0.25">
      <c r="A2626" t="s">
        <v>8313</v>
      </c>
      <c r="B2626" t="s">
        <v>5131</v>
      </c>
      <c r="C2626" s="10">
        <v>2</v>
      </c>
      <c r="D2626" t="s">
        <v>322</v>
      </c>
      <c r="E2626" t="s">
        <v>111</v>
      </c>
      <c r="F2626" s="5">
        <f>VLOOKUP(D2626,Tratamientos[],5,FALSE)</f>
        <v>6000</v>
      </c>
      <c r="G2626" s="9">
        <v>44796</v>
      </c>
      <c r="H2626" t="s">
        <v>9273</v>
      </c>
    </row>
    <row r="2627" spans="1:8" x14ac:dyDescent="0.25">
      <c r="A2627" t="s">
        <v>8314</v>
      </c>
      <c r="B2627" t="s">
        <v>5137</v>
      </c>
      <c r="C2627" s="10">
        <v>3</v>
      </c>
      <c r="D2627" t="s">
        <v>324</v>
      </c>
      <c r="E2627" t="s">
        <v>169</v>
      </c>
      <c r="F2627" s="5">
        <f>VLOOKUP(D2627,Tratamientos[],5,FALSE)</f>
        <v>8000</v>
      </c>
      <c r="G2627" s="9">
        <v>44796</v>
      </c>
      <c r="H2627" t="s">
        <v>9273</v>
      </c>
    </row>
    <row r="2628" spans="1:8" x14ac:dyDescent="0.25">
      <c r="A2628" t="s">
        <v>8315</v>
      </c>
      <c r="B2628" t="s">
        <v>5142</v>
      </c>
      <c r="C2628" s="10">
        <v>4</v>
      </c>
      <c r="D2628" t="s">
        <v>326</v>
      </c>
      <c r="E2628" t="s">
        <v>117</v>
      </c>
      <c r="F2628" s="5">
        <f>VLOOKUP(D2628,Tratamientos[],5,FALSE)</f>
        <v>6000</v>
      </c>
      <c r="G2628" s="9">
        <v>44796</v>
      </c>
      <c r="H2628" t="s">
        <v>9273</v>
      </c>
    </row>
    <row r="2629" spans="1:8" x14ac:dyDescent="0.25">
      <c r="A2629" t="s">
        <v>8316</v>
      </c>
      <c r="B2629" t="s">
        <v>5147</v>
      </c>
      <c r="C2629" s="10">
        <v>5</v>
      </c>
      <c r="D2629" t="s">
        <v>328</v>
      </c>
      <c r="E2629" t="s">
        <v>187</v>
      </c>
      <c r="F2629" s="5">
        <f>VLOOKUP(D2629,Tratamientos[],5,FALSE)</f>
        <v>7000</v>
      </c>
      <c r="G2629" s="9">
        <v>44797</v>
      </c>
      <c r="H2629" t="s">
        <v>9269</v>
      </c>
    </row>
    <row r="2630" spans="1:8" x14ac:dyDescent="0.25">
      <c r="A2630" t="s">
        <v>8317</v>
      </c>
      <c r="B2630" t="s">
        <v>5152</v>
      </c>
      <c r="C2630" s="10">
        <v>1</v>
      </c>
      <c r="D2630" t="s">
        <v>330</v>
      </c>
      <c r="E2630" t="s">
        <v>53</v>
      </c>
      <c r="F2630" s="5">
        <f>VLOOKUP(D2630,Tratamientos[],5,FALSE)</f>
        <v>10000</v>
      </c>
      <c r="G2630" s="9">
        <v>44798</v>
      </c>
      <c r="H2630" t="s">
        <v>9268</v>
      </c>
    </row>
    <row r="2631" spans="1:8" x14ac:dyDescent="0.25">
      <c r="A2631" t="s">
        <v>8318</v>
      </c>
      <c r="B2631" t="s">
        <v>5157</v>
      </c>
      <c r="C2631" s="10">
        <v>2</v>
      </c>
      <c r="D2631" t="s">
        <v>332</v>
      </c>
      <c r="E2631" t="s">
        <v>222</v>
      </c>
      <c r="F2631" s="5">
        <f>VLOOKUP(D2631,Tratamientos[],5,FALSE)</f>
        <v>13000</v>
      </c>
      <c r="G2631" s="9">
        <v>44798</v>
      </c>
      <c r="H2631" t="s">
        <v>9268</v>
      </c>
    </row>
    <row r="2632" spans="1:8" x14ac:dyDescent="0.25">
      <c r="A2632" t="s">
        <v>8319</v>
      </c>
      <c r="B2632" t="s">
        <v>5162</v>
      </c>
      <c r="C2632" s="10">
        <v>3</v>
      </c>
      <c r="D2632" t="s">
        <v>334</v>
      </c>
      <c r="E2632" t="s">
        <v>143</v>
      </c>
      <c r="F2632" s="5">
        <f>VLOOKUP(D2632,Tratamientos[],5,FALSE)</f>
        <v>10000</v>
      </c>
      <c r="G2632" s="9">
        <v>44799</v>
      </c>
      <c r="H2632" t="s">
        <v>9270</v>
      </c>
    </row>
    <row r="2633" spans="1:8" x14ac:dyDescent="0.25">
      <c r="A2633" t="s">
        <v>8320</v>
      </c>
      <c r="B2633" t="s">
        <v>5168</v>
      </c>
      <c r="C2633" s="10">
        <v>4</v>
      </c>
      <c r="D2633" t="s">
        <v>336</v>
      </c>
      <c r="E2633" t="s">
        <v>130</v>
      </c>
      <c r="F2633" s="5">
        <f>VLOOKUP(D2633,Tratamientos[],5,FALSE)</f>
        <v>18000</v>
      </c>
      <c r="G2633" s="9">
        <v>44799</v>
      </c>
      <c r="H2633" t="s">
        <v>9270</v>
      </c>
    </row>
    <row r="2634" spans="1:8" x14ac:dyDescent="0.25">
      <c r="A2634" t="s">
        <v>8321</v>
      </c>
      <c r="B2634" t="s">
        <v>5173</v>
      </c>
      <c r="C2634" s="10">
        <v>5</v>
      </c>
      <c r="D2634" t="s">
        <v>338</v>
      </c>
      <c r="E2634" t="s">
        <v>181</v>
      </c>
      <c r="F2634" s="5">
        <f>VLOOKUP(D2634,Tratamientos[],5,FALSE)</f>
        <v>8000</v>
      </c>
      <c r="G2634" s="9">
        <v>44799</v>
      </c>
      <c r="H2634" t="s">
        <v>9270</v>
      </c>
    </row>
    <row r="2635" spans="1:8" x14ac:dyDescent="0.25">
      <c r="A2635" t="s">
        <v>8322</v>
      </c>
      <c r="B2635" t="s">
        <v>5177</v>
      </c>
      <c r="C2635" s="10">
        <v>1</v>
      </c>
      <c r="D2635" t="s">
        <v>340</v>
      </c>
      <c r="E2635" t="s">
        <v>39</v>
      </c>
      <c r="F2635" s="5">
        <f>VLOOKUP(D2635,Tratamientos[],5,FALSE)</f>
        <v>9000</v>
      </c>
      <c r="G2635" s="9">
        <v>44799</v>
      </c>
      <c r="H2635" t="s">
        <v>9270</v>
      </c>
    </row>
    <row r="2636" spans="1:8" x14ac:dyDescent="0.25">
      <c r="A2636" t="s">
        <v>8323</v>
      </c>
      <c r="B2636" t="s">
        <v>5181</v>
      </c>
      <c r="C2636" s="10">
        <v>2</v>
      </c>
      <c r="D2636" t="s">
        <v>343</v>
      </c>
      <c r="E2636" t="s">
        <v>92</v>
      </c>
      <c r="F2636" s="5">
        <f>VLOOKUP(D2636,Tratamientos[],5,FALSE)</f>
        <v>25000</v>
      </c>
      <c r="G2636" s="9">
        <v>44799</v>
      </c>
      <c r="H2636" t="s">
        <v>9270</v>
      </c>
    </row>
    <row r="2637" spans="1:8" x14ac:dyDescent="0.25">
      <c r="A2637" t="s">
        <v>8324</v>
      </c>
      <c r="B2637" t="s">
        <v>5185</v>
      </c>
      <c r="C2637" s="10">
        <v>3</v>
      </c>
      <c r="D2637" t="s">
        <v>345</v>
      </c>
      <c r="E2637" t="s">
        <v>156</v>
      </c>
      <c r="F2637" s="5">
        <f>VLOOKUP(D2637,Tratamientos[],5,FALSE)</f>
        <v>18000</v>
      </c>
      <c r="G2637" s="9">
        <v>44799</v>
      </c>
      <c r="H2637" t="s">
        <v>9270</v>
      </c>
    </row>
    <row r="2638" spans="1:8" x14ac:dyDescent="0.25">
      <c r="A2638" t="s">
        <v>8325</v>
      </c>
      <c r="B2638" t="s">
        <v>5189</v>
      </c>
      <c r="C2638" s="10">
        <v>4</v>
      </c>
      <c r="D2638" t="s">
        <v>347</v>
      </c>
      <c r="E2638" t="s">
        <v>203</v>
      </c>
      <c r="F2638" s="5">
        <f>VLOOKUP(D2638,Tratamientos[],5,FALSE)</f>
        <v>12000</v>
      </c>
      <c r="G2638" s="9">
        <v>44799</v>
      </c>
      <c r="H2638" t="s">
        <v>9270</v>
      </c>
    </row>
    <row r="2639" spans="1:8" x14ac:dyDescent="0.25">
      <c r="A2639" t="s">
        <v>8326</v>
      </c>
      <c r="B2639" t="s">
        <v>5193</v>
      </c>
      <c r="C2639" s="10">
        <v>5</v>
      </c>
      <c r="D2639" t="s">
        <v>349</v>
      </c>
      <c r="E2639" t="s">
        <v>191</v>
      </c>
      <c r="F2639" s="5">
        <f>VLOOKUP(D2639,Tratamientos[],5,FALSE)</f>
        <v>7000</v>
      </c>
      <c r="G2639" s="9">
        <v>44800</v>
      </c>
      <c r="H2639" t="s">
        <v>9272</v>
      </c>
    </row>
    <row r="2640" spans="1:8" x14ac:dyDescent="0.25">
      <c r="A2640" t="s">
        <v>8327</v>
      </c>
      <c r="B2640" t="s">
        <v>5195</v>
      </c>
      <c r="C2640" s="10">
        <v>1</v>
      </c>
      <c r="D2640" t="s">
        <v>351</v>
      </c>
      <c r="E2640" t="s">
        <v>45</v>
      </c>
      <c r="F2640" s="5">
        <f>VLOOKUP(D2640,Tratamientos[],5,FALSE)</f>
        <v>6000</v>
      </c>
      <c r="G2640" s="9">
        <v>44800</v>
      </c>
      <c r="H2640" t="s">
        <v>9272</v>
      </c>
    </row>
    <row r="2641" spans="1:8" x14ac:dyDescent="0.25">
      <c r="A2641" t="s">
        <v>8328</v>
      </c>
      <c r="B2641" t="s">
        <v>5200</v>
      </c>
      <c r="C2641" s="10">
        <v>2</v>
      </c>
      <c r="D2641" t="s">
        <v>353</v>
      </c>
      <c r="E2641" t="s">
        <v>105</v>
      </c>
      <c r="F2641" s="5">
        <f>VLOOKUP(D2641,Tratamientos[],5,FALSE)</f>
        <v>8000</v>
      </c>
      <c r="G2641" s="9">
        <v>44802</v>
      </c>
      <c r="H2641" t="s">
        <v>9271</v>
      </c>
    </row>
    <row r="2642" spans="1:8" x14ac:dyDescent="0.25">
      <c r="A2642" t="s">
        <v>8329</v>
      </c>
      <c r="B2642" t="s">
        <v>5205</v>
      </c>
      <c r="C2642" s="10">
        <v>3</v>
      </c>
      <c r="D2642" t="s">
        <v>355</v>
      </c>
      <c r="E2642" t="s">
        <v>149</v>
      </c>
      <c r="F2642" s="5">
        <f>VLOOKUP(D2642,Tratamientos[],5,FALSE)</f>
        <v>4500</v>
      </c>
      <c r="G2642" s="9">
        <v>44802</v>
      </c>
      <c r="H2642" t="s">
        <v>9271</v>
      </c>
    </row>
    <row r="2643" spans="1:8" x14ac:dyDescent="0.25">
      <c r="A2643" t="s">
        <v>8330</v>
      </c>
      <c r="B2643" t="s">
        <v>5210</v>
      </c>
      <c r="C2643" s="10">
        <v>4</v>
      </c>
      <c r="D2643" t="s">
        <v>357</v>
      </c>
      <c r="E2643" t="s">
        <v>130</v>
      </c>
      <c r="F2643" s="5">
        <f>VLOOKUP(D2643,Tratamientos[],5,FALSE)</f>
        <v>7500</v>
      </c>
      <c r="G2643" s="9">
        <v>44802</v>
      </c>
      <c r="H2643" t="s">
        <v>9271</v>
      </c>
    </row>
    <row r="2644" spans="1:8" x14ac:dyDescent="0.25">
      <c r="A2644" t="s">
        <v>8331</v>
      </c>
      <c r="B2644" t="s">
        <v>5215</v>
      </c>
      <c r="C2644" s="10">
        <v>5</v>
      </c>
      <c r="D2644" t="s">
        <v>359</v>
      </c>
      <c r="E2644" t="s">
        <v>191</v>
      </c>
      <c r="F2644" s="5">
        <f>VLOOKUP(D2644,Tratamientos[],5,FALSE)</f>
        <v>20000</v>
      </c>
      <c r="G2644" s="9">
        <v>44803</v>
      </c>
      <c r="H2644" t="s">
        <v>9273</v>
      </c>
    </row>
    <row r="2645" spans="1:8" x14ac:dyDescent="0.25">
      <c r="A2645" t="s">
        <v>8332</v>
      </c>
      <c r="B2645" t="s">
        <v>5220</v>
      </c>
      <c r="C2645" s="10">
        <v>1</v>
      </c>
      <c r="D2645" t="s">
        <v>361</v>
      </c>
      <c r="E2645" t="s">
        <v>53</v>
      </c>
      <c r="F2645" s="5">
        <f>VLOOKUP(D2645,Tratamientos[],5,FALSE)</f>
        <v>10000</v>
      </c>
      <c r="G2645" s="9">
        <v>44803</v>
      </c>
      <c r="H2645" t="s">
        <v>9273</v>
      </c>
    </row>
    <row r="2646" spans="1:8" x14ac:dyDescent="0.25">
      <c r="A2646" t="s">
        <v>8333</v>
      </c>
      <c r="B2646" t="s">
        <v>5225</v>
      </c>
      <c r="C2646" s="10">
        <v>2</v>
      </c>
      <c r="D2646" t="s">
        <v>363</v>
      </c>
      <c r="E2646" t="s">
        <v>222</v>
      </c>
      <c r="F2646" s="5">
        <f>VLOOKUP(D2646,Tratamientos[],5,FALSE)</f>
        <v>6500</v>
      </c>
      <c r="G2646" s="9">
        <v>44803</v>
      </c>
      <c r="H2646" t="s">
        <v>9273</v>
      </c>
    </row>
    <row r="2647" spans="1:8" x14ac:dyDescent="0.25">
      <c r="A2647" t="s">
        <v>8334</v>
      </c>
      <c r="B2647" t="s">
        <v>5229</v>
      </c>
      <c r="C2647" s="10">
        <v>3</v>
      </c>
      <c r="D2647" t="s">
        <v>365</v>
      </c>
      <c r="E2647" t="s">
        <v>162</v>
      </c>
      <c r="F2647" s="5">
        <f>VLOOKUP(D2647,Tratamientos[],5,FALSE)</f>
        <v>15000</v>
      </c>
      <c r="G2647" s="9">
        <v>44803</v>
      </c>
      <c r="H2647" t="s">
        <v>9273</v>
      </c>
    </row>
    <row r="2648" spans="1:8" x14ac:dyDescent="0.25">
      <c r="A2648" t="s">
        <v>8335</v>
      </c>
      <c r="B2648" t="s">
        <v>5233</v>
      </c>
      <c r="C2648" s="10">
        <v>4</v>
      </c>
      <c r="D2648" t="s">
        <v>367</v>
      </c>
      <c r="E2648" t="s">
        <v>209</v>
      </c>
      <c r="F2648" s="5">
        <f>VLOOKUP(D2648,Tratamientos[],5,FALSE)</f>
        <v>10000</v>
      </c>
      <c r="G2648" s="9">
        <v>44803</v>
      </c>
      <c r="H2648" t="s">
        <v>9273</v>
      </c>
    </row>
    <row r="2649" spans="1:8" x14ac:dyDescent="0.25">
      <c r="A2649" t="s">
        <v>8336</v>
      </c>
      <c r="B2649" t="s">
        <v>5237</v>
      </c>
      <c r="C2649" s="10">
        <v>5</v>
      </c>
      <c r="D2649" t="s">
        <v>369</v>
      </c>
      <c r="E2649" t="s">
        <v>197</v>
      </c>
      <c r="F2649" s="5">
        <f>VLOOKUP(D2649,Tratamientos[],5,FALSE)</f>
        <v>3800</v>
      </c>
      <c r="G2649" s="9">
        <v>44804</v>
      </c>
      <c r="H2649" t="s">
        <v>9269</v>
      </c>
    </row>
    <row r="2650" spans="1:8" x14ac:dyDescent="0.25">
      <c r="A2650" t="s">
        <v>8337</v>
      </c>
      <c r="B2650" t="s">
        <v>5242</v>
      </c>
      <c r="C2650" s="10">
        <v>1</v>
      </c>
      <c r="D2650" t="s">
        <v>371</v>
      </c>
      <c r="E2650" t="s">
        <v>59</v>
      </c>
      <c r="F2650" s="5">
        <f>VLOOKUP(D2650,Tratamientos[],5,FALSE)</f>
        <v>3000</v>
      </c>
      <c r="G2650" s="9">
        <v>44804</v>
      </c>
      <c r="H2650" t="s">
        <v>9269</v>
      </c>
    </row>
    <row r="2651" spans="1:8" x14ac:dyDescent="0.25">
      <c r="A2651" t="s">
        <v>8338</v>
      </c>
      <c r="B2651" t="s">
        <v>5245</v>
      </c>
      <c r="C2651" s="10">
        <v>2</v>
      </c>
      <c r="D2651" t="s">
        <v>373</v>
      </c>
      <c r="E2651" t="s">
        <v>86</v>
      </c>
      <c r="F2651" s="5">
        <f>VLOOKUP(D2651,Tratamientos[],5,FALSE)</f>
        <v>4500</v>
      </c>
      <c r="G2651" s="9">
        <v>44804</v>
      </c>
      <c r="H2651" t="s">
        <v>9269</v>
      </c>
    </row>
    <row r="2652" spans="1:8" x14ac:dyDescent="0.25">
      <c r="A2652" t="s">
        <v>8339</v>
      </c>
      <c r="B2652" t="s">
        <v>5249</v>
      </c>
      <c r="C2652" s="10">
        <v>3</v>
      </c>
      <c r="D2652" t="s">
        <v>375</v>
      </c>
      <c r="E2652" t="s">
        <v>162</v>
      </c>
      <c r="F2652" s="5">
        <f>VLOOKUP(D2652,Tratamientos[],5,FALSE)</f>
        <v>5000</v>
      </c>
      <c r="G2652" s="9">
        <v>44805</v>
      </c>
      <c r="H2652" t="s">
        <v>9268</v>
      </c>
    </row>
    <row r="2653" spans="1:8" x14ac:dyDescent="0.25">
      <c r="A2653" t="s">
        <v>8340</v>
      </c>
      <c r="B2653" t="s">
        <v>5253</v>
      </c>
      <c r="C2653" s="10">
        <v>4</v>
      </c>
      <c r="D2653" t="s">
        <v>377</v>
      </c>
      <c r="E2653" t="s">
        <v>117</v>
      </c>
      <c r="F2653" s="5">
        <f>VLOOKUP(D2653,Tratamientos[],5,FALSE)</f>
        <v>3500</v>
      </c>
      <c r="G2653" s="9">
        <v>44805</v>
      </c>
      <c r="H2653" t="s">
        <v>9268</v>
      </c>
    </row>
    <row r="2654" spans="1:8" x14ac:dyDescent="0.25">
      <c r="A2654" t="s">
        <v>8341</v>
      </c>
      <c r="B2654" t="s">
        <v>5258</v>
      </c>
      <c r="C2654" s="10">
        <v>5</v>
      </c>
      <c r="D2654" t="s">
        <v>379</v>
      </c>
      <c r="E2654" t="s">
        <v>174</v>
      </c>
      <c r="F2654" s="5">
        <f>VLOOKUP(D2654,Tratamientos[],5,FALSE)</f>
        <v>6500</v>
      </c>
      <c r="G2654" s="9">
        <v>44805</v>
      </c>
      <c r="H2654" t="s">
        <v>9268</v>
      </c>
    </row>
    <row r="2655" spans="1:8" x14ac:dyDescent="0.25">
      <c r="A2655" t="s">
        <v>8342</v>
      </c>
      <c r="B2655" t="s">
        <v>5263</v>
      </c>
      <c r="C2655" s="10">
        <v>1</v>
      </c>
      <c r="D2655" t="s">
        <v>311</v>
      </c>
      <c r="E2655" t="s">
        <v>65</v>
      </c>
      <c r="F2655" s="5">
        <f>VLOOKUP(D2655,Tratamientos[],5,FALSE)</f>
        <v>6000</v>
      </c>
      <c r="G2655" s="9">
        <v>44806</v>
      </c>
      <c r="H2655" t="s">
        <v>9270</v>
      </c>
    </row>
    <row r="2656" spans="1:8" x14ac:dyDescent="0.25">
      <c r="A2656" t="s">
        <v>8343</v>
      </c>
      <c r="B2656" t="s">
        <v>5267</v>
      </c>
      <c r="C2656" s="10">
        <v>2</v>
      </c>
      <c r="D2656" t="s">
        <v>316</v>
      </c>
      <c r="E2656" t="s">
        <v>99</v>
      </c>
      <c r="F2656" s="5">
        <f>VLOOKUP(D2656,Tratamientos[],5,FALSE)</f>
        <v>10000</v>
      </c>
      <c r="G2656" s="9">
        <v>44806</v>
      </c>
      <c r="H2656" t="s">
        <v>9270</v>
      </c>
    </row>
    <row r="2657" spans="1:8" x14ac:dyDescent="0.25">
      <c r="A2657" t="s">
        <v>8344</v>
      </c>
      <c r="B2657" t="s">
        <v>5271</v>
      </c>
      <c r="C2657" s="10">
        <v>3</v>
      </c>
      <c r="D2657" t="s">
        <v>320</v>
      </c>
      <c r="E2657" t="s">
        <v>169</v>
      </c>
      <c r="F2657" s="5">
        <f>VLOOKUP(D2657,Tratamientos[],5,FALSE)</f>
        <v>12000</v>
      </c>
      <c r="G2657" s="9">
        <v>44807</v>
      </c>
      <c r="H2657" t="s">
        <v>9272</v>
      </c>
    </row>
    <row r="2658" spans="1:8" x14ac:dyDescent="0.25">
      <c r="A2658" t="s">
        <v>8345</v>
      </c>
      <c r="B2658" t="s">
        <v>5275</v>
      </c>
      <c r="C2658" s="10">
        <v>4</v>
      </c>
      <c r="D2658" t="s">
        <v>324</v>
      </c>
      <c r="E2658" t="s">
        <v>124</v>
      </c>
      <c r="F2658" s="5">
        <f>VLOOKUP(D2658,Tratamientos[],5,FALSE)</f>
        <v>8000</v>
      </c>
      <c r="G2658" s="9">
        <v>44807</v>
      </c>
      <c r="H2658" t="s">
        <v>9272</v>
      </c>
    </row>
    <row r="2659" spans="1:8" x14ac:dyDescent="0.25">
      <c r="A2659" t="s">
        <v>8346</v>
      </c>
      <c r="B2659" t="s">
        <v>5280</v>
      </c>
      <c r="C2659" s="10">
        <v>5</v>
      </c>
      <c r="D2659" t="s">
        <v>328</v>
      </c>
      <c r="E2659" t="s">
        <v>181</v>
      </c>
      <c r="F2659" s="5">
        <f>VLOOKUP(D2659,Tratamientos[],5,FALSE)</f>
        <v>7000</v>
      </c>
      <c r="G2659" s="9">
        <v>44807</v>
      </c>
      <c r="H2659" t="s">
        <v>9272</v>
      </c>
    </row>
    <row r="2660" spans="1:8" x14ac:dyDescent="0.25">
      <c r="A2660" t="s">
        <v>8347</v>
      </c>
      <c r="B2660" t="s">
        <v>5285</v>
      </c>
      <c r="C2660" s="10">
        <v>1</v>
      </c>
      <c r="D2660" t="s">
        <v>332</v>
      </c>
      <c r="E2660" t="s">
        <v>72</v>
      </c>
      <c r="F2660" s="5">
        <f>VLOOKUP(D2660,Tratamientos[],5,FALSE)</f>
        <v>13000</v>
      </c>
      <c r="G2660" s="9">
        <v>44807</v>
      </c>
      <c r="H2660" t="s">
        <v>9272</v>
      </c>
    </row>
    <row r="2661" spans="1:8" x14ac:dyDescent="0.25">
      <c r="A2661" t="s">
        <v>8348</v>
      </c>
      <c r="B2661" t="s">
        <v>5290</v>
      </c>
      <c r="C2661" s="10">
        <v>2</v>
      </c>
      <c r="D2661" t="s">
        <v>336</v>
      </c>
      <c r="E2661" t="s">
        <v>92</v>
      </c>
      <c r="F2661" s="5">
        <f>VLOOKUP(D2661,Tratamientos[],5,FALSE)</f>
        <v>18000</v>
      </c>
      <c r="G2661" s="9">
        <v>44807</v>
      </c>
      <c r="H2661" t="s">
        <v>9272</v>
      </c>
    </row>
    <row r="2662" spans="1:8" x14ac:dyDescent="0.25">
      <c r="A2662" t="s">
        <v>8349</v>
      </c>
      <c r="B2662" t="s">
        <v>5294</v>
      </c>
      <c r="C2662" s="10">
        <v>3</v>
      </c>
      <c r="D2662" t="s">
        <v>340</v>
      </c>
      <c r="E2662" t="s">
        <v>136</v>
      </c>
      <c r="F2662" s="5">
        <f>VLOOKUP(D2662,Tratamientos[],5,FALSE)</f>
        <v>9000</v>
      </c>
      <c r="G2662" s="9">
        <v>44809</v>
      </c>
      <c r="H2662" t="s">
        <v>9271</v>
      </c>
    </row>
    <row r="2663" spans="1:8" x14ac:dyDescent="0.25">
      <c r="A2663" t="s">
        <v>8350</v>
      </c>
      <c r="B2663" t="s">
        <v>5299</v>
      </c>
      <c r="C2663" s="10">
        <v>4</v>
      </c>
      <c r="D2663" t="s">
        <v>345</v>
      </c>
      <c r="E2663" t="s">
        <v>130</v>
      </c>
      <c r="F2663" s="5">
        <f>VLOOKUP(D2663,Tratamientos[],5,FALSE)</f>
        <v>18000</v>
      </c>
      <c r="G2663" s="9">
        <v>44809</v>
      </c>
      <c r="H2663" t="s">
        <v>9271</v>
      </c>
    </row>
    <row r="2664" spans="1:8" x14ac:dyDescent="0.25">
      <c r="A2664" t="s">
        <v>8351</v>
      </c>
      <c r="B2664" t="s">
        <v>5303</v>
      </c>
      <c r="C2664" s="10">
        <v>5</v>
      </c>
      <c r="D2664" t="s">
        <v>349</v>
      </c>
      <c r="E2664" t="s">
        <v>197</v>
      </c>
      <c r="F2664" s="5">
        <f>VLOOKUP(D2664,Tratamientos[],5,FALSE)</f>
        <v>7000</v>
      </c>
      <c r="G2664" s="9">
        <v>44810</v>
      </c>
      <c r="H2664" t="s">
        <v>9273</v>
      </c>
    </row>
    <row r="2665" spans="1:8" x14ac:dyDescent="0.25">
      <c r="A2665" t="s">
        <v>8352</v>
      </c>
      <c r="B2665" t="s">
        <v>5308</v>
      </c>
      <c r="C2665" s="10">
        <v>1</v>
      </c>
      <c r="D2665" t="s">
        <v>353</v>
      </c>
      <c r="E2665" t="s">
        <v>45</v>
      </c>
      <c r="F2665" s="5">
        <f>VLOOKUP(D2665,Tratamientos[],5,FALSE)</f>
        <v>8000</v>
      </c>
      <c r="G2665" s="9">
        <v>44810</v>
      </c>
      <c r="H2665" t="s">
        <v>9273</v>
      </c>
    </row>
    <row r="2666" spans="1:8" x14ac:dyDescent="0.25">
      <c r="A2666" t="s">
        <v>8353</v>
      </c>
      <c r="B2666" t="s">
        <v>5313</v>
      </c>
      <c r="C2666" s="10">
        <v>2</v>
      </c>
      <c r="D2666" t="s">
        <v>357</v>
      </c>
      <c r="E2666" t="s">
        <v>105</v>
      </c>
      <c r="F2666" s="5">
        <f>VLOOKUP(D2666,Tratamientos[],5,FALSE)</f>
        <v>7500</v>
      </c>
      <c r="G2666" s="9">
        <v>44810</v>
      </c>
      <c r="H2666" t="s">
        <v>9273</v>
      </c>
    </row>
    <row r="2667" spans="1:8" x14ac:dyDescent="0.25">
      <c r="A2667" t="s">
        <v>8354</v>
      </c>
      <c r="B2667" t="s">
        <v>5318</v>
      </c>
      <c r="C2667" s="10">
        <v>3</v>
      </c>
      <c r="D2667" t="s">
        <v>361</v>
      </c>
      <c r="E2667" t="s">
        <v>143</v>
      </c>
      <c r="F2667" s="5">
        <f>VLOOKUP(D2667,Tratamientos[],5,FALSE)</f>
        <v>10000</v>
      </c>
      <c r="G2667" s="9">
        <v>44811</v>
      </c>
      <c r="H2667" t="s">
        <v>9269</v>
      </c>
    </row>
    <row r="2668" spans="1:8" x14ac:dyDescent="0.25">
      <c r="A2668" t="s">
        <v>8355</v>
      </c>
      <c r="B2668" t="s">
        <v>5323</v>
      </c>
      <c r="C2668" s="10">
        <v>4</v>
      </c>
      <c r="D2668" t="s">
        <v>363</v>
      </c>
      <c r="E2668" t="s">
        <v>203</v>
      </c>
      <c r="F2668" s="5">
        <f>VLOOKUP(D2668,Tratamientos[],5,FALSE)</f>
        <v>6500</v>
      </c>
      <c r="G2668" s="9">
        <v>44811</v>
      </c>
      <c r="H2668" t="s">
        <v>9269</v>
      </c>
    </row>
    <row r="2669" spans="1:8" x14ac:dyDescent="0.25">
      <c r="A2669" t="s">
        <v>8356</v>
      </c>
      <c r="B2669" t="s">
        <v>5327</v>
      </c>
      <c r="C2669" s="10">
        <v>5</v>
      </c>
      <c r="D2669" t="s">
        <v>365</v>
      </c>
      <c r="E2669" t="s">
        <v>174</v>
      </c>
      <c r="F2669" s="5">
        <f>VLOOKUP(D2669,Tratamientos[],5,FALSE)</f>
        <v>15000</v>
      </c>
      <c r="G2669" s="9">
        <v>44811</v>
      </c>
      <c r="H2669" t="s">
        <v>9269</v>
      </c>
    </row>
    <row r="2670" spans="1:8" x14ac:dyDescent="0.25">
      <c r="A2670" t="s">
        <v>8357</v>
      </c>
      <c r="B2670" t="s">
        <v>5332</v>
      </c>
      <c r="C2670" s="10">
        <v>1</v>
      </c>
      <c r="D2670" t="s">
        <v>369</v>
      </c>
      <c r="E2670" t="s">
        <v>59</v>
      </c>
      <c r="F2670" s="5">
        <f>VLOOKUP(D2670,Tratamientos[],5,FALSE)</f>
        <v>3800</v>
      </c>
      <c r="G2670" s="9">
        <v>44811</v>
      </c>
      <c r="H2670" t="s">
        <v>9269</v>
      </c>
    </row>
    <row r="2671" spans="1:8" x14ac:dyDescent="0.25">
      <c r="A2671" t="s">
        <v>8358</v>
      </c>
      <c r="B2671" t="s">
        <v>5337</v>
      </c>
      <c r="C2671" s="10">
        <v>2</v>
      </c>
      <c r="D2671" t="s">
        <v>373</v>
      </c>
      <c r="E2671" t="s">
        <v>222</v>
      </c>
      <c r="F2671" s="5">
        <f>VLOOKUP(D2671,Tratamientos[],5,FALSE)</f>
        <v>4500</v>
      </c>
      <c r="G2671" s="9">
        <v>44811</v>
      </c>
      <c r="H2671" t="s">
        <v>9269</v>
      </c>
    </row>
    <row r="2672" spans="1:8" x14ac:dyDescent="0.25">
      <c r="A2672" t="s">
        <v>8359</v>
      </c>
      <c r="B2672" t="s">
        <v>5341</v>
      </c>
      <c r="C2672" s="10">
        <v>3</v>
      </c>
      <c r="D2672" t="s">
        <v>377</v>
      </c>
      <c r="E2672" t="s">
        <v>162</v>
      </c>
      <c r="F2672" s="5">
        <f>VLOOKUP(D2672,Tratamientos[],5,FALSE)</f>
        <v>3500</v>
      </c>
      <c r="G2672" s="9">
        <v>44812</v>
      </c>
      <c r="H2672" t="s">
        <v>9268</v>
      </c>
    </row>
    <row r="2673" spans="1:8" x14ac:dyDescent="0.25">
      <c r="A2673" t="s">
        <v>8360</v>
      </c>
      <c r="B2673" t="s">
        <v>5344</v>
      </c>
      <c r="C2673" s="10">
        <v>4</v>
      </c>
      <c r="D2673" t="s">
        <v>311</v>
      </c>
      <c r="E2673" t="s">
        <v>209</v>
      </c>
      <c r="F2673" s="5">
        <f>VLOOKUP(D2673,Tratamientos[],5,FALSE)</f>
        <v>6000</v>
      </c>
      <c r="G2673" s="9">
        <v>44812</v>
      </c>
      <c r="H2673" t="s">
        <v>9268</v>
      </c>
    </row>
    <row r="2674" spans="1:8" x14ac:dyDescent="0.25">
      <c r="A2674" t="s">
        <v>8361</v>
      </c>
      <c r="B2674" t="s">
        <v>5349</v>
      </c>
      <c r="C2674" s="10">
        <v>5</v>
      </c>
      <c r="D2674" t="s">
        <v>316</v>
      </c>
      <c r="E2674" t="s">
        <v>181</v>
      </c>
      <c r="F2674" s="5">
        <f>VLOOKUP(D2674,Tratamientos[],5,FALSE)</f>
        <v>10000</v>
      </c>
      <c r="G2674" s="9">
        <v>44812</v>
      </c>
      <c r="H2674" t="s">
        <v>9268</v>
      </c>
    </row>
    <row r="2675" spans="1:8" x14ac:dyDescent="0.25">
      <c r="A2675" t="s">
        <v>8362</v>
      </c>
      <c r="B2675" t="s">
        <v>5353</v>
      </c>
      <c r="C2675" s="10">
        <v>1</v>
      </c>
      <c r="D2675" t="s">
        <v>320</v>
      </c>
      <c r="E2675" t="s">
        <v>72</v>
      </c>
      <c r="F2675" s="5">
        <f>VLOOKUP(D2675,Tratamientos[],5,FALSE)</f>
        <v>12000</v>
      </c>
      <c r="G2675" s="9">
        <v>44812</v>
      </c>
      <c r="H2675" t="s">
        <v>9268</v>
      </c>
    </row>
    <row r="2676" spans="1:8" x14ac:dyDescent="0.25">
      <c r="A2676" t="s">
        <v>8363</v>
      </c>
      <c r="B2676" t="s">
        <v>5358</v>
      </c>
      <c r="C2676" s="10">
        <v>2</v>
      </c>
      <c r="D2676" t="s">
        <v>324</v>
      </c>
      <c r="E2676" t="s">
        <v>86</v>
      </c>
      <c r="F2676" s="5">
        <f>VLOOKUP(D2676,Tratamientos[],5,FALSE)</f>
        <v>8000</v>
      </c>
      <c r="G2676" s="9">
        <v>44812</v>
      </c>
      <c r="H2676" t="s">
        <v>9268</v>
      </c>
    </row>
    <row r="2677" spans="1:8" x14ac:dyDescent="0.25">
      <c r="A2677" t="s">
        <v>8364</v>
      </c>
      <c r="B2677" t="s">
        <v>5363</v>
      </c>
      <c r="C2677" s="10">
        <v>3</v>
      </c>
      <c r="D2677" t="s">
        <v>328</v>
      </c>
      <c r="E2677" t="s">
        <v>169</v>
      </c>
      <c r="F2677" s="5">
        <f>VLOOKUP(D2677,Tratamientos[],5,FALSE)</f>
        <v>7000</v>
      </c>
      <c r="G2677" s="9">
        <v>44813</v>
      </c>
      <c r="H2677" t="s">
        <v>9270</v>
      </c>
    </row>
    <row r="2678" spans="1:8" x14ac:dyDescent="0.25">
      <c r="A2678" t="s">
        <v>8365</v>
      </c>
      <c r="B2678" t="s">
        <v>5368</v>
      </c>
      <c r="C2678" s="10">
        <v>4</v>
      </c>
      <c r="D2678" t="s">
        <v>332</v>
      </c>
      <c r="E2678" t="s">
        <v>216</v>
      </c>
      <c r="F2678" s="5">
        <f>VLOOKUP(D2678,Tratamientos[],5,FALSE)</f>
        <v>13000</v>
      </c>
      <c r="G2678" s="9">
        <v>44814</v>
      </c>
      <c r="H2678" t="s">
        <v>9272</v>
      </c>
    </row>
    <row r="2679" spans="1:8" x14ac:dyDescent="0.25">
      <c r="A2679" t="s">
        <v>8366</v>
      </c>
      <c r="B2679" t="s">
        <v>5373</v>
      </c>
      <c r="C2679" s="10">
        <v>5</v>
      </c>
      <c r="D2679" t="s">
        <v>336</v>
      </c>
      <c r="E2679" t="s">
        <v>181</v>
      </c>
      <c r="F2679" s="5">
        <f>VLOOKUP(D2679,Tratamientos[],5,FALSE)</f>
        <v>18000</v>
      </c>
      <c r="G2679" s="9">
        <v>44814</v>
      </c>
      <c r="H2679" t="s">
        <v>9272</v>
      </c>
    </row>
    <row r="2680" spans="1:8" x14ac:dyDescent="0.25">
      <c r="A2680" t="s">
        <v>8367</v>
      </c>
      <c r="B2680" t="s">
        <v>5376</v>
      </c>
      <c r="C2680" s="10">
        <v>1</v>
      </c>
      <c r="D2680" t="s">
        <v>340</v>
      </c>
      <c r="E2680" t="s">
        <v>45</v>
      </c>
      <c r="F2680" s="5">
        <f>VLOOKUP(D2680,Tratamientos[],5,FALSE)</f>
        <v>9000</v>
      </c>
      <c r="G2680" s="9">
        <v>44816</v>
      </c>
      <c r="H2680" t="s">
        <v>9271</v>
      </c>
    </row>
    <row r="2681" spans="1:8" x14ac:dyDescent="0.25">
      <c r="A2681" t="s">
        <v>8368</v>
      </c>
      <c r="B2681" t="s">
        <v>5381</v>
      </c>
      <c r="C2681" s="10">
        <v>2</v>
      </c>
      <c r="D2681" t="s">
        <v>345</v>
      </c>
      <c r="E2681" t="s">
        <v>99</v>
      </c>
      <c r="F2681" s="5">
        <f>VLOOKUP(D2681,Tratamientos[],5,FALSE)</f>
        <v>18000</v>
      </c>
      <c r="G2681" s="9">
        <v>44816</v>
      </c>
      <c r="H2681" t="s">
        <v>9271</v>
      </c>
    </row>
    <row r="2682" spans="1:8" x14ac:dyDescent="0.25">
      <c r="A2682" t="s">
        <v>8369</v>
      </c>
      <c r="B2682" t="s">
        <v>5386</v>
      </c>
      <c r="C2682" s="10">
        <v>3</v>
      </c>
      <c r="D2682" t="s">
        <v>349</v>
      </c>
      <c r="E2682" t="s">
        <v>136</v>
      </c>
      <c r="F2682" s="5">
        <f>VLOOKUP(D2682,Tratamientos[],5,FALSE)</f>
        <v>7000</v>
      </c>
      <c r="G2682" s="9">
        <v>44816</v>
      </c>
      <c r="H2682" t="s">
        <v>9271</v>
      </c>
    </row>
    <row r="2683" spans="1:8" x14ac:dyDescent="0.25">
      <c r="A2683" t="s">
        <v>8370</v>
      </c>
      <c r="B2683" t="s">
        <v>5391</v>
      </c>
      <c r="C2683" s="10">
        <v>4</v>
      </c>
      <c r="D2683" t="s">
        <v>353</v>
      </c>
      <c r="E2683" t="s">
        <v>117</v>
      </c>
      <c r="F2683" s="5">
        <f>VLOOKUP(D2683,Tratamientos[],5,FALSE)</f>
        <v>8000</v>
      </c>
      <c r="G2683" s="9">
        <v>44816</v>
      </c>
      <c r="H2683" t="s">
        <v>9271</v>
      </c>
    </row>
    <row r="2684" spans="1:8" x14ac:dyDescent="0.25">
      <c r="A2684" t="s">
        <v>8371</v>
      </c>
      <c r="B2684" t="s">
        <v>5396</v>
      </c>
      <c r="C2684" s="10">
        <v>5</v>
      </c>
      <c r="D2684" t="s">
        <v>357</v>
      </c>
      <c r="E2684" t="s">
        <v>187</v>
      </c>
      <c r="F2684" s="5">
        <f>VLOOKUP(D2684,Tratamientos[],5,FALSE)</f>
        <v>7500</v>
      </c>
      <c r="G2684" s="9">
        <v>44817</v>
      </c>
      <c r="H2684" t="s">
        <v>9273</v>
      </c>
    </row>
    <row r="2685" spans="1:8" x14ac:dyDescent="0.25">
      <c r="A2685" t="s">
        <v>8372</v>
      </c>
      <c r="B2685" t="s">
        <v>5401</v>
      </c>
      <c r="C2685" s="10">
        <v>1</v>
      </c>
      <c r="D2685" t="s">
        <v>361</v>
      </c>
      <c r="E2685" t="s">
        <v>59</v>
      </c>
      <c r="F2685" s="5">
        <f>VLOOKUP(D2685,Tratamientos[],5,FALSE)</f>
        <v>10000</v>
      </c>
      <c r="G2685" s="9">
        <v>44817</v>
      </c>
      <c r="H2685" t="s">
        <v>9273</v>
      </c>
    </row>
    <row r="2686" spans="1:8" x14ac:dyDescent="0.25">
      <c r="A2686" t="s">
        <v>8373</v>
      </c>
      <c r="B2686" t="s">
        <v>5406</v>
      </c>
      <c r="C2686" s="10">
        <v>2</v>
      </c>
      <c r="D2686" t="s">
        <v>363</v>
      </c>
      <c r="E2686" t="s">
        <v>79</v>
      </c>
      <c r="F2686" s="5">
        <f>VLOOKUP(D2686,Tratamientos[],5,FALSE)</f>
        <v>6500</v>
      </c>
      <c r="G2686" s="9">
        <v>44817</v>
      </c>
      <c r="H2686" t="s">
        <v>9273</v>
      </c>
    </row>
    <row r="2687" spans="1:8" x14ac:dyDescent="0.25">
      <c r="A2687" t="s">
        <v>8374</v>
      </c>
      <c r="B2687" t="s">
        <v>5411</v>
      </c>
      <c r="C2687" s="10">
        <v>3</v>
      </c>
      <c r="D2687" t="s">
        <v>365</v>
      </c>
      <c r="E2687" t="s">
        <v>149</v>
      </c>
      <c r="F2687" s="5">
        <f>VLOOKUP(D2687,Tratamientos[],5,FALSE)</f>
        <v>15000</v>
      </c>
      <c r="G2687" s="9">
        <v>44818</v>
      </c>
      <c r="H2687" t="s">
        <v>9269</v>
      </c>
    </row>
    <row r="2688" spans="1:8" x14ac:dyDescent="0.25">
      <c r="A2688" t="s">
        <v>8375</v>
      </c>
      <c r="B2688" t="s">
        <v>5416</v>
      </c>
      <c r="C2688" s="10">
        <v>4</v>
      </c>
      <c r="D2688" t="s">
        <v>369</v>
      </c>
      <c r="E2688" t="s">
        <v>130</v>
      </c>
      <c r="F2688" s="5">
        <f>VLOOKUP(D2688,Tratamientos[],5,FALSE)</f>
        <v>3800</v>
      </c>
      <c r="G2688" s="9">
        <v>44818</v>
      </c>
      <c r="H2688" t="s">
        <v>9269</v>
      </c>
    </row>
    <row r="2689" spans="1:8" x14ac:dyDescent="0.25">
      <c r="A2689" t="s">
        <v>8376</v>
      </c>
      <c r="B2689" t="s">
        <v>5421</v>
      </c>
      <c r="C2689" s="10">
        <v>5</v>
      </c>
      <c r="D2689" t="s">
        <v>373</v>
      </c>
      <c r="E2689" t="s">
        <v>181</v>
      </c>
      <c r="F2689" s="5">
        <f>VLOOKUP(D2689,Tratamientos[],5,FALSE)</f>
        <v>4500</v>
      </c>
      <c r="G2689" s="9">
        <v>44818</v>
      </c>
      <c r="H2689" t="s">
        <v>9269</v>
      </c>
    </row>
    <row r="2690" spans="1:8" x14ac:dyDescent="0.25">
      <c r="A2690" t="s">
        <v>8377</v>
      </c>
      <c r="B2690" t="s">
        <v>5426</v>
      </c>
      <c r="C2690" s="10">
        <v>1</v>
      </c>
      <c r="D2690" t="s">
        <v>377</v>
      </c>
      <c r="E2690" t="s">
        <v>72</v>
      </c>
      <c r="F2690" s="5">
        <f>VLOOKUP(D2690,Tratamientos[],5,FALSE)</f>
        <v>3500</v>
      </c>
      <c r="G2690" s="9">
        <v>44818</v>
      </c>
      <c r="H2690" t="s">
        <v>9269</v>
      </c>
    </row>
    <row r="2691" spans="1:8" x14ac:dyDescent="0.25">
      <c r="A2691" t="s">
        <v>8378</v>
      </c>
      <c r="B2691" t="s">
        <v>5432</v>
      </c>
      <c r="C2691" s="10">
        <v>2</v>
      </c>
      <c r="D2691" t="s">
        <v>314</v>
      </c>
      <c r="E2691" t="s">
        <v>86</v>
      </c>
      <c r="F2691" s="5">
        <f>VLOOKUP(D2691,Tratamientos[],5,FALSE)</f>
        <v>8000</v>
      </c>
      <c r="G2691" s="9">
        <v>44818</v>
      </c>
      <c r="H2691" t="s">
        <v>9269</v>
      </c>
    </row>
    <row r="2692" spans="1:8" x14ac:dyDescent="0.25">
      <c r="A2692" t="s">
        <v>8379</v>
      </c>
      <c r="B2692" t="s">
        <v>5437</v>
      </c>
      <c r="C2692" s="10">
        <v>3</v>
      </c>
      <c r="D2692" t="s">
        <v>316</v>
      </c>
      <c r="E2692" t="s">
        <v>169</v>
      </c>
      <c r="F2692" s="5">
        <f>VLOOKUP(D2692,Tratamientos[],5,FALSE)</f>
        <v>10000</v>
      </c>
      <c r="G2692" s="9">
        <v>44818</v>
      </c>
      <c r="H2692" t="s">
        <v>9269</v>
      </c>
    </row>
    <row r="2693" spans="1:8" x14ac:dyDescent="0.25">
      <c r="A2693" t="s">
        <v>8380</v>
      </c>
      <c r="B2693" t="s">
        <v>5442</v>
      </c>
      <c r="C2693" s="10">
        <v>4</v>
      </c>
      <c r="D2693" t="s">
        <v>318</v>
      </c>
      <c r="E2693" t="s">
        <v>203</v>
      </c>
      <c r="F2693" s="5">
        <f>VLOOKUP(D2693,Tratamientos[],5,FALSE)</f>
        <v>13000</v>
      </c>
      <c r="G2693" s="9">
        <v>44818</v>
      </c>
      <c r="H2693" t="s">
        <v>9269</v>
      </c>
    </row>
    <row r="2694" spans="1:8" x14ac:dyDescent="0.25">
      <c r="A2694" t="s">
        <v>8381</v>
      </c>
      <c r="B2694" t="s">
        <v>5447</v>
      </c>
      <c r="C2694" s="10">
        <v>5</v>
      </c>
      <c r="D2694" t="s">
        <v>320</v>
      </c>
      <c r="E2694" t="s">
        <v>197</v>
      </c>
      <c r="F2694" s="5">
        <f>VLOOKUP(D2694,Tratamientos[],5,FALSE)</f>
        <v>12000</v>
      </c>
      <c r="G2694" s="9">
        <v>44819</v>
      </c>
      <c r="H2694" t="s">
        <v>9268</v>
      </c>
    </row>
    <row r="2695" spans="1:8" x14ac:dyDescent="0.25">
      <c r="A2695" t="s">
        <v>8382</v>
      </c>
      <c r="B2695" t="s">
        <v>390</v>
      </c>
      <c r="C2695" s="10">
        <v>1</v>
      </c>
      <c r="D2695" t="s">
        <v>322</v>
      </c>
      <c r="E2695" t="s">
        <v>39</v>
      </c>
      <c r="F2695" s="5">
        <f>VLOOKUP(D2695,Tratamientos[],5,FALSE)</f>
        <v>6000</v>
      </c>
      <c r="G2695" s="9">
        <v>44819</v>
      </c>
      <c r="H2695" t="s">
        <v>9268</v>
      </c>
    </row>
    <row r="2696" spans="1:8" x14ac:dyDescent="0.25">
      <c r="A2696" t="s">
        <v>8383</v>
      </c>
      <c r="B2696" t="s">
        <v>397</v>
      </c>
      <c r="C2696" s="10">
        <v>2</v>
      </c>
      <c r="D2696" t="s">
        <v>324</v>
      </c>
      <c r="E2696" t="s">
        <v>222</v>
      </c>
      <c r="F2696" s="5">
        <f>VLOOKUP(D2696,Tratamientos[],5,FALSE)</f>
        <v>8000</v>
      </c>
      <c r="G2696" s="9">
        <v>44819</v>
      </c>
      <c r="H2696" t="s">
        <v>9268</v>
      </c>
    </row>
    <row r="2697" spans="1:8" x14ac:dyDescent="0.25">
      <c r="A2697" t="s">
        <v>8384</v>
      </c>
      <c r="B2697" t="s">
        <v>402</v>
      </c>
      <c r="C2697" s="10">
        <v>3</v>
      </c>
      <c r="D2697" t="s">
        <v>326</v>
      </c>
      <c r="E2697" t="s">
        <v>143</v>
      </c>
      <c r="F2697" s="5">
        <f>VLOOKUP(D2697,Tratamientos[],5,FALSE)</f>
        <v>6000</v>
      </c>
      <c r="G2697" s="9">
        <v>44819</v>
      </c>
      <c r="H2697" t="s">
        <v>9268</v>
      </c>
    </row>
    <row r="2698" spans="1:8" x14ac:dyDescent="0.25">
      <c r="A2698" t="s">
        <v>8385</v>
      </c>
      <c r="B2698" t="s">
        <v>409</v>
      </c>
      <c r="C2698" s="10">
        <v>4</v>
      </c>
      <c r="D2698" t="s">
        <v>328</v>
      </c>
      <c r="E2698" t="s">
        <v>209</v>
      </c>
      <c r="F2698" s="5">
        <f>VLOOKUP(D2698,Tratamientos[],5,FALSE)</f>
        <v>7000</v>
      </c>
      <c r="G2698" s="9">
        <v>44819</v>
      </c>
      <c r="H2698" t="s">
        <v>9268</v>
      </c>
    </row>
    <row r="2699" spans="1:8" x14ac:dyDescent="0.25">
      <c r="A2699" t="s">
        <v>8386</v>
      </c>
      <c r="B2699" t="s">
        <v>416</v>
      </c>
      <c r="C2699" s="10">
        <v>5</v>
      </c>
      <c r="D2699" t="s">
        <v>330</v>
      </c>
      <c r="E2699" t="s">
        <v>174</v>
      </c>
      <c r="F2699" s="5">
        <f>VLOOKUP(D2699,Tratamientos[],5,FALSE)</f>
        <v>10000</v>
      </c>
      <c r="G2699" s="9">
        <v>44819</v>
      </c>
      <c r="H2699" t="s">
        <v>9268</v>
      </c>
    </row>
    <row r="2700" spans="1:8" x14ac:dyDescent="0.25">
      <c r="A2700" t="s">
        <v>8387</v>
      </c>
      <c r="B2700" t="s">
        <v>422</v>
      </c>
      <c r="C2700" s="10">
        <v>1</v>
      </c>
      <c r="D2700" t="s">
        <v>332</v>
      </c>
      <c r="E2700" t="s">
        <v>45</v>
      </c>
      <c r="F2700" s="5">
        <f>VLOOKUP(D2700,Tratamientos[],5,FALSE)</f>
        <v>13000</v>
      </c>
      <c r="G2700" s="9">
        <v>44820</v>
      </c>
      <c r="H2700" t="s">
        <v>9270</v>
      </c>
    </row>
    <row r="2701" spans="1:8" x14ac:dyDescent="0.25">
      <c r="A2701" t="s">
        <v>8388</v>
      </c>
      <c r="B2701" t="s">
        <v>429</v>
      </c>
      <c r="C2701" s="10">
        <v>2</v>
      </c>
      <c r="D2701" t="s">
        <v>334</v>
      </c>
      <c r="E2701" t="s">
        <v>105</v>
      </c>
      <c r="F2701" s="5">
        <f>VLOOKUP(D2701,Tratamientos[],5,FALSE)</f>
        <v>10000</v>
      </c>
      <c r="G2701" s="9">
        <v>44820</v>
      </c>
      <c r="H2701" t="s">
        <v>9270</v>
      </c>
    </row>
    <row r="2702" spans="1:8" x14ac:dyDescent="0.25">
      <c r="A2702" t="s">
        <v>8389</v>
      </c>
      <c r="B2702" t="s">
        <v>434</v>
      </c>
      <c r="C2702" s="10">
        <v>3</v>
      </c>
      <c r="D2702" t="s">
        <v>336</v>
      </c>
      <c r="E2702" t="s">
        <v>149</v>
      </c>
      <c r="F2702" s="5">
        <f>VLOOKUP(D2702,Tratamientos[],5,FALSE)</f>
        <v>18000</v>
      </c>
      <c r="G2702" s="9">
        <v>44820</v>
      </c>
      <c r="H2702" t="s">
        <v>9270</v>
      </c>
    </row>
    <row r="2703" spans="1:8" x14ac:dyDescent="0.25">
      <c r="A2703" t="s">
        <v>8390</v>
      </c>
      <c r="B2703" t="s">
        <v>438</v>
      </c>
      <c r="C2703" s="10">
        <v>4</v>
      </c>
      <c r="D2703" t="s">
        <v>338</v>
      </c>
      <c r="E2703" t="s">
        <v>117</v>
      </c>
      <c r="F2703" s="5">
        <f>VLOOKUP(D2703,Tratamientos[],5,FALSE)</f>
        <v>8000</v>
      </c>
      <c r="G2703" s="9">
        <v>44820</v>
      </c>
      <c r="H2703" t="s">
        <v>9270</v>
      </c>
    </row>
    <row r="2704" spans="1:8" x14ac:dyDescent="0.25">
      <c r="A2704" t="s">
        <v>8391</v>
      </c>
      <c r="B2704" t="s">
        <v>443</v>
      </c>
      <c r="C2704" s="10">
        <v>5</v>
      </c>
      <c r="D2704" t="s">
        <v>340</v>
      </c>
      <c r="E2704" t="s">
        <v>181</v>
      </c>
      <c r="F2704" s="5">
        <f>VLOOKUP(D2704,Tratamientos[],5,FALSE)</f>
        <v>9000</v>
      </c>
      <c r="G2704" s="9">
        <v>44823</v>
      </c>
      <c r="H2704" t="s">
        <v>9271</v>
      </c>
    </row>
    <row r="2705" spans="1:8" x14ac:dyDescent="0.25">
      <c r="A2705" t="s">
        <v>8392</v>
      </c>
      <c r="B2705" t="s">
        <v>448</v>
      </c>
      <c r="C2705" s="10">
        <v>1</v>
      </c>
      <c r="D2705" t="s">
        <v>343</v>
      </c>
      <c r="E2705" t="s">
        <v>59</v>
      </c>
      <c r="F2705" s="5">
        <f>VLOOKUP(D2705,Tratamientos[],5,FALSE)</f>
        <v>25000</v>
      </c>
      <c r="G2705" s="9">
        <v>44824</v>
      </c>
      <c r="H2705" t="s">
        <v>9273</v>
      </c>
    </row>
    <row r="2706" spans="1:8" x14ac:dyDescent="0.25">
      <c r="A2706" t="s">
        <v>8393</v>
      </c>
      <c r="B2706" t="s">
        <v>453</v>
      </c>
      <c r="C2706" s="10">
        <v>2</v>
      </c>
      <c r="D2706" t="s">
        <v>345</v>
      </c>
      <c r="E2706" t="s">
        <v>222</v>
      </c>
      <c r="F2706" s="5">
        <f>VLOOKUP(D2706,Tratamientos[],5,FALSE)</f>
        <v>18000</v>
      </c>
      <c r="G2706" s="9">
        <v>44824</v>
      </c>
      <c r="H2706" t="s">
        <v>9273</v>
      </c>
    </row>
    <row r="2707" spans="1:8" x14ac:dyDescent="0.25">
      <c r="A2707" t="s">
        <v>8394</v>
      </c>
      <c r="B2707" t="s">
        <v>457</v>
      </c>
      <c r="C2707" s="10">
        <v>3</v>
      </c>
      <c r="D2707" t="s">
        <v>347</v>
      </c>
      <c r="E2707" t="s">
        <v>162</v>
      </c>
      <c r="F2707" s="5">
        <f>VLOOKUP(D2707,Tratamientos[],5,FALSE)</f>
        <v>12000</v>
      </c>
      <c r="G2707" s="9">
        <v>44824</v>
      </c>
      <c r="H2707" t="s">
        <v>9273</v>
      </c>
    </row>
    <row r="2708" spans="1:8" x14ac:dyDescent="0.25">
      <c r="A2708" t="s">
        <v>8395</v>
      </c>
      <c r="B2708" t="s">
        <v>464</v>
      </c>
      <c r="C2708" s="10">
        <v>4</v>
      </c>
      <c r="D2708" t="s">
        <v>349</v>
      </c>
      <c r="E2708" t="s">
        <v>130</v>
      </c>
      <c r="F2708" s="5">
        <f>VLOOKUP(D2708,Tratamientos[],5,FALSE)</f>
        <v>7000</v>
      </c>
      <c r="G2708" s="9">
        <v>44824</v>
      </c>
      <c r="H2708" t="s">
        <v>9273</v>
      </c>
    </row>
    <row r="2709" spans="1:8" x14ac:dyDescent="0.25">
      <c r="A2709" t="s">
        <v>8396</v>
      </c>
      <c r="B2709" t="s">
        <v>472</v>
      </c>
      <c r="C2709" s="10">
        <v>5</v>
      </c>
      <c r="D2709" t="s">
        <v>351</v>
      </c>
      <c r="E2709" t="s">
        <v>197</v>
      </c>
      <c r="F2709" s="5">
        <f>VLOOKUP(D2709,Tratamientos[],5,FALSE)</f>
        <v>6000</v>
      </c>
      <c r="G2709" s="9">
        <v>44825</v>
      </c>
      <c r="H2709" t="s">
        <v>9269</v>
      </c>
    </row>
    <row r="2710" spans="1:8" x14ac:dyDescent="0.25">
      <c r="A2710" t="s">
        <v>8397</v>
      </c>
      <c r="B2710" t="s">
        <v>477</v>
      </c>
      <c r="C2710" s="10">
        <v>1</v>
      </c>
      <c r="D2710" t="s">
        <v>361</v>
      </c>
      <c r="E2710" t="s">
        <v>65</v>
      </c>
      <c r="F2710" s="5">
        <f>VLOOKUP(D2710,Tratamientos[],5,FALSE)</f>
        <v>10000</v>
      </c>
      <c r="G2710" s="9">
        <v>44825</v>
      </c>
      <c r="H2710" t="s">
        <v>9269</v>
      </c>
    </row>
    <row r="2711" spans="1:8" x14ac:dyDescent="0.25">
      <c r="A2711" t="s">
        <v>8398</v>
      </c>
      <c r="B2711" t="s">
        <v>483</v>
      </c>
      <c r="C2711" s="10">
        <v>2</v>
      </c>
      <c r="D2711" t="s">
        <v>363</v>
      </c>
      <c r="E2711" t="s">
        <v>79</v>
      </c>
      <c r="F2711" s="5">
        <f>VLOOKUP(D2711,Tratamientos[],5,FALSE)</f>
        <v>6500</v>
      </c>
      <c r="G2711" s="9">
        <v>44825</v>
      </c>
      <c r="H2711" t="s">
        <v>9269</v>
      </c>
    </row>
    <row r="2712" spans="1:8" x14ac:dyDescent="0.25">
      <c r="A2712" t="s">
        <v>8399</v>
      </c>
      <c r="B2712" t="s">
        <v>489</v>
      </c>
      <c r="C2712" s="10">
        <v>3</v>
      </c>
      <c r="D2712" t="s">
        <v>365</v>
      </c>
      <c r="E2712" t="s">
        <v>136</v>
      </c>
      <c r="F2712" s="5">
        <f>VLOOKUP(D2712,Tratamientos[],5,FALSE)</f>
        <v>15000</v>
      </c>
      <c r="G2712" s="9">
        <v>44825</v>
      </c>
      <c r="H2712" t="s">
        <v>9269</v>
      </c>
    </row>
    <row r="2713" spans="1:8" x14ac:dyDescent="0.25">
      <c r="A2713" t="s">
        <v>8400</v>
      </c>
      <c r="B2713" t="s">
        <v>494</v>
      </c>
      <c r="C2713" s="10">
        <v>4</v>
      </c>
      <c r="D2713" t="s">
        <v>367</v>
      </c>
      <c r="E2713" t="s">
        <v>203</v>
      </c>
      <c r="F2713" s="5">
        <f>VLOOKUP(D2713,Tratamientos[],5,FALSE)</f>
        <v>10000</v>
      </c>
      <c r="G2713" s="9">
        <v>44826</v>
      </c>
      <c r="H2713" t="s">
        <v>9268</v>
      </c>
    </row>
    <row r="2714" spans="1:8" x14ac:dyDescent="0.25">
      <c r="A2714" t="s">
        <v>8401</v>
      </c>
      <c r="B2714" t="s">
        <v>501</v>
      </c>
      <c r="C2714" s="10">
        <v>5</v>
      </c>
      <c r="D2714" t="s">
        <v>369</v>
      </c>
      <c r="E2714" t="s">
        <v>174</v>
      </c>
      <c r="F2714" s="5">
        <f>VLOOKUP(D2714,Tratamientos[],5,FALSE)</f>
        <v>3800</v>
      </c>
      <c r="G2714" s="9">
        <v>44826</v>
      </c>
      <c r="H2714" t="s">
        <v>9268</v>
      </c>
    </row>
    <row r="2715" spans="1:8" x14ac:dyDescent="0.25">
      <c r="A2715" t="s">
        <v>8402</v>
      </c>
      <c r="B2715" t="s">
        <v>507</v>
      </c>
      <c r="C2715" s="10">
        <v>1</v>
      </c>
      <c r="D2715" t="s">
        <v>371</v>
      </c>
      <c r="E2715" t="s">
        <v>53</v>
      </c>
      <c r="F2715" s="5">
        <f>VLOOKUP(D2715,Tratamientos[],5,FALSE)</f>
        <v>3000</v>
      </c>
      <c r="G2715" s="9">
        <v>44827</v>
      </c>
      <c r="H2715" t="s">
        <v>9270</v>
      </c>
    </row>
    <row r="2716" spans="1:8" x14ac:dyDescent="0.25">
      <c r="A2716" t="s">
        <v>8403</v>
      </c>
      <c r="B2716" t="s">
        <v>513</v>
      </c>
      <c r="C2716" s="10">
        <v>2</v>
      </c>
      <c r="D2716" t="s">
        <v>373</v>
      </c>
      <c r="E2716" t="s">
        <v>86</v>
      </c>
      <c r="F2716" s="5">
        <f>VLOOKUP(D2716,Tratamientos[],5,FALSE)</f>
        <v>4500</v>
      </c>
      <c r="G2716" s="9">
        <v>44827</v>
      </c>
      <c r="H2716" t="s">
        <v>9270</v>
      </c>
    </row>
    <row r="2717" spans="1:8" x14ac:dyDescent="0.25">
      <c r="A2717" t="s">
        <v>8404</v>
      </c>
      <c r="B2717" t="s">
        <v>518</v>
      </c>
      <c r="C2717" s="10">
        <v>3</v>
      </c>
      <c r="D2717" t="s">
        <v>375</v>
      </c>
      <c r="E2717" t="s">
        <v>143</v>
      </c>
      <c r="F2717" s="5">
        <f>VLOOKUP(D2717,Tratamientos[],5,FALSE)</f>
        <v>5000</v>
      </c>
      <c r="G2717" s="9">
        <v>44827</v>
      </c>
      <c r="H2717" t="s">
        <v>9270</v>
      </c>
    </row>
    <row r="2718" spans="1:8" x14ac:dyDescent="0.25">
      <c r="A2718" t="s">
        <v>8405</v>
      </c>
      <c r="B2718" t="s">
        <v>524</v>
      </c>
      <c r="C2718" s="10">
        <v>4</v>
      </c>
      <c r="D2718" t="s">
        <v>377</v>
      </c>
      <c r="E2718" t="s">
        <v>209</v>
      </c>
      <c r="F2718" s="5">
        <f>VLOOKUP(D2718,Tratamientos[],5,FALSE)</f>
        <v>3500</v>
      </c>
      <c r="G2718" s="9">
        <v>44828</v>
      </c>
      <c r="H2718" t="s">
        <v>9272</v>
      </c>
    </row>
    <row r="2719" spans="1:8" x14ac:dyDescent="0.25">
      <c r="A2719" t="s">
        <v>8406</v>
      </c>
      <c r="B2719" t="s">
        <v>530</v>
      </c>
      <c r="C2719" s="10">
        <v>5</v>
      </c>
      <c r="D2719" t="s">
        <v>379</v>
      </c>
      <c r="E2719" t="s">
        <v>181</v>
      </c>
      <c r="F2719" s="5">
        <f>VLOOKUP(D2719,Tratamientos[],5,FALSE)</f>
        <v>6500</v>
      </c>
      <c r="G2719" s="9">
        <v>44828</v>
      </c>
      <c r="H2719" t="s">
        <v>9272</v>
      </c>
    </row>
    <row r="2720" spans="1:8" x14ac:dyDescent="0.25">
      <c r="A2720" t="s">
        <v>8407</v>
      </c>
      <c r="B2720" t="s">
        <v>537</v>
      </c>
      <c r="C2720" s="10">
        <v>1</v>
      </c>
      <c r="D2720" t="s">
        <v>336</v>
      </c>
      <c r="E2720" t="s">
        <v>45</v>
      </c>
      <c r="F2720" s="5">
        <f>VLOOKUP(D2720,Tratamientos[],5,FALSE)</f>
        <v>18000</v>
      </c>
      <c r="G2720" s="9">
        <v>44828</v>
      </c>
      <c r="H2720" t="s">
        <v>9272</v>
      </c>
    </row>
    <row r="2721" spans="1:8" x14ac:dyDescent="0.25">
      <c r="A2721" t="s">
        <v>8408</v>
      </c>
      <c r="B2721" t="s">
        <v>545</v>
      </c>
      <c r="C2721" s="10">
        <v>2</v>
      </c>
      <c r="D2721" t="s">
        <v>340</v>
      </c>
      <c r="E2721" t="s">
        <v>92</v>
      </c>
      <c r="F2721" s="5">
        <f>VLOOKUP(D2721,Tratamientos[],5,FALSE)</f>
        <v>9000</v>
      </c>
      <c r="G2721" s="9">
        <v>44830</v>
      </c>
      <c r="H2721" t="s">
        <v>9271</v>
      </c>
    </row>
    <row r="2722" spans="1:8" x14ac:dyDescent="0.25">
      <c r="A2722" t="s">
        <v>8409</v>
      </c>
      <c r="B2722" t="s">
        <v>550</v>
      </c>
      <c r="C2722" s="10">
        <v>3</v>
      </c>
      <c r="D2722" t="s">
        <v>345</v>
      </c>
      <c r="E2722" t="s">
        <v>149</v>
      </c>
      <c r="F2722" s="5">
        <f>VLOOKUP(D2722,Tratamientos[],5,FALSE)</f>
        <v>18000</v>
      </c>
      <c r="G2722" s="9">
        <v>44830</v>
      </c>
      <c r="H2722" t="s">
        <v>9271</v>
      </c>
    </row>
    <row r="2723" spans="1:8" x14ac:dyDescent="0.25">
      <c r="A2723" t="s">
        <v>8410</v>
      </c>
      <c r="B2723" t="s">
        <v>557</v>
      </c>
      <c r="C2723" s="10">
        <v>4</v>
      </c>
      <c r="D2723" t="s">
        <v>349</v>
      </c>
      <c r="E2723" t="s">
        <v>117</v>
      </c>
      <c r="F2723" s="5">
        <f>VLOOKUP(D2723,Tratamientos[],5,FALSE)</f>
        <v>7000</v>
      </c>
      <c r="G2723" s="9">
        <v>44830</v>
      </c>
      <c r="H2723" t="s">
        <v>9271</v>
      </c>
    </row>
    <row r="2724" spans="1:8" x14ac:dyDescent="0.25">
      <c r="A2724" t="s">
        <v>8411</v>
      </c>
      <c r="B2724" t="s">
        <v>563</v>
      </c>
      <c r="C2724" s="10">
        <v>5</v>
      </c>
      <c r="D2724" t="s">
        <v>353</v>
      </c>
      <c r="E2724" t="s">
        <v>187</v>
      </c>
      <c r="F2724" s="5">
        <f>VLOOKUP(D2724,Tratamientos[],5,FALSE)</f>
        <v>8000</v>
      </c>
      <c r="G2724" s="9">
        <v>44830</v>
      </c>
      <c r="H2724" t="s">
        <v>9271</v>
      </c>
    </row>
    <row r="2725" spans="1:8" x14ac:dyDescent="0.25">
      <c r="A2725" t="s">
        <v>8412</v>
      </c>
      <c r="B2725" t="s">
        <v>570</v>
      </c>
      <c r="C2725" s="10">
        <v>1</v>
      </c>
      <c r="D2725" t="s">
        <v>357</v>
      </c>
      <c r="E2725" t="s">
        <v>59</v>
      </c>
      <c r="F2725" s="5">
        <f>VLOOKUP(D2725,Tratamientos[],5,FALSE)</f>
        <v>7500</v>
      </c>
      <c r="G2725" s="9">
        <v>44831</v>
      </c>
      <c r="H2725" t="s">
        <v>9273</v>
      </c>
    </row>
    <row r="2726" spans="1:8" x14ac:dyDescent="0.25">
      <c r="A2726" t="s">
        <v>8413</v>
      </c>
      <c r="B2726" t="s">
        <v>576</v>
      </c>
      <c r="C2726" s="10">
        <v>2</v>
      </c>
      <c r="D2726" t="s">
        <v>361</v>
      </c>
      <c r="E2726" t="s">
        <v>99</v>
      </c>
      <c r="F2726" s="5">
        <f>VLOOKUP(D2726,Tratamientos[],5,FALSE)</f>
        <v>10000</v>
      </c>
      <c r="G2726" s="9">
        <v>44831</v>
      </c>
      <c r="H2726" t="s">
        <v>9273</v>
      </c>
    </row>
    <row r="2727" spans="1:8" x14ac:dyDescent="0.25">
      <c r="A2727" t="s">
        <v>8414</v>
      </c>
      <c r="B2727" t="s">
        <v>582</v>
      </c>
      <c r="C2727" s="10">
        <v>3</v>
      </c>
      <c r="D2727" t="s">
        <v>363</v>
      </c>
      <c r="E2727" t="s">
        <v>156</v>
      </c>
      <c r="F2727" s="5">
        <f>VLOOKUP(D2727,Tratamientos[],5,FALSE)</f>
        <v>6500</v>
      </c>
      <c r="G2727" s="9">
        <v>44831</v>
      </c>
      <c r="H2727" t="s">
        <v>9273</v>
      </c>
    </row>
    <row r="2728" spans="1:8" x14ac:dyDescent="0.25">
      <c r="A2728" t="s">
        <v>8415</v>
      </c>
      <c r="B2728" t="s">
        <v>588</v>
      </c>
      <c r="C2728" s="10">
        <v>4</v>
      </c>
      <c r="D2728" t="s">
        <v>365</v>
      </c>
      <c r="E2728" t="s">
        <v>124</v>
      </c>
      <c r="F2728" s="5">
        <f>VLOOKUP(D2728,Tratamientos[],5,FALSE)</f>
        <v>15000</v>
      </c>
      <c r="G2728" s="9">
        <v>44832</v>
      </c>
      <c r="H2728" t="s">
        <v>9269</v>
      </c>
    </row>
    <row r="2729" spans="1:8" x14ac:dyDescent="0.25">
      <c r="A2729" t="s">
        <v>8416</v>
      </c>
      <c r="B2729" t="s">
        <v>594</v>
      </c>
      <c r="C2729" s="10">
        <v>5</v>
      </c>
      <c r="D2729" t="s">
        <v>369</v>
      </c>
      <c r="E2729" t="s">
        <v>191</v>
      </c>
      <c r="F2729" s="5">
        <f>VLOOKUP(D2729,Tratamientos[],5,FALSE)</f>
        <v>3800</v>
      </c>
      <c r="G2729" s="9">
        <v>44832</v>
      </c>
      <c r="H2729" t="s">
        <v>9269</v>
      </c>
    </row>
    <row r="2730" spans="1:8" x14ac:dyDescent="0.25">
      <c r="A2730" t="s">
        <v>8417</v>
      </c>
      <c r="B2730" t="s">
        <v>599</v>
      </c>
      <c r="C2730" s="10">
        <v>1</v>
      </c>
      <c r="D2730" t="s">
        <v>373</v>
      </c>
      <c r="E2730" t="s">
        <v>72</v>
      </c>
      <c r="F2730" s="5">
        <f>VLOOKUP(D2730,Tratamientos[],5,FALSE)</f>
        <v>4500</v>
      </c>
      <c r="G2730" s="9">
        <v>44834</v>
      </c>
      <c r="H2730" t="s">
        <v>9270</v>
      </c>
    </row>
    <row r="2731" spans="1:8" x14ac:dyDescent="0.25">
      <c r="A2731" t="s">
        <v>8418</v>
      </c>
      <c r="B2731" t="s">
        <v>605</v>
      </c>
      <c r="C2731" s="10">
        <v>2</v>
      </c>
      <c r="D2731" t="s">
        <v>353</v>
      </c>
      <c r="E2731" t="s">
        <v>105</v>
      </c>
      <c r="F2731" s="5">
        <f>VLOOKUP(D2731,Tratamientos[],5,FALSE)</f>
        <v>8000</v>
      </c>
      <c r="G2731" s="9">
        <v>44834</v>
      </c>
      <c r="H2731" t="s">
        <v>9270</v>
      </c>
    </row>
    <row r="2732" spans="1:8" x14ac:dyDescent="0.25">
      <c r="A2732" t="s">
        <v>8419</v>
      </c>
      <c r="B2732" t="s">
        <v>611</v>
      </c>
      <c r="C2732" s="10">
        <v>3</v>
      </c>
      <c r="D2732" t="s">
        <v>357</v>
      </c>
      <c r="E2732" t="s">
        <v>162</v>
      </c>
      <c r="F2732" s="5">
        <f>VLOOKUP(D2732,Tratamientos[],5,FALSE)</f>
        <v>7500</v>
      </c>
      <c r="G2732" s="9">
        <v>44834</v>
      </c>
      <c r="H2732" t="s">
        <v>9270</v>
      </c>
    </row>
    <row r="2733" spans="1:8" x14ac:dyDescent="0.25">
      <c r="A2733" t="s">
        <v>8420</v>
      </c>
      <c r="B2733" t="s">
        <v>616</v>
      </c>
      <c r="C2733" s="10">
        <v>4</v>
      </c>
      <c r="D2733" t="s">
        <v>361</v>
      </c>
      <c r="E2733" t="s">
        <v>130</v>
      </c>
      <c r="F2733" s="5">
        <f>VLOOKUP(D2733,Tratamientos[],5,FALSE)</f>
        <v>10000</v>
      </c>
      <c r="G2733" s="9">
        <v>44835</v>
      </c>
      <c r="H2733" t="s">
        <v>9272</v>
      </c>
    </row>
    <row r="2734" spans="1:8" x14ac:dyDescent="0.25">
      <c r="A2734" t="s">
        <v>8421</v>
      </c>
      <c r="B2734" t="s">
        <v>623</v>
      </c>
      <c r="C2734" s="10">
        <v>5</v>
      </c>
      <c r="D2734" t="s">
        <v>363</v>
      </c>
      <c r="E2734" t="s">
        <v>197</v>
      </c>
      <c r="F2734" s="5">
        <f>VLOOKUP(D2734,Tratamientos[],5,FALSE)</f>
        <v>6500</v>
      </c>
      <c r="G2734" s="9">
        <v>44835</v>
      </c>
      <c r="H2734" t="s">
        <v>9272</v>
      </c>
    </row>
    <row r="2735" spans="1:8" x14ac:dyDescent="0.25">
      <c r="A2735" t="s">
        <v>8422</v>
      </c>
      <c r="B2735" t="s">
        <v>629</v>
      </c>
      <c r="C2735" s="10">
        <v>1</v>
      </c>
      <c r="D2735" t="s">
        <v>365</v>
      </c>
      <c r="E2735" t="s">
        <v>53</v>
      </c>
      <c r="F2735" s="5">
        <f>VLOOKUP(D2735,Tratamientos[],5,FALSE)</f>
        <v>15000</v>
      </c>
      <c r="G2735" s="9">
        <v>44835</v>
      </c>
      <c r="H2735" t="s">
        <v>9272</v>
      </c>
    </row>
    <row r="2736" spans="1:8" x14ac:dyDescent="0.25">
      <c r="A2736" t="s">
        <v>8423</v>
      </c>
      <c r="B2736" t="s">
        <v>637</v>
      </c>
      <c r="C2736" s="10">
        <v>2</v>
      </c>
      <c r="D2736" t="s">
        <v>369</v>
      </c>
      <c r="E2736" t="s">
        <v>111</v>
      </c>
      <c r="F2736" s="5">
        <f>VLOOKUP(D2736,Tratamientos[],5,FALSE)</f>
        <v>3800</v>
      </c>
      <c r="G2736" s="9">
        <v>44835</v>
      </c>
      <c r="H2736" t="s">
        <v>9272</v>
      </c>
    </row>
    <row r="2737" spans="1:8" x14ac:dyDescent="0.25">
      <c r="A2737" t="s">
        <v>8424</v>
      </c>
      <c r="B2737" t="s">
        <v>643</v>
      </c>
      <c r="C2737" s="10">
        <v>3</v>
      </c>
      <c r="D2737" t="s">
        <v>373</v>
      </c>
      <c r="E2737" t="s">
        <v>169</v>
      </c>
      <c r="F2737" s="5">
        <f>VLOOKUP(D2737,Tratamientos[],5,FALSE)</f>
        <v>4500</v>
      </c>
      <c r="G2737" s="9">
        <v>44837</v>
      </c>
      <c r="H2737" t="s">
        <v>9271</v>
      </c>
    </row>
    <row r="2738" spans="1:8" x14ac:dyDescent="0.25">
      <c r="A2738" t="s">
        <v>8425</v>
      </c>
      <c r="B2738" t="s">
        <v>650</v>
      </c>
      <c r="C2738" s="10">
        <v>4</v>
      </c>
      <c r="D2738" t="s">
        <v>377</v>
      </c>
      <c r="E2738" t="s">
        <v>216</v>
      </c>
      <c r="F2738" s="5">
        <f>VLOOKUP(D2738,Tratamientos[],5,FALSE)</f>
        <v>3500</v>
      </c>
      <c r="G2738" s="9">
        <v>44837</v>
      </c>
      <c r="H2738" t="s">
        <v>9271</v>
      </c>
    </row>
    <row r="2739" spans="1:8" x14ac:dyDescent="0.25">
      <c r="A2739" t="s">
        <v>8426</v>
      </c>
      <c r="B2739" t="s">
        <v>656</v>
      </c>
      <c r="C2739" s="10">
        <v>5</v>
      </c>
      <c r="D2739" t="s">
        <v>307</v>
      </c>
      <c r="E2739" t="s">
        <v>174</v>
      </c>
      <c r="F2739" s="5">
        <f>VLOOKUP(D2739,Tratamientos[],5,FALSE)</f>
        <v>6000</v>
      </c>
      <c r="G2739" s="9">
        <v>44839</v>
      </c>
      <c r="H2739" t="s">
        <v>9269</v>
      </c>
    </row>
    <row r="2740" spans="1:8" x14ac:dyDescent="0.25">
      <c r="A2740" t="s">
        <v>8427</v>
      </c>
      <c r="B2740" t="s">
        <v>662</v>
      </c>
      <c r="C2740" s="10">
        <v>1</v>
      </c>
      <c r="D2740" t="s">
        <v>311</v>
      </c>
      <c r="E2740" t="s">
        <v>53</v>
      </c>
      <c r="F2740" s="5">
        <f>VLOOKUP(D2740,Tratamientos[],5,FALSE)</f>
        <v>6000</v>
      </c>
      <c r="G2740" s="9">
        <v>44839</v>
      </c>
      <c r="H2740" t="s">
        <v>9269</v>
      </c>
    </row>
    <row r="2741" spans="1:8" x14ac:dyDescent="0.25">
      <c r="A2741" t="s">
        <v>8428</v>
      </c>
      <c r="B2741" t="s">
        <v>668</v>
      </c>
      <c r="C2741" s="10">
        <v>2</v>
      </c>
      <c r="D2741" t="s">
        <v>314</v>
      </c>
      <c r="E2741" t="s">
        <v>222</v>
      </c>
      <c r="F2741" s="5">
        <f>VLOOKUP(D2741,Tratamientos[],5,FALSE)</f>
        <v>8000</v>
      </c>
      <c r="G2741" s="9">
        <v>44839</v>
      </c>
      <c r="H2741" t="s">
        <v>9269</v>
      </c>
    </row>
    <row r="2742" spans="1:8" x14ac:dyDescent="0.25">
      <c r="A2742" t="s">
        <v>8429</v>
      </c>
      <c r="B2742" t="s">
        <v>674</v>
      </c>
      <c r="C2742" s="10">
        <v>3</v>
      </c>
      <c r="D2742" t="s">
        <v>316</v>
      </c>
      <c r="E2742" t="s">
        <v>136</v>
      </c>
      <c r="F2742" s="5">
        <f>VLOOKUP(D2742,Tratamientos[],5,FALSE)</f>
        <v>10000</v>
      </c>
      <c r="G2742" s="9">
        <v>44839</v>
      </c>
      <c r="H2742" t="s">
        <v>9269</v>
      </c>
    </row>
    <row r="2743" spans="1:8" x14ac:dyDescent="0.25">
      <c r="A2743" t="s">
        <v>8430</v>
      </c>
      <c r="B2743" t="s">
        <v>680</v>
      </c>
      <c r="C2743" s="10">
        <v>4</v>
      </c>
      <c r="D2743" t="s">
        <v>318</v>
      </c>
      <c r="E2743" t="s">
        <v>117</v>
      </c>
      <c r="F2743" s="5">
        <f>VLOOKUP(D2743,Tratamientos[],5,FALSE)</f>
        <v>13000</v>
      </c>
      <c r="G2743" s="9">
        <v>44840</v>
      </c>
      <c r="H2743" t="s">
        <v>9268</v>
      </c>
    </row>
    <row r="2744" spans="1:8" x14ac:dyDescent="0.25">
      <c r="A2744" t="s">
        <v>8431</v>
      </c>
      <c r="B2744" t="s">
        <v>686</v>
      </c>
      <c r="C2744" s="10">
        <v>5</v>
      </c>
      <c r="D2744" t="s">
        <v>320</v>
      </c>
      <c r="E2744" t="s">
        <v>181</v>
      </c>
      <c r="F2744" s="5">
        <f>VLOOKUP(D2744,Tratamientos[],5,FALSE)</f>
        <v>12000</v>
      </c>
      <c r="G2744" s="9">
        <v>44840</v>
      </c>
      <c r="H2744" t="s">
        <v>9268</v>
      </c>
    </row>
    <row r="2745" spans="1:8" x14ac:dyDescent="0.25">
      <c r="A2745" t="s">
        <v>8432</v>
      </c>
      <c r="B2745" t="s">
        <v>693</v>
      </c>
      <c r="C2745" s="10">
        <v>1</v>
      </c>
      <c r="D2745" t="s">
        <v>322</v>
      </c>
      <c r="E2745" t="s">
        <v>39</v>
      </c>
      <c r="F2745" s="5">
        <f>VLOOKUP(D2745,Tratamientos[],5,FALSE)</f>
        <v>6000</v>
      </c>
      <c r="G2745" s="9">
        <v>44841</v>
      </c>
      <c r="H2745" t="s">
        <v>9270</v>
      </c>
    </row>
    <row r="2746" spans="1:8" x14ac:dyDescent="0.25">
      <c r="A2746" t="s">
        <v>8433</v>
      </c>
      <c r="B2746" t="s">
        <v>698</v>
      </c>
      <c r="C2746" s="10">
        <v>2</v>
      </c>
      <c r="D2746" t="s">
        <v>324</v>
      </c>
      <c r="E2746" t="s">
        <v>79</v>
      </c>
      <c r="F2746" s="5">
        <f>VLOOKUP(D2746,Tratamientos[],5,FALSE)</f>
        <v>8000</v>
      </c>
      <c r="G2746" s="9">
        <v>44841</v>
      </c>
      <c r="H2746" t="s">
        <v>9270</v>
      </c>
    </row>
    <row r="2747" spans="1:8" x14ac:dyDescent="0.25">
      <c r="A2747" t="s">
        <v>8434</v>
      </c>
      <c r="B2747" t="s">
        <v>704</v>
      </c>
      <c r="C2747" s="10">
        <v>3</v>
      </c>
      <c r="D2747" t="s">
        <v>326</v>
      </c>
      <c r="E2747" t="s">
        <v>149</v>
      </c>
      <c r="F2747" s="5">
        <f>VLOOKUP(D2747,Tratamientos[],5,FALSE)</f>
        <v>6000</v>
      </c>
      <c r="G2747" s="9">
        <v>44841</v>
      </c>
      <c r="H2747" t="s">
        <v>9270</v>
      </c>
    </row>
    <row r="2748" spans="1:8" x14ac:dyDescent="0.25">
      <c r="A2748" t="s">
        <v>8435</v>
      </c>
      <c r="B2748" t="s">
        <v>709</v>
      </c>
      <c r="C2748" s="10">
        <v>4</v>
      </c>
      <c r="D2748" t="s">
        <v>328</v>
      </c>
      <c r="E2748" t="s">
        <v>130</v>
      </c>
      <c r="F2748" s="5">
        <f>VLOOKUP(D2748,Tratamientos[],5,FALSE)</f>
        <v>7000</v>
      </c>
      <c r="G2748" s="9">
        <v>44841</v>
      </c>
      <c r="H2748" t="s">
        <v>9270</v>
      </c>
    </row>
    <row r="2749" spans="1:8" x14ac:dyDescent="0.25">
      <c r="A2749" t="s">
        <v>8436</v>
      </c>
      <c r="B2749" t="s">
        <v>715</v>
      </c>
      <c r="C2749" s="10">
        <v>5</v>
      </c>
      <c r="D2749" t="s">
        <v>330</v>
      </c>
      <c r="E2749" t="s">
        <v>191</v>
      </c>
      <c r="F2749" s="5">
        <f>VLOOKUP(D2749,Tratamientos[],5,FALSE)</f>
        <v>10000</v>
      </c>
      <c r="G2749" s="9">
        <v>44841</v>
      </c>
      <c r="H2749" t="s">
        <v>9270</v>
      </c>
    </row>
    <row r="2750" spans="1:8" x14ac:dyDescent="0.25">
      <c r="A2750" t="s">
        <v>8437</v>
      </c>
      <c r="B2750" t="s">
        <v>722</v>
      </c>
      <c r="C2750" s="10">
        <v>1</v>
      </c>
      <c r="D2750" t="s">
        <v>332</v>
      </c>
      <c r="E2750" t="s">
        <v>45</v>
      </c>
      <c r="F2750" s="5">
        <f>VLOOKUP(D2750,Tratamientos[],5,FALSE)</f>
        <v>13000</v>
      </c>
      <c r="G2750" s="9">
        <v>44844</v>
      </c>
      <c r="H2750" t="s">
        <v>9271</v>
      </c>
    </row>
    <row r="2751" spans="1:8" x14ac:dyDescent="0.25">
      <c r="A2751" t="s">
        <v>8438</v>
      </c>
      <c r="B2751" t="s">
        <v>728</v>
      </c>
      <c r="C2751" s="10">
        <v>2</v>
      </c>
      <c r="D2751" t="s">
        <v>334</v>
      </c>
      <c r="E2751" t="s">
        <v>86</v>
      </c>
      <c r="F2751" s="5">
        <f>VLOOKUP(D2751,Tratamientos[],5,FALSE)</f>
        <v>10000</v>
      </c>
      <c r="G2751" s="9">
        <v>44844</v>
      </c>
      <c r="H2751" t="s">
        <v>9271</v>
      </c>
    </row>
    <row r="2752" spans="1:8" x14ac:dyDescent="0.25">
      <c r="A2752" t="s">
        <v>8439</v>
      </c>
      <c r="B2752" t="s">
        <v>735</v>
      </c>
      <c r="C2752" s="10">
        <v>3</v>
      </c>
      <c r="D2752" t="s">
        <v>336</v>
      </c>
      <c r="E2752" t="s">
        <v>162</v>
      </c>
      <c r="F2752" s="5">
        <f>VLOOKUP(D2752,Tratamientos[],5,FALSE)</f>
        <v>18000</v>
      </c>
      <c r="G2752" s="9">
        <v>44844</v>
      </c>
      <c r="H2752" t="s">
        <v>9271</v>
      </c>
    </row>
    <row r="2753" spans="1:8" x14ac:dyDescent="0.25">
      <c r="A2753" t="s">
        <v>8440</v>
      </c>
      <c r="B2753" t="s">
        <v>741</v>
      </c>
      <c r="C2753" s="10">
        <v>4</v>
      </c>
      <c r="D2753" t="s">
        <v>338</v>
      </c>
      <c r="E2753" t="s">
        <v>203</v>
      </c>
      <c r="F2753" s="5">
        <f>VLOOKUP(D2753,Tratamientos[],5,FALSE)</f>
        <v>8000</v>
      </c>
      <c r="G2753" s="9">
        <v>44845</v>
      </c>
      <c r="H2753" t="s">
        <v>9273</v>
      </c>
    </row>
    <row r="2754" spans="1:8" x14ac:dyDescent="0.25">
      <c r="A2754" t="s">
        <v>8441</v>
      </c>
      <c r="B2754" t="s">
        <v>746</v>
      </c>
      <c r="C2754" s="10">
        <v>5</v>
      </c>
      <c r="D2754" t="s">
        <v>340</v>
      </c>
      <c r="E2754" t="s">
        <v>197</v>
      </c>
      <c r="F2754" s="5">
        <f>VLOOKUP(D2754,Tratamientos[],5,FALSE)</f>
        <v>9000</v>
      </c>
      <c r="G2754" s="9">
        <v>44846</v>
      </c>
      <c r="H2754" t="s">
        <v>9269</v>
      </c>
    </row>
    <row r="2755" spans="1:8" x14ac:dyDescent="0.25">
      <c r="A2755" t="s">
        <v>8442</v>
      </c>
      <c r="B2755" t="s">
        <v>752</v>
      </c>
      <c r="C2755" s="10">
        <v>1</v>
      </c>
      <c r="D2755" t="s">
        <v>343</v>
      </c>
      <c r="E2755" t="s">
        <v>53</v>
      </c>
      <c r="F2755" s="5">
        <f>VLOOKUP(D2755,Tratamientos[],5,FALSE)</f>
        <v>25000</v>
      </c>
      <c r="G2755" s="9">
        <v>44846</v>
      </c>
      <c r="H2755" t="s">
        <v>9269</v>
      </c>
    </row>
    <row r="2756" spans="1:8" x14ac:dyDescent="0.25">
      <c r="A2756" t="s">
        <v>8443</v>
      </c>
      <c r="B2756" t="s">
        <v>758</v>
      </c>
      <c r="C2756" s="10">
        <v>2</v>
      </c>
      <c r="D2756" t="s">
        <v>345</v>
      </c>
      <c r="E2756" t="s">
        <v>99</v>
      </c>
      <c r="F2756" s="5">
        <f>VLOOKUP(D2756,Tratamientos[],5,FALSE)</f>
        <v>18000</v>
      </c>
      <c r="G2756" s="9">
        <v>44846</v>
      </c>
      <c r="H2756" t="s">
        <v>9269</v>
      </c>
    </row>
    <row r="2757" spans="1:8" x14ac:dyDescent="0.25">
      <c r="A2757" t="s">
        <v>8444</v>
      </c>
      <c r="B2757" t="s">
        <v>764</v>
      </c>
      <c r="C2757" s="10">
        <v>3</v>
      </c>
      <c r="D2757" t="s">
        <v>347</v>
      </c>
      <c r="E2757" t="s">
        <v>169</v>
      </c>
      <c r="F2757" s="5">
        <f>VLOOKUP(D2757,Tratamientos[],5,FALSE)</f>
        <v>12000</v>
      </c>
      <c r="G2757" s="9">
        <v>44846</v>
      </c>
      <c r="H2757" t="s">
        <v>9269</v>
      </c>
    </row>
    <row r="2758" spans="1:8" x14ac:dyDescent="0.25">
      <c r="A2758" t="s">
        <v>8445</v>
      </c>
      <c r="B2758" t="s">
        <v>771</v>
      </c>
      <c r="C2758" s="10">
        <v>4</v>
      </c>
      <c r="D2758" t="s">
        <v>349</v>
      </c>
      <c r="E2758" t="s">
        <v>130</v>
      </c>
      <c r="F2758" s="5">
        <f>VLOOKUP(D2758,Tratamientos[],5,FALSE)</f>
        <v>7000</v>
      </c>
      <c r="G2758" s="9">
        <v>44847</v>
      </c>
      <c r="H2758" t="s">
        <v>9268</v>
      </c>
    </row>
    <row r="2759" spans="1:8" x14ac:dyDescent="0.25">
      <c r="A2759" t="s">
        <v>8446</v>
      </c>
      <c r="B2759" t="s">
        <v>778</v>
      </c>
      <c r="C2759" s="10">
        <v>5</v>
      </c>
      <c r="D2759" t="s">
        <v>351</v>
      </c>
      <c r="E2759" t="s">
        <v>181</v>
      </c>
      <c r="F2759" s="5">
        <f>VLOOKUP(D2759,Tratamientos[],5,FALSE)</f>
        <v>6000</v>
      </c>
      <c r="G2759" s="9">
        <v>44847</v>
      </c>
      <c r="H2759" t="s">
        <v>9268</v>
      </c>
    </row>
    <row r="2760" spans="1:8" x14ac:dyDescent="0.25">
      <c r="A2760" t="s">
        <v>8447</v>
      </c>
      <c r="B2760" t="s">
        <v>784</v>
      </c>
      <c r="C2760" s="10">
        <v>1</v>
      </c>
      <c r="D2760" t="s">
        <v>353</v>
      </c>
      <c r="E2760" t="s">
        <v>59</v>
      </c>
      <c r="F2760" s="5">
        <f>VLOOKUP(D2760,Tratamientos[],5,FALSE)</f>
        <v>8000</v>
      </c>
      <c r="G2760" s="9">
        <v>44847</v>
      </c>
      <c r="H2760" t="s">
        <v>9268</v>
      </c>
    </row>
    <row r="2761" spans="1:8" x14ac:dyDescent="0.25">
      <c r="A2761" t="s">
        <v>8448</v>
      </c>
      <c r="B2761" t="s">
        <v>790</v>
      </c>
      <c r="C2761" s="10">
        <v>2</v>
      </c>
      <c r="D2761" t="s">
        <v>355</v>
      </c>
      <c r="E2761" t="s">
        <v>111</v>
      </c>
      <c r="F2761" s="5">
        <f>VLOOKUP(D2761,Tratamientos[],5,FALSE)</f>
        <v>4500</v>
      </c>
      <c r="G2761" s="9">
        <v>44848</v>
      </c>
      <c r="H2761" t="s">
        <v>9270</v>
      </c>
    </row>
    <row r="2762" spans="1:8" x14ac:dyDescent="0.25">
      <c r="A2762" t="s">
        <v>8449</v>
      </c>
      <c r="B2762" t="s">
        <v>797</v>
      </c>
      <c r="C2762" s="10">
        <v>3</v>
      </c>
      <c r="D2762" t="s">
        <v>357</v>
      </c>
      <c r="E2762" t="s">
        <v>136</v>
      </c>
      <c r="F2762" s="5">
        <f>VLOOKUP(D2762,Tratamientos[],5,FALSE)</f>
        <v>7500</v>
      </c>
      <c r="G2762" s="9">
        <v>44848</v>
      </c>
      <c r="H2762" t="s">
        <v>9270</v>
      </c>
    </row>
    <row r="2763" spans="1:8" x14ac:dyDescent="0.25">
      <c r="A2763" t="s">
        <v>8450</v>
      </c>
      <c r="B2763" t="s">
        <v>803</v>
      </c>
      <c r="C2763" s="10">
        <v>4</v>
      </c>
      <c r="D2763" t="s">
        <v>359</v>
      </c>
      <c r="E2763" t="s">
        <v>209</v>
      </c>
      <c r="F2763" s="5">
        <f>VLOOKUP(D2763,Tratamientos[],5,FALSE)</f>
        <v>20000</v>
      </c>
      <c r="G2763" s="9">
        <v>44848</v>
      </c>
      <c r="H2763" t="s">
        <v>9270</v>
      </c>
    </row>
    <row r="2764" spans="1:8" x14ac:dyDescent="0.25">
      <c r="A2764" t="s">
        <v>8451</v>
      </c>
      <c r="B2764" t="s">
        <v>809</v>
      </c>
      <c r="C2764" s="10">
        <v>5</v>
      </c>
      <c r="D2764" t="s">
        <v>361</v>
      </c>
      <c r="E2764" t="s">
        <v>187</v>
      </c>
      <c r="F2764" s="5">
        <f>VLOOKUP(D2764,Tratamientos[],5,FALSE)</f>
        <v>10000</v>
      </c>
      <c r="G2764" s="9">
        <v>44848</v>
      </c>
      <c r="H2764" t="s">
        <v>9270</v>
      </c>
    </row>
    <row r="2765" spans="1:8" x14ac:dyDescent="0.25">
      <c r="A2765" t="s">
        <v>8452</v>
      </c>
      <c r="B2765" t="s">
        <v>816</v>
      </c>
      <c r="C2765" s="10">
        <v>1</v>
      </c>
      <c r="D2765" t="s">
        <v>363</v>
      </c>
      <c r="E2765" t="s">
        <v>65</v>
      </c>
      <c r="F2765" s="5">
        <f>VLOOKUP(D2765,Tratamientos[],5,FALSE)</f>
        <v>6500</v>
      </c>
      <c r="G2765" s="9">
        <v>44848</v>
      </c>
      <c r="H2765" t="s">
        <v>9270</v>
      </c>
    </row>
    <row r="2766" spans="1:8" x14ac:dyDescent="0.25">
      <c r="A2766" t="s">
        <v>8453</v>
      </c>
      <c r="B2766" t="s">
        <v>821</v>
      </c>
      <c r="C2766" s="10">
        <v>2</v>
      </c>
      <c r="D2766" t="s">
        <v>365</v>
      </c>
      <c r="E2766" t="s">
        <v>222</v>
      </c>
      <c r="F2766" s="5">
        <f>VLOOKUP(D2766,Tratamientos[],5,FALSE)</f>
        <v>15000</v>
      </c>
      <c r="G2766" s="9">
        <v>44849</v>
      </c>
      <c r="H2766" t="s">
        <v>9272</v>
      </c>
    </row>
    <row r="2767" spans="1:8" x14ac:dyDescent="0.25">
      <c r="A2767" t="s">
        <v>8454</v>
      </c>
      <c r="B2767" t="s">
        <v>828</v>
      </c>
      <c r="C2767" s="10">
        <v>3</v>
      </c>
      <c r="D2767" t="s">
        <v>367</v>
      </c>
      <c r="E2767" t="s">
        <v>149</v>
      </c>
      <c r="F2767" s="5">
        <f>VLOOKUP(D2767,Tratamientos[],5,FALSE)</f>
        <v>10000</v>
      </c>
      <c r="G2767" s="9">
        <v>44849</v>
      </c>
      <c r="H2767" t="s">
        <v>9272</v>
      </c>
    </row>
    <row r="2768" spans="1:8" x14ac:dyDescent="0.25">
      <c r="A2768" t="s">
        <v>8455</v>
      </c>
      <c r="B2768" t="s">
        <v>835</v>
      </c>
      <c r="C2768" s="10">
        <v>4</v>
      </c>
      <c r="D2768" t="s">
        <v>369</v>
      </c>
      <c r="E2768" t="s">
        <v>117</v>
      </c>
      <c r="F2768" s="5">
        <f>VLOOKUP(D2768,Tratamientos[],5,FALSE)</f>
        <v>3800</v>
      </c>
      <c r="G2768" s="9">
        <v>44849</v>
      </c>
      <c r="H2768" t="s">
        <v>9272</v>
      </c>
    </row>
    <row r="2769" spans="1:8" x14ac:dyDescent="0.25">
      <c r="A2769" t="s">
        <v>8456</v>
      </c>
      <c r="B2769" t="s">
        <v>841</v>
      </c>
      <c r="C2769" s="10">
        <v>5</v>
      </c>
      <c r="D2769" t="s">
        <v>371</v>
      </c>
      <c r="E2769" t="s">
        <v>181</v>
      </c>
      <c r="F2769" s="5">
        <f>VLOOKUP(D2769,Tratamientos[],5,FALSE)</f>
        <v>3000</v>
      </c>
      <c r="G2769" s="9">
        <v>44849</v>
      </c>
      <c r="H2769" t="s">
        <v>9272</v>
      </c>
    </row>
    <row r="2770" spans="1:8" x14ac:dyDescent="0.25">
      <c r="A2770" t="s">
        <v>8457</v>
      </c>
      <c r="B2770" t="s">
        <v>846</v>
      </c>
      <c r="C2770" s="10">
        <v>1</v>
      </c>
      <c r="D2770" t="s">
        <v>373</v>
      </c>
      <c r="E2770" t="s">
        <v>72</v>
      </c>
      <c r="F2770" s="5">
        <f>VLOOKUP(D2770,Tratamientos[],5,FALSE)</f>
        <v>4500</v>
      </c>
      <c r="G2770" s="9">
        <v>44851</v>
      </c>
      <c r="H2770" t="s">
        <v>9271</v>
      </c>
    </row>
    <row r="2771" spans="1:8" x14ac:dyDescent="0.25">
      <c r="A2771" t="s">
        <v>8458</v>
      </c>
      <c r="B2771" t="s">
        <v>853</v>
      </c>
      <c r="C2771" s="10">
        <v>2</v>
      </c>
      <c r="D2771" t="s">
        <v>375</v>
      </c>
      <c r="E2771" t="s">
        <v>79</v>
      </c>
      <c r="F2771" s="5">
        <f>VLOOKUP(D2771,Tratamientos[],5,FALSE)</f>
        <v>5000</v>
      </c>
      <c r="G2771" s="9">
        <v>44851</v>
      </c>
      <c r="H2771" t="s">
        <v>9271</v>
      </c>
    </row>
    <row r="2772" spans="1:8" x14ac:dyDescent="0.25">
      <c r="A2772" t="s">
        <v>8459</v>
      </c>
      <c r="B2772" t="s">
        <v>859</v>
      </c>
      <c r="C2772" s="10">
        <v>3</v>
      </c>
      <c r="D2772" t="s">
        <v>377</v>
      </c>
      <c r="E2772" t="s">
        <v>162</v>
      </c>
      <c r="F2772" s="5">
        <f>VLOOKUP(D2772,Tratamientos[],5,FALSE)</f>
        <v>3500</v>
      </c>
      <c r="G2772" s="9">
        <v>44851</v>
      </c>
      <c r="H2772" t="s">
        <v>9271</v>
      </c>
    </row>
    <row r="2773" spans="1:8" x14ac:dyDescent="0.25">
      <c r="A2773" t="s">
        <v>8460</v>
      </c>
      <c r="B2773" t="s">
        <v>865</v>
      </c>
      <c r="C2773" s="10">
        <v>4</v>
      </c>
      <c r="D2773" t="s">
        <v>379</v>
      </c>
      <c r="E2773" t="s">
        <v>124</v>
      </c>
      <c r="F2773" s="5">
        <f>VLOOKUP(D2773,Tratamientos[],5,FALSE)</f>
        <v>6500</v>
      </c>
      <c r="G2773" s="9">
        <v>44852</v>
      </c>
      <c r="H2773" t="s">
        <v>9273</v>
      </c>
    </row>
    <row r="2774" spans="1:8" x14ac:dyDescent="0.25">
      <c r="A2774" t="s">
        <v>8461</v>
      </c>
      <c r="B2774" t="s">
        <v>872</v>
      </c>
      <c r="C2774" s="10">
        <v>5</v>
      </c>
      <c r="D2774" t="s">
        <v>311</v>
      </c>
      <c r="E2774" t="s">
        <v>191</v>
      </c>
      <c r="F2774" s="5">
        <f>VLOOKUP(D2774,Tratamientos[],5,FALSE)</f>
        <v>6000</v>
      </c>
      <c r="G2774" s="9">
        <v>44853</v>
      </c>
      <c r="H2774" t="s">
        <v>9269</v>
      </c>
    </row>
    <row r="2775" spans="1:8" x14ac:dyDescent="0.25">
      <c r="A2775" t="s">
        <v>8462</v>
      </c>
      <c r="B2775" t="s">
        <v>879</v>
      </c>
      <c r="C2775" s="10">
        <v>1</v>
      </c>
      <c r="D2775" t="s">
        <v>316</v>
      </c>
      <c r="E2775" t="s">
        <v>45</v>
      </c>
      <c r="F2775" s="5">
        <f>VLOOKUP(D2775,Tratamientos[],5,FALSE)</f>
        <v>10000</v>
      </c>
      <c r="G2775" s="9">
        <v>44853</v>
      </c>
      <c r="H2775" t="s">
        <v>9269</v>
      </c>
    </row>
    <row r="2776" spans="1:8" x14ac:dyDescent="0.25">
      <c r="A2776" t="s">
        <v>8463</v>
      </c>
      <c r="B2776" t="s">
        <v>885</v>
      </c>
      <c r="C2776" s="10">
        <v>2</v>
      </c>
      <c r="D2776" t="s">
        <v>320</v>
      </c>
      <c r="E2776" t="s">
        <v>86</v>
      </c>
      <c r="F2776" s="5">
        <f>VLOOKUP(D2776,Tratamientos[],5,FALSE)</f>
        <v>12000</v>
      </c>
      <c r="G2776" s="9">
        <v>44853</v>
      </c>
      <c r="H2776" t="s">
        <v>9269</v>
      </c>
    </row>
    <row r="2777" spans="1:8" x14ac:dyDescent="0.25">
      <c r="A2777" t="s">
        <v>8464</v>
      </c>
      <c r="B2777" t="s">
        <v>892</v>
      </c>
      <c r="C2777" s="10">
        <v>3</v>
      </c>
      <c r="D2777" t="s">
        <v>324</v>
      </c>
      <c r="E2777" t="s">
        <v>169</v>
      </c>
      <c r="F2777" s="5">
        <f>VLOOKUP(D2777,Tratamientos[],5,FALSE)</f>
        <v>8000</v>
      </c>
      <c r="G2777" s="9">
        <v>44853</v>
      </c>
      <c r="H2777" t="s">
        <v>9269</v>
      </c>
    </row>
    <row r="2778" spans="1:8" x14ac:dyDescent="0.25">
      <c r="A2778" t="s">
        <v>8465</v>
      </c>
      <c r="B2778" t="s">
        <v>897</v>
      </c>
      <c r="C2778" s="10">
        <v>4</v>
      </c>
      <c r="D2778" t="s">
        <v>328</v>
      </c>
      <c r="E2778" t="s">
        <v>130</v>
      </c>
      <c r="F2778" s="5">
        <f>VLOOKUP(D2778,Tratamientos[],5,FALSE)</f>
        <v>7000</v>
      </c>
      <c r="G2778" s="9">
        <v>44854</v>
      </c>
      <c r="H2778" t="s">
        <v>9268</v>
      </c>
    </row>
    <row r="2779" spans="1:8" x14ac:dyDescent="0.25">
      <c r="A2779" t="s">
        <v>8466</v>
      </c>
      <c r="B2779" t="s">
        <v>904</v>
      </c>
      <c r="C2779" s="10">
        <v>5</v>
      </c>
      <c r="D2779" t="s">
        <v>332</v>
      </c>
      <c r="E2779" t="s">
        <v>191</v>
      </c>
      <c r="F2779" s="5">
        <f>VLOOKUP(D2779,Tratamientos[],5,FALSE)</f>
        <v>13000</v>
      </c>
      <c r="G2779" s="9">
        <v>44854</v>
      </c>
      <c r="H2779" t="s">
        <v>9268</v>
      </c>
    </row>
    <row r="2780" spans="1:8" x14ac:dyDescent="0.25">
      <c r="A2780" t="s">
        <v>8467</v>
      </c>
      <c r="B2780" t="s">
        <v>910</v>
      </c>
      <c r="C2780" s="10">
        <v>1</v>
      </c>
      <c r="D2780" t="s">
        <v>336</v>
      </c>
      <c r="E2780" t="s">
        <v>59</v>
      </c>
      <c r="F2780" s="5">
        <f>VLOOKUP(D2780,Tratamientos[],5,FALSE)</f>
        <v>18000</v>
      </c>
      <c r="G2780" s="9">
        <v>44854</v>
      </c>
      <c r="H2780" t="s">
        <v>9268</v>
      </c>
    </row>
    <row r="2781" spans="1:8" x14ac:dyDescent="0.25">
      <c r="A2781" t="s">
        <v>8468</v>
      </c>
      <c r="B2781" t="s">
        <v>917</v>
      </c>
      <c r="C2781" s="10">
        <v>2</v>
      </c>
      <c r="D2781" t="s">
        <v>340</v>
      </c>
      <c r="E2781" t="s">
        <v>99</v>
      </c>
      <c r="F2781" s="5">
        <f>VLOOKUP(D2781,Tratamientos[],5,FALSE)</f>
        <v>9000</v>
      </c>
      <c r="G2781" s="9">
        <v>44854</v>
      </c>
      <c r="H2781" t="s">
        <v>9268</v>
      </c>
    </row>
    <row r="2782" spans="1:8" x14ac:dyDescent="0.25">
      <c r="A2782" t="s">
        <v>8469</v>
      </c>
      <c r="B2782" t="s">
        <v>922</v>
      </c>
      <c r="C2782" s="10">
        <v>3</v>
      </c>
      <c r="D2782" t="s">
        <v>345</v>
      </c>
      <c r="E2782" t="s">
        <v>143</v>
      </c>
      <c r="F2782" s="5">
        <f>VLOOKUP(D2782,Tratamientos[],5,FALSE)</f>
        <v>18000</v>
      </c>
      <c r="G2782" s="9">
        <v>44854</v>
      </c>
      <c r="H2782" t="s">
        <v>9268</v>
      </c>
    </row>
    <row r="2783" spans="1:8" x14ac:dyDescent="0.25">
      <c r="A2783" t="s">
        <v>8470</v>
      </c>
      <c r="B2783" t="s">
        <v>927</v>
      </c>
      <c r="C2783" s="10">
        <v>4</v>
      </c>
      <c r="D2783" t="s">
        <v>349</v>
      </c>
      <c r="E2783" t="s">
        <v>203</v>
      </c>
      <c r="F2783" s="5">
        <f>VLOOKUP(D2783,Tratamientos[],5,FALSE)</f>
        <v>7000</v>
      </c>
      <c r="G2783" s="9">
        <v>44855</v>
      </c>
      <c r="H2783" t="s">
        <v>9270</v>
      </c>
    </row>
    <row r="2784" spans="1:8" x14ac:dyDescent="0.25">
      <c r="A2784" t="s">
        <v>8471</v>
      </c>
      <c r="B2784" t="s">
        <v>932</v>
      </c>
      <c r="C2784" s="10">
        <v>5</v>
      </c>
      <c r="D2784" t="s">
        <v>353</v>
      </c>
      <c r="E2784" t="s">
        <v>197</v>
      </c>
      <c r="F2784" s="5">
        <f>VLOOKUP(D2784,Tratamientos[],5,FALSE)</f>
        <v>8000</v>
      </c>
      <c r="G2784" s="9">
        <v>44855</v>
      </c>
      <c r="H2784" t="s">
        <v>9270</v>
      </c>
    </row>
    <row r="2785" spans="1:8" x14ac:dyDescent="0.25">
      <c r="A2785" t="s">
        <v>8472</v>
      </c>
      <c r="B2785" t="s">
        <v>938</v>
      </c>
      <c r="C2785" s="10">
        <v>1</v>
      </c>
      <c r="D2785" t="s">
        <v>357</v>
      </c>
      <c r="E2785" t="s">
        <v>72</v>
      </c>
      <c r="F2785" s="5">
        <f>VLOOKUP(D2785,Tratamientos[],5,FALSE)</f>
        <v>7500</v>
      </c>
      <c r="G2785" s="9">
        <v>44855</v>
      </c>
      <c r="H2785" t="s">
        <v>9270</v>
      </c>
    </row>
    <row r="2786" spans="1:8" x14ac:dyDescent="0.25">
      <c r="A2786" t="s">
        <v>8473</v>
      </c>
      <c r="B2786" t="s">
        <v>945</v>
      </c>
      <c r="C2786" s="10">
        <v>2</v>
      </c>
      <c r="D2786" t="s">
        <v>361</v>
      </c>
      <c r="E2786" t="s">
        <v>111</v>
      </c>
      <c r="F2786" s="5">
        <f>VLOOKUP(D2786,Tratamientos[],5,FALSE)</f>
        <v>10000</v>
      </c>
      <c r="G2786" s="9">
        <v>44855</v>
      </c>
      <c r="H2786" t="s">
        <v>9270</v>
      </c>
    </row>
    <row r="2787" spans="1:8" x14ac:dyDescent="0.25">
      <c r="A2787" t="s">
        <v>8474</v>
      </c>
      <c r="B2787" t="s">
        <v>950</v>
      </c>
      <c r="C2787" s="10">
        <v>3</v>
      </c>
      <c r="D2787" t="s">
        <v>363</v>
      </c>
      <c r="E2787" t="s">
        <v>156</v>
      </c>
      <c r="F2787" s="5">
        <f>VLOOKUP(D2787,Tratamientos[],5,FALSE)</f>
        <v>6500</v>
      </c>
      <c r="G2787" s="9">
        <v>44856</v>
      </c>
      <c r="H2787" t="s">
        <v>9272</v>
      </c>
    </row>
    <row r="2788" spans="1:8" x14ac:dyDescent="0.25">
      <c r="A2788" t="s">
        <v>8475</v>
      </c>
      <c r="B2788" t="s">
        <v>957</v>
      </c>
      <c r="C2788" s="10">
        <v>4</v>
      </c>
      <c r="D2788" t="s">
        <v>365</v>
      </c>
      <c r="E2788" t="s">
        <v>209</v>
      </c>
      <c r="F2788" s="5">
        <f>VLOOKUP(D2788,Tratamientos[],5,FALSE)</f>
        <v>15000</v>
      </c>
      <c r="G2788" s="9">
        <v>44856</v>
      </c>
      <c r="H2788" t="s">
        <v>9272</v>
      </c>
    </row>
    <row r="2789" spans="1:8" x14ac:dyDescent="0.25">
      <c r="A2789" t="s">
        <v>8476</v>
      </c>
      <c r="B2789" t="s">
        <v>964</v>
      </c>
      <c r="C2789" s="10">
        <v>5</v>
      </c>
      <c r="D2789" t="s">
        <v>369</v>
      </c>
      <c r="E2789" t="s">
        <v>174</v>
      </c>
      <c r="F2789" s="5">
        <f>VLOOKUP(D2789,Tratamientos[],5,FALSE)</f>
        <v>3800</v>
      </c>
      <c r="G2789" s="9">
        <v>44858</v>
      </c>
      <c r="H2789" t="s">
        <v>9271</v>
      </c>
    </row>
    <row r="2790" spans="1:8" x14ac:dyDescent="0.25">
      <c r="A2790" t="s">
        <v>8477</v>
      </c>
      <c r="B2790" t="s">
        <v>970</v>
      </c>
      <c r="C2790" s="10">
        <v>1</v>
      </c>
      <c r="D2790" t="s">
        <v>373</v>
      </c>
      <c r="E2790" t="s">
        <v>45</v>
      </c>
      <c r="F2790" s="5">
        <f>VLOOKUP(D2790,Tratamientos[],5,FALSE)</f>
        <v>4500</v>
      </c>
      <c r="G2790" s="9">
        <v>44858</v>
      </c>
      <c r="H2790" t="s">
        <v>9271</v>
      </c>
    </row>
    <row r="2791" spans="1:8" x14ac:dyDescent="0.25">
      <c r="A2791" t="s">
        <v>8478</v>
      </c>
      <c r="B2791" t="s">
        <v>978</v>
      </c>
      <c r="C2791" s="10">
        <v>2</v>
      </c>
      <c r="D2791" t="s">
        <v>377</v>
      </c>
      <c r="E2791" t="s">
        <v>222</v>
      </c>
      <c r="F2791" s="5">
        <f>VLOOKUP(D2791,Tratamientos[],5,FALSE)</f>
        <v>3500</v>
      </c>
      <c r="G2791" s="9">
        <v>44858</v>
      </c>
      <c r="H2791" t="s">
        <v>9271</v>
      </c>
    </row>
    <row r="2792" spans="1:8" x14ac:dyDescent="0.25">
      <c r="A2792" t="s">
        <v>8479</v>
      </c>
      <c r="B2792" t="s">
        <v>985</v>
      </c>
      <c r="C2792" s="10">
        <v>3</v>
      </c>
      <c r="D2792" t="s">
        <v>311</v>
      </c>
      <c r="E2792" t="s">
        <v>149</v>
      </c>
      <c r="F2792" s="5">
        <f>VLOOKUP(D2792,Tratamientos[],5,FALSE)</f>
        <v>6000</v>
      </c>
      <c r="G2792" s="9">
        <v>44858</v>
      </c>
      <c r="H2792" t="s">
        <v>9271</v>
      </c>
    </row>
    <row r="2793" spans="1:8" x14ac:dyDescent="0.25">
      <c r="A2793" t="s">
        <v>8480</v>
      </c>
      <c r="B2793" t="s">
        <v>992</v>
      </c>
      <c r="C2793" s="10">
        <v>4</v>
      </c>
      <c r="D2793" t="s">
        <v>316</v>
      </c>
      <c r="E2793" t="s">
        <v>216</v>
      </c>
      <c r="F2793" s="5">
        <f>VLOOKUP(D2793,Tratamientos[],5,FALSE)</f>
        <v>10000</v>
      </c>
      <c r="G2793" s="9">
        <v>44859</v>
      </c>
      <c r="H2793" t="s">
        <v>9273</v>
      </c>
    </row>
    <row r="2794" spans="1:8" x14ac:dyDescent="0.25">
      <c r="A2794" t="s">
        <v>8481</v>
      </c>
      <c r="B2794" t="s">
        <v>998</v>
      </c>
      <c r="C2794" s="10">
        <v>5</v>
      </c>
      <c r="D2794" t="s">
        <v>320</v>
      </c>
      <c r="E2794" t="s">
        <v>181</v>
      </c>
      <c r="F2794" s="5">
        <f>VLOOKUP(D2794,Tratamientos[],5,FALSE)</f>
        <v>12000</v>
      </c>
      <c r="G2794" s="9">
        <v>44859</v>
      </c>
      <c r="H2794" t="s">
        <v>9273</v>
      </c>
    </row>
    <row r="2795" spans="1:8" x14ac:dyDescent="0.25">
      <c r="A2795" t="s">
        <v>8482</v>
      </c>
      <c r="B2795" t="s">
        <v>1005</v>
      </c>
      <c r="C2795" s="10">
        <v>1</v>
      </c>
      <c r="D2795" t="s">
        <v>324</v>
      </c>
      <c r="E2795" t="s">
        <v>59</v>
      </c>
      <c r="F2795" s="5">
        <f>VLOOKUP(D2795,Tratamientos[],5,FALSE)</f>
        <v>8000</v>
      </c>
      <c r="G2795" s="9">
        <v>44860</v>
      </c>
      <c r="H2795" t="s">
        <v>9269</v>
      </c>
    </row>
    <row r="2796" spans="1:8" x14ac:dyDescent="0.25">
      <c r="A2796" t="s">
        <v>8483</v>
      </c>
      <c r="B2796" t="s">
        <v>1011</v>
      </c>
      <c r="C2796" s="10">
        <v>2</v>
      </c>
      <c r="D2796" t="s">
        <v>328</v>
      </c>
      <c r="E2796" t="s">
        <v>92</v>
      </c>
      <c r="F2796" s="5">
        <f>VLOOKUP(D2796,Tratamientos[],5,FALSE)</f>
        <v>7000</v>
      </c>
      <c r="G2796" s="9">
        <v>44860</v>
      </c>
      <c r="H2796" t="s">
        <v>9269</v>
      </c>
    </row>
    <row r="2797" spans="1:8" x14ac:dyDescent="0.25">
      <c r="A2797" t="s">
        <v>8484</v>
      </c>
      <c r="B2797" t="s">
        <v>1017</v>
      </c>
      <c r="C2797" s="10">
        <v>3</v>
      </c>
      <c r="D2797" t="s">
        <v>332</v>
      </c>
      <c r="E2797" t="s">
        <v>162</v>
      </c>
      <c r="F2797" s="5">
        <f>VLOOKUP(D2797,Tratamientos[],5,FALSE)</f>
        <v>13000</v>
      </c>
      <c r="G2797" s="9">
        <v>44860</v>
      </c>
      <c r="H2797" t="s">
        <v>9269</v>
      </c>
    </row>
    <row r="2798" spans="1:8" x14ac:dyDescent="0.25">
      <c r="A2798" t="s">
        <v>8485</v>
      </c>
      <c r="B2798" t="s">
        <v>1024</v>
      </c>
      <c r="C2798" s="10">
        <v>4</v>
      </c>
      <c r="D2798" t="s">
        <v>336</v>
      </c>
      <c r="E2798" t="s">
        <v>117</v>
      </c>
      <c r="F2798" s="5">
        <f>VLOOKUP(D2798,Tratamientos[],5,FALSE)</f>
        <v>18000</v>
      </c>
      <c r="G2798" s="9">
        <v>44860</v>
      </c>
      <c r="H2798" t="s">
        <v>9269</v>
      </c>
    </row>
    <row r="2799" spans="1:8" x14ac:dyDescent="0.25">
      <c r="A2799" t="s">
        <v>8486</v>
      </c>
      <c r="B2799" t="s">
        <v>1031</v>
      </c>
      <c r="C2799" s="10">
        <v>5</v>
      </c>
      <c r="D2799" t="s">
        <v>340</v>
      </c>
      <c r="E2799" t="s">
        <v>197</v>
      </c>
      <c r="F2799" s="5">
        <f>VLOOKUP(D2799,Tratamientos[],5,FALSE)</f>
        <v>9000</v>
      </c>
      <c r="G2799" s="9">
        <v>44860</v>
      </c>
      <c r="H2799" t="s">
        <v>9269</v>
      </c>
    </row>
    <row r="2800" spans="1:8" x14ac:dyDescent="0.25">
      <c r="A2800" t="s">
        <v>8487</v>
      </c>
      <c r="B2800" t="s">
        <v>1037</v>
      </c>
      <c r="C2800" s="10">
        <v>1</v>
      </c>
      <c r="D2800" t="s">
        <v>345</v>
      </c>
      <c r="E2800" t="s">
        <v>72</v>
      </c>
      <c r="F2800" s="5">
        <f>VLOOKUP(D2800,Tratamientos[],5,FALSE)</f>
        <v>18000</v>
      </c>
      <c r="G2800" s="9">
        <v>44860</v>
      </c>
      <c r="H2800" t="s">
        <v>9269</v>
      </c>
    </row>
    <row r="2801" spans="1:8" x14ac:dyDescent="0.25">
      <c r="A2801" t="s">
        <v>8488</v>
      </c>
      <c r="B2801" t="s">
        <v>1044</v>
      </c>
      <c r="C2801" s="10">
        <v>2</v>
      </c>
      <c r="D2801" t="s">
        <v>349</v>
      </c>
      <c r="E2801" t="s">
        <v>105</v>
      </c>
      <c r="F2801" s="5">
        <f>VLOOKUP(D2801,Tratamientos[],5,FALSE)</f>
        <v>7000</v>
      </c>
      <c r="G2801" s="9">
        <v>44861</v>
      </c>
      <c r="H2801" t="s">
        <v>9268</v>
      </c>
    </row>
    <row r="2802" spans="1:8" x14ac:dyDescent="0.25">
      <c r="A2802" t="s">
        <v>8489</v>
      </c>
      <c r="B2802" t="s">
        <v>1050</v>
      </c>
      <c r="C2802" s="10">
        <v>3</v>
      </c>
      <c r="D2802" t="s">
        <v>353</v>
      </c>
      <c r="E2802" t="s">
        <v>162</v>
      </c>
      <c r="F2802" s="5">
        <f>VLOOKUP(D2802,Tratamientos[],5,FALSE)</f>
        <v>8000</v>
      </c>
      <c r="G2802" s="9">
        <v>44861</v>
      </c>
      <c r="H2802" t="s">
        <v>9268</v>
      </c>
    </row>
    <row r="2803" spans="1:8" x14ac:dyDescent="0.25">
      <c r="A2803" t="s">
        <v>8490</v>
      </c>
      <c r="B2803" t="s">
        <v>1057</v>
      </c>
      <c r="C2803" s="10">
        <v>4</v>
      </c>
      <c r="D2803" t="s">
        <v>357</v>
      </c>
      <c r="E2803" t="s">
        <v>130</v>
      </c>
      <c r="F2803" s="5">
        <f>VLOOKUP(D2803,Tratamientos[],5,FALSE)</f>
        <v>7500</v>
      </c>
      <c r="G2803" s="9">
        <v>44861</v>
      </c>
      <c r="H2803" t="s">
        <v>9268</v>
      </c>
    </row>
    <row r="2804" spans="1:8" x14ac:dyDescent="0.25">
      <c r="A2804" t="s">
        <v>8491</v>
      </c>
      <c r="B2804" t="s">
        <v>1064</v>
      </c>
      <c r="C2804" s="10">
        <v>5</v>
      </c>
      <c r="D2804" t="s">
        <v>361</v>
      </c>
      <c r="E2804" t="s">
        <v>174</v>
      </c>
      <c r="F2804" s="5">
        <f>VLOOKUP(D2804,Tratamientos[],5,FALSE)</f>
        <v>10000</v>
      </c>
      <c r="G2804" s="9">
        <v>44861</v>
      </c>
      <c r="H2804" t="s">
        <v>9268</v>
      </c>
    </row>
    <row r="2805" spans="1:8" x14ac:dyDescent="0.25">
      <c r="A2805" t="s">
        <v>8492</v>
      </c>
      <c r="B2805" t="s">
        <v>1070</v>
      </c>
      <c r="C2805" s="10">
        <v>1</v>
      </c>
      <c r="D2805" t="s">
        <v>363</v>
      </c>
      <c r="E2805" t="s">
        <v>39</v>
      </c>
      <c r="F2805" s="5">
        <f>VLOOKUP(D2805,Tratamientos[],5,FALSE)</f>
        <v>6500</v>
      </c>
      <c r="G2805" s="9">
        <v>44862</v>
      </c>
      <c r="H2805" t="s">
        <v>9270</v>
      </c>
    </row>
    <row r="2806" spans="1:8" x14ac:dyDescent="0.25">
      <c r="A2806" t="s">
        <v>8493</v>
      </c>
      <c r="B2806" t="s">
        <v>1077</v>
      </c>
      <c r="C2806" s="10">
        <v>2</v>
      </c>
      <c r="D2806" t="s">
        <v>365</v>
      </c>
      <c r="E2806" t="s">
        <v>222</v>
      </c>
      <c r="F2806" s="5">
        <f>VLOOKUP(D2806,Tratamientos[],5,FALSE)</f>
        <v>15000</v>
      </c>
      <c r="G2806" s="9">
        <v>44863</v>
      </c>
      <c r="H2806" t="s">
        <v>9272</v>
      </c>
    </row>
    <row r="2807" spans="1:8" x14ac:dyDescent="0.25">
      <c r="A2807" t="s">
        <v>8494</v>
      </c>
      <c r="B2807" t="s">
        <v>1084</v>
      </c>
      <c r="C2807" s="10">
        <v>3</v>
      </c>
      <c r="D2807" t="s">
        <v>369</v>
      </c>
      <c r="E2807" t="s">
        <v>169</v>
      </c>
      <c r="F2807" s="5">
        <f>VLOOKUP(D2807,Tratamientos[],5,FALSE)</f>
        <v>3800</v>
      </c>
      <c r="G2807" s="9">
        <v>44863</v>
      </c>
      <c r="H2807" t="s">
        <v>9272</v>
      </c>
    </row>
    <row r="2808" spans="1:8" x14ac:dyDescent="0.25">
      <c r="A2808" t="s">
        <v>8495</v>
      </c>
      <c r="B2808" t="s">
        <v>1090</v>
      </c>
      <c r="C2808" s="10">
        <v>4</v>
      </c>
      <c r="D2808" t="s">
        <v>373</v>
      </c>
      <c r="E2808" t="s">
        <v>203</v>
      </c>
      <c r="F2808" s="5">
        <f>VLOOKUP(D2808,Tratamientos[],5,FALSE)</f>
        <v>4500</v>
      </c>
      <c r="G2808" s="9">
        <v>44865</v>
      </c>
      <c r="H2808" t="s">
        <v>9271</v>
      </c>
    </row>
    <row r="2809" spans="1:8" x14ac:dyDescent="0.25">
      <c r="A2809" t="s">
        <v>8496</v>
      </c>
      <c r="B2809" t="s">
        <v>1097</v>
      </c>
      <c r="C2809" s="10">
        <v>5</v>
      </c>
      <c r="D2809" t="s">
        <v>377</v>
      </c>
      <c r="E2809" t="s">
        <v>181</v>
      </c>
      <c r="F2809" s="5">
        <f>VLOOKUP(D2809,Tratamientos[],5,FALSE)</f>
        <v>3500</v>
      </c>
      <c r="G2809" s="9">
        <v>44865</v>
      </c>
      <c r="H2809" t="s">
        <v>9271</v>
      </c>
    </row>
    <row r="2810" spans="1:8" x14ac:dyDescent="0.25">
      <c r="A2810" t="s">
        <v>8497</v>
      </c>
      <c r="B2810" t="s">
        <v>1104</v>
      </c>
      <c r="C2810" s="10">
        <v>1</v>
      </c>
      <c r="D2810" t="s">
        <v>314</v>
      </c>
      <c r="E2810" t="s">
        <v>45</v>
      </c>
      <c r="F2810" s="5">
        <f>VLOOKUP(D2810,Tratamientos[],5,FALSE)</f>
        <v>8000</v>
      </c>
      <c r="G2810" s="9">
        <v>44865</v>
      </c>
      <c r="H2810" t="s">
        <v>9271</v>
      </c>
    </row>
    <row r="2811" spans="1:8" x14ac:dyDescent="0.25">
      <c r="A2811" t="s">
        <v>8498</v>
      </c>
      <c r="B2811" t="s">
        <v>1111</v>
      </c>
      <c r="C2811" s="10">
        <v>2</v>
      </c>
      <c r="D2811" t="s">
        <v>316</v>
      </c>
      <c r="E2811" t="s">
        <v>86</v>
      </c>
      <c r="F2811" s="5">
        <f>VLOOKUP(D2811,Tratamientos[],5,FALSE)</f>
        <v>10000</v>
      </c>
      <c r="G2811" s="9">
        <v>44865</v>
      </c>
      <c r="H2811" t="s">
        <v>9271</v>
      </c>
    </row>
    <row r="2812" spans="1:8" x14ac:dyDescent="0.25">
      <c r="A2812" t="s">
        <v>8499</v>
      </c>
      <c r="B2812" t="s">
        <v>1118</v>
      </c>
      <c r="C2812" s="10">
        <v>3</v>
      </c>
      <c r="D2812" t="s">
        <v>318</v>
      </c>
      <c r="E2812" t="s">
        <v>136</v>
      </c>
      <c r="F2812" s="5">
        <f>VLOOKUP(D2812,Tratamientos[],5,FALSE)</f>
        <v>13000</v>
      </c>
      <c r="G2812" s="9">
        <v>44865</v>
      </c>
      <c r="H2812" t="s">
        <v>9271</v>
      </c>
    </row>
    <row r="2813" spans="1:8" x14ac:dyDescent="0.25">
      <c r="A2813" t="s">
        <v>8500</v>
      </c>
      <c r="B2813" t="s">
        <v>1125</v>
      </c>
      <c r="C2813" s="10">
        <v>4</v>
      </c>
      <c r="D2813" t="s">
        <v>320</v>
      </c>
      <c r="E2813" t="s">
        <v>209</v>
      </c>
      <c r="F2813" s="5">
        <f>VLOOKUP(D2813,Tratamientos[],5,FALSE)</f>
        <v>12000</v>
      </c>
      <c r="G2813" s="9">
        <v>44866</v>
      </c>
      <c r="H2813" t="s">
        <v>9273</v>
      </c>
    </row>
    <row r="2814" spans="1:8" x14ac:dyDescent="0.25">
      <c r="A2814" t="s">
        <v>8501</v>
      </c>
      <c r="B2814" t="s">
        <v>1131</v>
      </c>
      <c r="C2814" s="10">
        <v>5</v>
      </c>
      <c r="D2814" t="s">
        <v>322</v>
      </c>
      <c r="E2814" t="s">
        <v>181</v>
      </c>
      <c r="F2814" s="5">
        <f>VLOOKUP(D2814,Tratamientos[],5,FALSE)</f>
        <v>6000</v>
      </c>
      <c r="G2814" s="9">
        <v>44866</v>
      </c>
      <c r="H2814" t="s">
        <v>9273</v>
      </c>
    </row>
    <row r="2815" spans="1:8" x14ac:dyDescent="0.25">
      <c r="A2815" t="s">
        <v>8502</v>
      </c>
      <c r="B2815" t="s">
        <v>1137</v>
      </c>
      <c r="C2815" s="10">
        <v>1</v>
      </c>
      <c r="D2815" t="s">
        <v>324</v>
      </c>
      <c r="E2815" t="s">
        <v>59</v>
      </c>
      <c r="F2815" s="5">
        <f>VLOOKUP(D2815,Tratamientos[],5,FALSE)</f>
        <v>8000</v>
      </c>
      <c r="G2815" s="9">
        <v>44866</v>
      </c>
      <c r="H2815" t="s">
        <v>9273</v>
      </c>
    </row>
    <row r="2816" spans="1:8" x14ac:dyDescent="0.25">
      <c r="A2816" t="s">
        <v>8503</v>
      </c>
      <c r="B2816" t="s">
        <v>1143</v>
      </c>
      <c r="C2816" s="10">
        <v>2</v>
      </c>
      <c r="D2816" t="s">
        <v>326</v>
      </c>
      <c r="E2816" t="s">
        <v>99</v>
      </c>
      <c r="F2816" s="5">
        <f>VLOOKUP(D2816,Tratamientos[],5,FALSE)</f>
        <v>6000</v>
      </c>
      <c r="G2816" s="9">
        <v>44866</v>
      </c>
      <c r="H2816" t="s">
        <v>9273</v>
      </c>
    </row>
    <row r="2817" spans="1:8" x14ac:dyDescent="0.25">
      <c r="A2817" t="s">
        <v>8504</v>
      </c>
      <c r="B2817" t="s">
        <v>1149</v>
      </c>
      <c r="C2817" s="10">
        <v>3</v>
      </c>
      <c r="D2817" t="s">
        <v>328</v>
      </c>
      <c r="E2817" t="s">
        <v>143</v>
      </c>
      <c r="F2817" s="5">
        <f>VLOOKUP(D2817,Tratamientos[],5,FALSE)</f>
        <v>7000</v>
      </c>
      <c r="G2817" s="9">
        <v>44866</v>
      </c>
      <c r="H2817" t="s">
        <v>9273</v>
      </c>
    </row>
    <row r="2818" spans="1:8" x14ac:dyDescent="0.25">
      <c r="A2818" t="s">
        <v>8505</v>
      </c>
      <c r="B2818" t="s">
        <v>1155</v>
      </c>
      <c r="C2818" s="10">
        <v>4</v>
      </c>
      <c r="D2818" t="s">
        <v>330</v>
      </c>
      <c r="E2818" t="s">
        <v>117</v>
      </c>
      <c r="F2818" s="5">
        <f>VLOOKUP(D2818,Tratamientos[],5,FALSE)</f>
        <v>10000</v>
      </c>
      <c r="G2818" s="9">
        <v>44866</v>
      </c>
      <c r="H2818" t="s">
        <v>9273</v>
      </c>
    </row>
    <row r="2819" spans="1:8" x14ac:dyDescent="0.25">
      <c r="A2819" t="s">
        <v>8506</v>
      </c>
      <c r="B2819" t="s">
        <v>1160</v>
      </c>
      <c r="C2819" s="10">
        <v>5</v>
      </c>
      <c r="D2819" t="s">
        <v>332</v>
      </c>
      <c r="E2819" t="s">
        <v>187</v>
      </c>
      <c r="F2819" s="5">
        <f>VLOOKUP(D2819,Tratamientos[],5,FALSE)</f>
        <v>13000</v>
      </c>
      <c r="G2819" s="9">
        <v>44866</v>
      </c>
      <c r="H2819" t="s">
        <v>9273</v>
      </c>
    </row>
    <row r="2820" spans="1:8" x14ac:dyDescent="0.25">
      <c r="A2820" t="s">
        <v>8507</v>
      </c>
      <c r="B2820" t="s">
        <v>1165</v>
      </c>
      <c r="C2820" s="10">
        <v>1</v>
      </c>
      <c r="D2820" t="s">
        <v>334</v>
      </c>
      <c r="E2820" t="s">
        <v>65</v>
      </c>
      <c r="F2820" s="5">
        <f>VLOOKUP(D2820,Tratamientos[],5,FALSE)</f>
        <v>10000</v>
      </c>
      <c r="G2820" s="9">
        <v>44867</v>
      </c>
      <c r="H2820" t="s">
        <v>9269</v>
      </c>
    </row>
    <row r="2821" spans="1:8" x14ac:dyDescent="0.25">
      <c r="A2821" t="s">
        <v>8508</v>
      </c>
      <c r="B2821" t="s">
        <v>1171</v>
      </c>
      <c r="C2821" s="10">
        <v>2</v>
      </c>
      <c r="D2821" t="s">
        <v>336</v>
      </c>
      <c r="E2821" t="s">
        <v>92</v>
      </c>
      <c r="F2821" s="5">
        <f>VLOOKUP(D2821,Tratamientos[],5,FALSE)</f>
        <v>18000</v>
      </c>
      <c r="G2821" s="9">
        <v>44867</v>
      </c>
      <c r="H2821" t="s">
        <v>9269</v>
      </c>
    </row>
    <row r="2822" spans="1:8" x14ac:dyDescent="0.25">
      <c r="A2822" t="s">
        <v>8509</v>
      </c>
      <c r="B2822" t="s">
        <v>1178</v>
      </c>
      <c r="C2822" s="10">
        <v>3</v>
      </c>
      <c r="D2822" t="s">
        <v>338</v>
      </c>
      <c r="E2822" t="s">
        <v>162</v>
      </c>
      <c r="F2822" s="5">
        <f>VLOOKUP(D2822,Tratamientos[],5,FALSE)</f>
        <v>8000</v>
      </c>
      <c r="G2822" s="9">
        <v>44867</v>
      </c>
      <c r="H2822" t="s">
        <v>9269</v>
      </c>
    </row>
    <row r="2823" spans="1:8" x14ac:dyDescent="0.25">
      <c r="A2823" t="s">
        <v>8510</v>
      </c>
      <c r="B2823" t="s">
        <v>1185</v>
      </c>
      <c r="C2823" s="10">
        <v>4</v>
      </c>
      <c r="D2823" t="s">
        <v>340</v>
      </c>
      <c r="E2823" t="s">
        <v>130</v>
      </c>
      <c r="F2823" s="5">
        <f>VLOOKUP(D2823,Tratamientos[],5,FALSE)</f>
        <v>9000</v>
      </c>
      <c r="G2823" s="9">
        <v>44869</v>
      </c>
      <c r="H2823" t="s">
        <v>9270</v>
      </c>
    </row>
    <row r="2824" spans="1:8" x14ac:dyDescent="0.25">
      <c r="A2824" t="s">
        <v>8511</v>
      </c>
      <c r="B2824" t="s">
        <v>1191</v>
      </c>
      <c r="C2824" s="10">
        <v>5</v>
      </c>
      <c r="D2824" t="s">
        <v>343</v>
      </c>
      <c r="E2824" t="s">
        <v>181</v>
      </c>
      <c r="F2824" s="5">
        <f>VLOOKUP(D2824,Tratamientos[],5,FALSE)</f>
        <v>25000</v>
      </c>
      <c r="G2824" s="9">
        <v>44869</v>
      </c>
      <c r="H2824" t="s">
        <v>9270</v>
      </c>
    </row>
    <row r="2825" spans="1:8" x14ac:dyDescent="0.25">
      <c r="A2825" t="s">
        <v>8512</v>
      </c>
      <c r="B2825" t="s">
        <v>1197</v>
      </c>
      <c r="C2825" s="10">
        <v>1</v>
      </c>
      <c r="D2825" t="s">
        <v>345</v>
      </c>
      <c r="E2825" t="s">
        <v>53</v>
      </c>
      <c r="F2825" s="5">
        <f>VLOOKUP(D2825,Tratamientos[],5,FALSE)</f>
        <v>18000</v>
      </c>
      <c r="G2825" s="9">
        <v>44872</v>
      </c>
      <c r="H2825" t="s">
        <v>9271</v>
      </c>
    </row>
    <row r="2826" spans="1:8" x14ac:dyDescent="0.25">
      <c r="A2826" t="s">
        <v>8513</v>
      </c>
      <c r="B2826" t="s">
        <v>1203</v>
      </c>
      <c r="C2826" s="10">
        <v>2</v>
      </c>
      <c r="D2826" t="s">
        <v>347</v>
      </c>
      <c r="E2826" t="s">
        <v>105</v>
      </c>
      <c r="F2826" s="5">
        <f>VLOOKUP(D2826,Tratamientos[],5,FALSE)</f>
        <v>12000</v>
      </c>
      <c r="G2826" s="9">
        <v>44872</v>
      </c>
      <c r="H2826" t="s">
        <v>9271</v>
      </c>
    </row>
    <row r="2827" spans="1:8" x14ac:dyDescent="0.25">
      <c r="A2827" t="s">
        <v>8514</v>
      </c>
      <c r="B2827" t="s">
        <v>1209</v>
      </c>
      <c r="C2827" s="10">
        <v>3</v>
      </c>
      <c r="D2827" t="s">
        <v>349</v>
      </c>
      <c r="E2827" t="s">
        <v>169</v>
      </c>
      <c r="F2827" s="5">
        <f>VLOOKUP(D2827,Tratamientos[],5,FALSE)</f>
        <v>7000</v>
      </c>
      <c r="G2827" s="9">
        <v>44872</v>
      </c>
      <c r="H2827" t="s">
        <v>9271</v>
      </c>
    </row>
    <row r="2828" spans="1:8" x14ac:dyDescent="0.25">
      <c r="A2828" t="s">
        <v>8515</v>
      </c>
      <c r="B2828" t="s">
        <v>1214</v>
      </c>
      <c r="C2828" s="10">
        <v>4</v>
      </c>
      <c r="D2828" t="s">
        <v>351</v>
      </c>
      <c r="E2828" t="s">
        <v>203</v>
      </c>
      <c r="F2828" s="5">
        <f>VLOOKUP(D2828,Tratamientos[],5,FALSE)</f>
        <v>6000</v>
      </c>
      <c r="G2828" s="9">
        <v>44872</v>
      </c>
      <c r="H2828" t="s">
        <v>9271</v>
      </c>
    </row>
    <row r="2829" spans="1:8" x14ac:dyDescent="0.25">
      <c r="A2829" t="s">
        <v>8516</v>
      </c>
      <c r="B2829" t="s">
        <v>1221</v>
      </c>
      <c r="C2829" s="10">
        <v>5</v>
      </c>
      <c r="D2829" t="s">
        <v>361</v>
      </c>
      <c r="E2829" t="s">
        <v>197</v>
      </c>
      <c r="F2829" s="5">
        <f>VLOOKUP(D2829,Tratamientos[],5,FALSE)</f>
        <v>10000</v>
      </c>
      <c r="G2829" s="9">
        <v>44873</v>
      </c>
      <c r="H2829" t="s">
        <v>9273</v>
      </c>
    </row>
    <row r="2830" spans="1:8" x14ac:dyDescent="0.25">
      <c r="A2830" t="s">
        <v>8517</v>
      </c>
      <c r="B2830" t="s">
        <v>1227</v>
      </c>
      <c r="C2830" s="10">
        <v>1</v>
      </c>
      <c r="D2830" t="s">
        <v>363</v>
      </c>
      <c r="E2830" t="s">
        <v>45</v>
      </c>
      <c r="F2830" s="5">
        <f>VLOOKUP(D2830,Tratamientos[],5,FALSE)</f>
        <v>6500</v>
      </c>
      <c r="G2830" s="9">
        <v>44873</v>
      </c>
      <c r="H2830" t="s">
        <v>9273</v>
      </c>
    </row>
    <row r="2831" spans="1:8" x14ac:dyDescent="0.25">
      <c r="A2831" t="s">
        <v>8518</v>
      </c>
      <c r="B2831" t="s">
        <v>1232</v>
      </c>
      <c r="C2831" s="10">
        <v>2</v>
      </c>
      <c r="D2831" t="s">
        <v>365</v>
      </c>
      <c r="E2831" t="s">
        <v>222</v>
      </c>
      <c r="F2831" s="5">
        <f>VLOOKUP(D2831,Tratamientos[],5,FALSE)</f>
        <v>15000</v>
      </c>
      <c r="G2831" s="9">
        <v>44874</v>
      </c>
      <c r="H2831" t="s">
        <v>9269</v>
      </c>
    </row>
    <row r="2832" spans="1:8" x14ac:dyDescent="0.25">
      <c r="A2832" t="s">
        <v>8519</v>
      </c>
      <c r="B2832" t="s">
        <v>1237</v>
      </c>
      <c r="C2832" s="10">
        <v>3</v>
      </c>
      <c r="D2832" t="s">
        <v>367</v>
      </c>
      <c r="E2832" t="s">
        <v>136</v>
      </c>
      <c r="F2832" s="5">
        <f>VLOOKUP(D2832,Tratamientos[],5,FALSE)</f>
        <v>10000</v>
      </c>
      <c r="G2832" s="9">
        <v>44874</v>
      </c>
      <c r="H2832" t="s">
        <v>9269</v>
      </c>
    </row>
    <row r="2833" spans="1:8" x14ac:dyDescent="0.25">
      <c r="A2833" t="s">
        <v>8520</v>
      </c>
      <c r="B2833" t="s">
        <v>1243</v>
      </c>
      <c r="C2833" s="10">
        <v>4</v>
      </c>
      <c r="D2833" t="s">
        <v>369</v>
      </c>
      <c r="E2833" t="s">
        <v>209</v>
      </c>
      <c r="F2833" s="5">
        <f>VLOOKUP(D2833,Tratamientos[],5,FALSE)</f>
        <v>3800</v>
      </c>
      <c r="G2833" s="9">
        <v>44874</v>
      </c>
      <c r="H2833" t="s">
        <v>9269</v>
      </c>
    </row>
    <row r="2834" spans="1:8" x14ac:dyDescent="0.25">
      <c r="A2834" t="s">
        <v>8521</v>
      </c>
      <c r="B2834" t="s">
        <v>1248</v>
      </c>
      <c r="C2834" s="10">
        <v>5</v>
      </c>
      <c r="D2834" t="s">
        <v>371</v>
      </c>
      <c r="E2834" t="s">
        <v>174</v>
      </c>
      <c r="F2834" s="5">
        <f>VLOOKUP(D2834,Tratamientos[],5,FALSE)</f>
        <v>3000</v>
      </c>
      <c r="G2834" s="9">
        <v>44874</v>
      </c>
      <c r="H2834" t="s">
        <v>9269</v>
      </c>
    </row>
    <row r="2835" spans="1:8" x14ac:dyDescent="0.25">
      <c r="A2835" t="s">
        <v>8522</v>
      </c>
      <c r="B2835" t="s">
        <v>1254</v>
      </c>
      <c r="C2835" s="10">
        <v>1</v>
      </c>
      <c r="D2835" t="s">
        <v>373</v>
      </c>
      <c r="E2835" t="s">
        <v>59</v>
      </c>
      <c r="F2835" s="5">
        <f>VLOOKUP(D2835,Tratamientos[],5,FALSE)</f>
        <v>4500</v>
      </c>
      <c r="G2835" s="9">
        <v>44875</v>
      </c>
      <c r="H2835" t="s">
        <v>9268</v>
      </c>
    </row>
    <row r="2836" spans="1:8" x14ac:dyDescent="0.25">
      <c r="A2836" t="s">
        <v>8523</v>
      </c>
      <c r="B2836" t="s">
        <v>1259</v>
      </c>
      <c r="C2836" s="10">
        <v>2</v>
      </c>
      <c r="D2836" t="s">
        <v>375</v>
      </c>
      <c r="E2836" t="s">
        <v>86</v>
      </c>
      <c r="F2836" s="5">
        <f>VLOOKUP(D2836,Tratamientos[],5,FALSE)</f>
        <v>5000</v>
      </c>
      <c r="G2836" s="9">
        <v>44875</v>
      </c>
      <c r="H2836" t="s">
        <v>9268</v>
      </c>
    </row>
    <row r="2837" spans="1:8" x14ac:dyDescent="0.25">
      <c r="A2837" t="s">
        <v>8524</v>
      </c>
      <c r="B2837" t="s">
        <v>1266</v>
      </c>
      <c r="C2837" s="10">
        <v>3</v>
      </c>
      <c r="D2837" t="s">
        <v>377</v>
      </c>
      <c r="E2837" t="s">
        <v>149</v>
      </c>
      <c r="F2837" s="5">
        <f>VLOOKUP(D2837,Tratamientos[],5,FALSE)</f>
        <v>3500</v>
      </c>
      <c r="G2837" s="9">
        <v>44876</v>
      </c>
      <c r="H2837" t="s">
        <v>9270</v>
      </c>
    </row>
    <row r="2838" spans="1:8" x14ac:dyDescent="0.25">
      <c r="A2838" t="s">
        <v>8525</v>
      </c>
      <c r="B2838" t="s">
        <v>1271</v>
      </c>
      <c r="C2838" s="10">
        <v>4</v>
      </c>
      <c r="D2838" t="s">
        <v>379</v>
      </c>
      <c r="E2838" t="s">
        <v>117</v>
      </c>
      <c r="F2838" s="5">
        <f>VLOOKUP(D2838,Tratamientos[],5,FALSE)</f>
        <v>6500</v>
      </c>
      <c r="G2838" s="9">
        <v>44876</v>
      </c>
      <c r="H2838" t="s">
        <v>9270</v>
      </c>
    </row>
    <row r="2839" spans="1:8" x14ac:dyDescent="0.25">
      <c r="A2839" t="s">
        <v>8526</v>
      </c>
      <c r="B2839" t="s">
        <v>1277</v>
      </c>
      <c r="C2839" s="10">
        <v>5</v>
      </c>
      <c r="D2839" t="s">
        <v>336</v>
      </c>
      <c r="E2839" t="s">
        <v>181</v>
      </c>
      <c r="F2839" s="5">
        <f>VLOOKUP(D2839,Tratamientos[],5,FALSE)</f>
        <v>18000</v>
      </c>
      <c r="G2839" s="9">
        <v>44876</v>
      </c>
      <c r="H2839" t="s">
        <v>9270</v>
      </c>
    </row>
    <row r="2840" spans="1:8" x14ac:dyDescent="0.25">
      <c r="A2840" t="s">
        <v>8527</v>
      </c>
      <c r="B2840" t="s">
        <v>1283</v>
      </c>
      <c r="C2840" s="10">
        <v>1</v>
      </c>
      <c r="D2840" t="s">
        <v>340</v>
      </c>
      <c r="E2840" t="s">
        <v>72</v>
      </c>
      <c r="F2840" s="5">
        <f>VLOOKUP(D2840,Tratamientos[],5,FALSE)</f>
        <v>9000</v>
      </c>
      <c r="G2840" s="9">
        <v>44876</v>
      </c>
      <c r="H2840" t="s">
        <v>9270</v>
      </c>
    </row>
    <row r="2841" spans="1:8" x14ac:dyDescent="0.25">
      <c r="A2841" t="s">
        <v>8528</v>
      </c>
      <c r="B2841" t="s">
        <v>1289</v>
      </c>
      <c r="C2841" s="10">
        <v>2</v>
      </c>
      <c r="D2841" t="s">
        <v>345</v>
      </c>
      <c r="E2841" t="s">
        <v>99</v>
      </c>
      <c r="F2841" s="5">
        <f>VLOOKUP(D2841,Tratamientos[],5,FALSE)</f>
        <v>18000</v>
      </c>
      <c r="G2841" s="9">
        <v>44877</v>
      </c>
      <c r="H2841" t="s">
        <v>9272</v>
      </c>
    </row>
    <row r="2842" spans="1:8" x14ac:dyDescent="0.25">
      <c r="A2842" t="s">
        <v>8529</v>
      </c>
      <c r="B2842" t="s">
        <v>1296</v>
      </c>
      <c r="C2842" s="10">
        <v>3</v>
      </c>
      <c r="D2842" t="s">
        <v>349</v>
      </c>
      <c r="E2842" t="s">
        <v>169</v>
      </c>
      <c r="F2842" s="5">
        <f>VLOOKUP(D2842,Tratamientos[],5,FALSE)</f>
        <v>7000</v>
      </c>
      <c r="G2842" s="9">
        <v>44877</v>
      </c>
      <c r="H2842" t="s">
        <v>9272</v>
      </c>
    </row>
    <row r="2843" spans="1:8" x14ac:dyDescent="0.25">
      <c r="A2843" t="s">
        <v>8530</v>
      </c>
      <c r="B2843" t="s">
        <v>1301</v>
      </c>
      <c r="C2843" s="10">
        <v>4</v>
      </c>
      <c r="D2843" t="s">
        <v>353</v>
      </c>
      <c r="E2843" t="s">
        <v>124</v>
      </c>
      <c r="F2843" s="5">
        <f>VLOOKUP(D2843,Tratamientos[],5,FALSE)</f>
        <v>8000</v>
      </c>
      <c r="G2843" s="9">
        <v>44877</v>
      </c>
      <c r="H2843" t="s">
        <v>9272</v>
      </c>
    </row>
    <row r="2844" spans="1:8" x14ac:dyDescent="0.25">
      <c r="A2844" t="s">
        <v>8531</v>
      </c>
      <c r="B2844" t="s">
        <v>1306</v>
      </c>
      <c r="C2844" s="10">
        <v>5</v>
      </c>
      <c r="D2844" t="s">
        <v>357</v>
      </c>
      <c r="E2844" t="s">
        <v>197</v>
      </c>
      <c r="F2844" s="5">
        <f>VLOOKUP(D2844,Tratamientos[],5,FALSE)</f>
        <v>7500</v>
      </c>
      <c r="G2844" s="9">
        <v>44877</v>
      </c>
      <c r="H2844" t="s">
        <v>9272</v>
      </c>
    </row>
    <row r="2845" spans="1:8" x14ac:dyDescent="0.25">
      <c r="A2845" t="s">
        <v>8532</v>
      </c>
      <c r="B2845" t="s">
        <v>1312</v>
      </c>
      <c r="C2845" s="10">
        <v>1</v>
      </c>
      <c r="D2845" t="s">
        <v>361</v>
      </c>
      <c r="E2845" t="s">
        <v>53</v>
      </c>
      <c r="F2845" s="5">
        <f>VLOOKUP(D2845,Tratamientos[],5,FALSE)</f>
        <v>10000</v>
      </c>
      <c r="G2845" s="9">
        <v>44877</v>
      </c>
      <c r="H2845" t="s">
        <v>9272</v>
      </c>
    </row>
    <row r="2846" spans="1:8" x14ac:dyDescent="0.25">
      <c r="A2846" t="s">
        <v>8533</v>
      </c>
      <c r="B2846" t="s">
        <v>1316</v>
      </c>
      <c r="C2846" s="10">
        <v>2</v>
      </c>
      <c r="D2846" t="s">
        <v>363</v>
      </c>
      <c r="E2846" t="s">
        <v>79</v>
      </c>
      <c r="F2846" s="5">
        <f>VLOOKUP(D2846,Tratamientos[],5,FALSE)</f>
        <v>6500</v>
      </c>
      <c r="G2846" s="9">
        <v>44879</v>
      </c>
      <c r="H2846" t="s">
        <v>9271</v>
      </c>
    </row>
    <row r="2847" spans="1:8" x14ac:dyDescent="0.25">
      <c r="A2847" t="s">
        <v>8534</v>
      </c>
      <c r="B2847" t="s">
        <v>1320</v>
      </c>
      <c r="C2847" s="10">
        <v>3</v>
      </c>
      <c r="D2847" t="s">
        <v>365</v>
      </c>
      <c r="E2847" t="s">
        <v>143</v>
      </c>
      <c r="F2847" s="5">
        <f>VLOOKUP(D2847,Tratamientos[],5,FALSE)</f>
        <v>15000</v>
      </c>
      <c r="G2847" s="9">
        <v>44880</v>
      </c>
      <c r="H2847" t="s">
        <v>9273</v>
      </c>
    </row>
    <row r="2848" spans="1:8" x14ac:dyDescent="0.25">
      <c r="A2848" t="s">
        <v>8535</v>
      </c>
      <c r="B2848" t="s">
        <v>1325</v>
      </c>
      <c r="C2848" s="10">
        <v>4</v>
      </c>
      <c r="D2848" t="s">
        <v>369</v>
      </c>
      <c r="E2848" t="s">
        <v>130</v>
      </c>
      <c r="F2848" s="5">
        <f>VLOOKUP(D2848,Tratamientos[],5,FALSE)</f>
        <v>3800</v>
      </c>
      <c r="G2848" s="9">
        <v>44880</v>
      </c>
      <c r="H2848" t="s">
        <v>9273</v>
      </c>
    </row>
    <row r="2849" spans="1:8" x14ac:dyDescent="0.25">
      <c r="A2849" t="s">
        <v>8536</v>
      </c>
      <c r="B2849" t="s">
        <v>1331</v>
      </c>
      <c r="C2849" s="10">
        <v>5</v>
      </c>
      <c r="D2849" t="s">
        <v>373</v>
      </c>
      <c r="E2849" t="s">
        <v>174</v>
      </c>
      <c r="F2849" s="5">
        <f>VLOOKUP(D2849,Tratamientos[],5,FALSE)</f>
        <v>4500</v>
      </c>
      <c r="G2849" s="9">
        <v>44880</v>
      </c>
      <c r="H2849" t="s">
        <v>9273</v>
      </c>
    </row>
    <row r="2850" spans="1:8" x14ac:dyDescent="0.25">
      <c r="A2850" t="s">
        <v>8537</v>
      </c>
      <c r="B2850" t="s">
        <v>1336</v>
      </c>
      <c r="C2850" s="10">
        <v>1</v>
      </c>
      <c r="D2850" t="s">
        <v>353</v>
      </c>
      <c r="E2850" t="s">
        <v>53</v>
      </c>
      <c r="F2850" s="5">
        <f>VLOOKUP(D2850,Tratamientos[],5,FALSE)</f>
        <v>8000</v>
      </c>
      <c r="G2850" s="9">
        <v>44880</v>
      </c>
      <c r="H2850" t="s">
        <v>9273</v>
      </c>
    </row>
    <row r="2851" spans="1:8" x14ac:dyDescent="0.25">
      <c r="A2851" t="s">
        <v>8538</v>
      </c>
      <c r="B2851" t="s">
        <v>1340</v>
      </c>
      <c r="C2851" s="10">
        <v>2</v>
      </c>
      <c r="D2851" t="s">
        <v>357</v>
      </c>
      <c r="E2851" t="s">
        <v>86</v>
      </c>
      <c r="F2851" s="5">
        <f>VLOOKUP(D2851,Tratamientos[],5,FALSE)</f>
        <v>7500</v>
      </c>
      <c r="G2851" s="9">
        <v>44880</v>
      </c>
      <c r="H2851" t="s">
        <v>9273</v>
      </c>
    </row>
    <row r="2852" spans="1:8" x14ac:dyDescent="0.25">
      <c r="A2852" t="s">
        <v>8539</v>
      </c>
      <c r="B2852" t="s">
        <v>1345</v>
      </c>
      <c r="C2852" s="10">
        <v>3</v>
      </c>
      <c r="D2852" t="s">
        <v>361</v>
      </c>
      <c r="E2852" t="s">
        <v>149</v>
      </c>
      <c r="F2852" s="5">
        <f>VLOOKUP(D2852,Tratamientos[],5,FALSE)</f>
        <v>10000</v>
      </c>
      <c r="G2852" s="9">
        <v>44881</v>
      </c>
      <c r="H2852" t="s">
        <v>9269</v>
      </c>
    </row>
    <row r="2853" spans="1:8" x14ac:dyDescent="0.25">
      <c r="A2853" t="s">
        <v>8540</v>
      </c>
      <c r="B2853" t="s">
        <v>1350</v>
      </c>
      <c r="C2853" s="10">
        <v>4</v>
      </c>
      <c r="D2853" t="s">
        <v>363</v>
      </c>
      <c r="E2853" t="s">
        <v>216</v>
      </c>
      <c r="F2853" s="5">
        <f>VLOOKUP(D2853,Tratamientos[],5,FALSE)</f>
        <v>6500</v>
      </c>
      <c r="G2853" s="9">
        <v>44881</v>
      </c>
      <c r="H2853" t="s">
        <v>9269</v>
      </c>
    </row>
    <row r="2854" spans="1:8" x14ac:dyDescent="0.25">
      <c r="A2854" t="s">
        <v>8541</v>
      </c>
      <c r="B2854" t="s">
        <v>1355</v>
      </c>
      <c r="C2854" s="10">
        <v>5</v>
      </c>
      <c r="D2854" t="s">
        <v>365</v>
      </c>
      <c r="E2854" t="s">
        <v>181</v>
      </c>
      <c r="F2854" s="5">
        <f>VLOOKUP(D2854,Tratamientos[],5,FALSE)</f>
        <v>15000</v>
      </c>
      <c r="G2854" s="9">
        <v>44881</v>
      </c>
      <c r="H2854" t="s">
        <v>9269</v>
      </c>
    </row>
    <row r="2855" spans="1:8" x14ac:dyDescent="0.25">
      <c r="A2855" t="s">
        <v>8542</v>
      </c>
      <c r="B2855" t="s">
        <v>1360</v>
      </c>
      <c r="C2855" s="10">
        <v>1</v>
      </c>
      <c r="D2855" t="s">
        <v>369</v>
      </c>
      <c r="E2855" t="s">
        <v>39</v>
      </c>
      <c r="F2855" s="5">
        <f>VLOOKUP(D2855,Tratamientos[],5,FALSE)</f>
        <v>3800</v>
      </c>
      <c r="G2855" s="9">
        <v>44882</v>
      </c>
      <c r="H2855" t="s">
        <v>9268</v>
      </c>
    </row>
    <row r="2856" spans="1:8" x14ac:dyDescent="0.25">
      <c r="A2856" t="s">
        <v>8543</v>
      </c>
      <c r="B2856" t="s">
        <v>1366</v>
      </c>
      <c r="C2856" s="10">
        <v>2</v>
      </c>
      <c r="D2856" t="s">
        <v>373</v>
      </c>
      <c r="E2856" t="s">
        <v>222</v>
      </c>
      <c r="F2856" s="5">
        <f>VLOOKUP(D2856,Tratamientos[],5,FALSE)</f>
        <v>4500</v>
      </c>
      <c r="G2856" s="9">
        <v>44882</v>
      </c>
      <c r="H2856" t="s">
        <v>9268</v>
      </c>
    </row>
    <row r="2857" spans="1:8" x14ac:dyDescent="0.25">
      <c r="A2857" t="s">
        <v>8544</v>
      </c>
      <c r="B2857" t="s">
        <v>1370</v>
      </c>
      <c r="C2857" s="10">
        <v>3</v>
      </c>
      <c r="D2857" t="s">
        <v>377</v>
      </c>
      <c r="E2857" t="s">
        <v>162</v>
      </c>
      <c r="F2857" s="5">
        <f>VLOOKUP(D2857,Tratamientos[],5,FALSE)</f>
        <v>3500</v>
      </c>
      <c r="G2857" s="9">
        <v>44883</v>
      </c>
      <c r="H2857" t="s">
        <v>9270</v>
      </c>
    </row>
    <row r="2858" spans="1:8" x14ac:dyDescent="0.25">
      <c r="A2858" t="s">
        <v>8545</v>
      </c>
      <c r="B2858" t="s">
        <v>1374</v>
      </c>
      <c r="C2858" s="10">
        <v>4</v>
      </c>
      <c r="D2858" t="s">
        <v>307</v>
      </c>
      <c r="E2858" t="s">
        <v>117</v>
      </c>
      <c r="F2858" s="5">
        <f>VLOOKUP(D2858,Tratamientos[],5,FALSE)</f>
        <v>6000</v>
      </c>
      <c r="G2858" s="9">
        <v>44884</v>
      </c>
      <c r="H2858" t="s">
        <v>9272</v>
      </c>
    </row>
    <row r="2859" spans="1:8" x14ac:dyDescent="0.25">
      <c r="A2859" t="s">
        <v>8546</v>
      </c>
      <c r="B2859" t="s">
        <v>1380</v>
      </c>
      <c r="C2859" s="10">
        <v>5</v>
      </c>
      <c r="D2859" t="s">
        <v>311</v>
      </c>
      <c r="E2859" t="s">
        <v>187</v>
      </c>
      <c r="F2859" s="5">
        <f>VLOOKUP(D2859,Tratamientos[],5,FALSE)</f>
        <v>6000</v>
      </c>
      <c r="G2859" s="9">
        <v>44886</v>
      </c>
      <c r="H2859" t="s">
        <v>9271</v>
      </c>
    </row>
    <row r="2860" spans="1:8" x14ac:dyDescent="0.25">
      <c r="A2860" t="s">
        <v>8547</v>
      </c>
      <c r="B2860" t="s">
        <v>1385</v>
      </c>
      <c r="C2860" s="10">
        <v>1</v>
      </c>
      <c r="D2860" t="s">
        <v>314</v>
      </c>
      <c r="E2860" t="s">
        <v>45</v>
      </c>
      <c r="F2860" s="5">
        <f>VLOOKUP(D2860,Tratamientos[],5,FALSE)</f>
        <v>8000</v>
      </c>
      <c r="G2860" s="9">
        <v>44886</v>
      </c>
      <c r="H2860" t="s">
        <v>9271</v>
      </c>
    </row>
    <row r="2861" spans="1:8" x14ac:dyDescent="0.25">
      <c r="A2861" t="s">
        <v>8548</v>
      </c>
      <c r="B2861" t="s">
        <v>1391</v>
      </c>
      <c r="C2861" s="10">
        <v>2</v>
      </c>
      <c r="D2861" t="s">
        <v>316</v>
      </c>
      <c r="E2861" t="s">
        <v>105</v>
      </c>
      <c r="F2861" s="5">
        <f>VLOOKUP(D2861,Tratamientos[],5,FALSE)</f>
        <v>10000</v>
      </c>
      <c r="G2861" s="9">
        <v>44886</v>
      </c>
      <c r="H2861" t="s">
        <v>9271</v>
      </c>
    </row>
    <row r="2862" spans="1:8" x14ac:dyDescent="0.25">
      <c r="A2862" t="s">
        <v>8549</v>
      </c>
      <c r="B2862" t="s">
        <v>1397</v>
      </c>
      <c r="C2862" s="10">
        <v>3</v>
      </c>
      <c r="D2862" t="s">
        <v>318</v>
      </c>
      <c r="E2862" t="s">
        <v>136</v>
      </c>
      <c r="F2862" s="5">
        <f>VLOOKUP(D2862,Tratamientos[],5,FALSE)</f>
        <v>13000</v>
      </c>
      <c r="G2862" s="9">
        <v>44886</v>
      </c>
      <c r="H2862" t="s">
        <v>9271</v>
      </c>
    </row>
    <row r="2863" spans="1:8" x14ac:dyDescent="0.25">
      <c r="A2863" t="s">
        <v>8550</v>
      </c>
      <c r="B2863" t="s">
        <v>1403</v>
      </c>
      <c r="C2863" s="10">
        <v>4</v>
      </c>
      <c r="D2863" t="s">
        <v>320</v>
      </c>
      <c r="E2863" t="s">
        <v>130</v>
      </c>
      <c r="F2863" s="5">
        <f>VLOOKUP(D2863,Tratamientos[],5,FALSE)</f>
        <v>12000</v>
      </c>
      <c r="G2863" s="9">
        <v>44887</v>
      </c>
      <c r="H2863" t="s">
        <v>9273</v>
      </c>
    </row>
    <row r="2864" spans="1:8" x14ac:dyDescent="0.25">
      <c r="A2864" t="s">
        <v>8551</v>
      </c>
      <c r="B2864" t="s">
        <v>1408</v>
      </c>
      <c r="C2864" s="10">
        <v>5</v>
      </c>
      <c r="D2864" t="s">
        <v>322</v>
      </c>
      <c r="E2864" t="s">
        <v>191</v>
      </c>
      <c r="F2864" s="5">
        <f>VLOOKUP(D2864,Tratamientos[],5,FALSE)</f>
        <v>6000</v>
      </c>
      <c r="G2864" s="9">
        <v>44887</v>
      </c>
      <c r="H2864" t="s">
        <v>9273</v>
      </c>
    </row>
    <row r="2865" spans="1:8" x14ac:dyDescent="0.25">
      <c r="A2865" t="s">
        <v>8552</v>
      </c>
      <c r="B2865" t="s">
        <v>1413</v>
      </c>
      <c r="C2865" s="10">
        <v>1</v>
      </c>
      <c r="D2865" t="s">
        <v>324</v>
      </c>
      <c r="E2865" t="s">
        <v>53</v>
      </c>
      <c r="F2865" s="5">
        <f>VLOOKUP(D2865,Tratamientos[],5,FALSE)</f>
        <v>8000</v>
      </c>
      <c r="G2865" s="9">
        <v>44887</v>
      </c>
      <c r="H2865" t="s">
        <v>9273</v>
      </c>
    </row>
    <row r="2866" spans="1:8" x14ac:dyDescent="0.25">
      <c r="A2866" t="s">
        <v>8553</v>
      </c>
      <c r="B2866" t="s">
        <v>1417</v>
      </c>
      <c r="C2866" s="10">
        <v>2</v>
      </c>
      <c r="D2866" t="s">
        <v>326</v>
      </c>
      <c r="E2866" t="s">
        <v>222</v>
      </c>
      <c r="F2866" s="5">
        <f>VLOOKUP(D2866,Tratamientos[],5,FALSE)</f>
        <v>6000</v>
      </c>
      <c r="G2866" s="9">
        <v>44887</v>
      </c>
      <c r="H2866" t="s">
        <v>9273</v>
      </c>
    </row>
    <row r="2867" spans="1:8" x14ac:dyDescent="0.25">
      <c r="A2867" t="s">
        <v>8554</v>
      </c>
      <c r="B2867" t="s">
        <v>1422</v>
      </c>
      <c r="C2867" s="10">
        <v>3</v>
      </c>
      <c r="D2867" t="s">
        <v>328</v>
      </c>
      <c r="E2867" t="s">
        <v>143</v>
      </c>
      <c r="F2867" s="5">
        <f>VLOOKUP(D2867,Tratamientos[],5,FALSE)</f>
        <v>7000</v>
      </c>
      <c r="G2867" s="9">
        <v>44888</v>
      </c>
      <c r="H2867" t="s">
        <v>9269</v>
      </c>
    </row>
    <row r="2868" spans="1:8" x14ac:dyDescent="0.25">
      <c r="A2868" t="s">
        <v>8555</v>
      </c>
      <c r="B2868" t="s">
        <v>1427</v>
      </c>
      <c r="C2868" s="10">
        <v>4</v>
      </c>
      <c r="D2868" t="s">
        <v>330</v>
      </c>
      <c r="E2868" t="s">
        <v>203</v>
      </c>
      <c r="F2868" s="5">
        <f>VLOOKUP(D2868,Tratamientos[],5,FALSE)</f>
        <v>10000</v>
      </c>
      <c r="G2868" s="9">
        <v>44888</v>
      </c>
      <c r="H2868" t="s">
        <v>9269</v>
      </c>
    </row>
    <row r="2869" spans="1:8" x14ac:dyDescent="0.25">
      <c r="A2869" t="s">
        <v>8556</v>
      </c>
      <c r="B2869" t="s">
        <v>1433</v>
      </c>
      <c r="C2869" s="10">
        <v>5</v>
      </c>
      <c r="D2869" t="s">
        <v>332</v>
      </c>
      <c r="E2869" t="s">
        <v>197</v>
      </c>
      <c r="F2869" s="5">
        <f>VLOOKUP(D2869,Tratamientos[],5,FALSE)</f>
        <v>13000</v>
      </c>
      <c r="G2869" s="9">
        <v>44888</v>
      </c>
      <c r="H2869" t="s">
        <v>9269</v>
      </c>
    </row>
    <row r="2870" spans="1:8" x14ac:dyDescent="0.25">
      <c r="A2870" t="s">
        <v>8557</v>
      </c>
      <c r="B2870" t="s">
        <v>1438</v>
      </c>
      <c r="C2870" s="10">
        <v>1</v>
      </c>
      <c r="D2870" t="s">
        <v>334</v>
      </c>
      <c r="E2870" t="s">
        <v>59</v>
      </c>
      <c r="F2870" s="5">
        <f>VLOOKUP(D2870,Tratamientos[],5,FALSE)</f>
        <v>10000</v>
      </c>
      <c r="G2870" s="9">
        <v>44889</v>
      </c>
      <c r="H2870" t="s">
        <v>9268</v>
      </c>
    </row>
    <row r="2871" spans="1:8" x14ac:dyDescent="0.25">
      <c r="A2871" t="s">
        <v>8558</v>
      </c>
      <c r="B2871" t="s">
        <v>1442</v>
      </c>
      <c r="C2871" s="10">
        <v>2</v>
      </c>
      <c r="D2871" t="s">
        <v>336</v>
      </c>
      <c r="E2871" t="s">
        <v>79</v>
      </c>
      <c r="F2871" s="5">
        <f>VLOOKUP(D2871,Tratamientos[],5,FALSE)</f>
        <v>18000</v>
      </c>
      <c r="G2871" s="9">
        <v>44890</v>
      </c>
      <c r="H2871" t="s">
        <v>9270</v>
      </c>
    </row>
    <row r="2872" spans="1:8" x14ac:dyDescent="0.25">
      <c r="A2872" t="s">
        <v>8559</v>
      </c>
      <c r="B2872" t="s">
        <v>1448</v>
      </c>
      <c r="C2872" s="10">
        <v>3</v>
      </c>
      <c r="D2872" t="s">
        <v>338</v>
      </c>
      <c r="E2872" t="s">
        <v>149</v>
      </c>
      <c r="F2872" s="5">
        <f>VLOOKUP(D2872,Tratamientos[],5,FALSE)</f>
        <v>8000</v>
      </c>
      <c r="G2872" s="9">
        <v>44890</v>
      </c>
      <c r="H2872" t="s">
        <v>9270</v>
      </c>
    </row>
    <row r="2873" spans="1:8" x14ac:dyDescent="0.25">
      <c r="A2873" t="s">
        <v>8560</v>
      </c>
      <c r="B2873" t="s">
        <v>1453</v>
      </c>
      <c r="C2873" s="10">
        <v>4</v>
      </c>
      <c r="D2873" t="s">
        <v>340</v>
      </c>
      <c r="E2873" t="s">
        <v>130</v>
      </c>
      <c r="F2873" s="5">
        <f>VLOOKUP(D2873,Tratamientos[],5,FALSE)</f>
        <v>9000</v>
      </c>
      <c r="G2873" s="9">
        <v>44890</v>
      </c>
      <c r="H2873" t="s">
        <v>9270</v>
      </c>
    </row>
    <row r="2874" spans="1:8" x14ac:dyDescent="0.25">
      <c r="A2874" t="s">
        <v>8561</v>
      </c>
      <c r="B2874" t="s">
        <v>1459</v>
      </c>
      <c r="C2874" s="10">
        <v>5</v>
      </c>
      <c r="D2874" t="s">
        <v>343</v>
      </c>
      <c r="E2874" t="s">
        <v>174</v>
      </c>
      <c r="F2874" s="5">
        <f>VLOOKUP(D2874,Tratamientos[],5,FALSE)</f>
        <v>25000</v>
      </c>
      <c r="G2874" s="9">
        <v>44891</v>
      </c>
      <c r="H2874" t="s">
        <v>9272</v>
      </c>
    </row>
    <row r="2875" spans="1:8" x14ac:dyDescent="0.25">
      <c r="A2875" t="s">
        <v>8562</v>
      </c>
      <c r="B2875" t="s">
        <v>1463</v>
      </c>
      <c r="C2875" s="10">
        <v>1</v>
      </c>
      <c r="D2875" t="s">
        <v>345</v>
      </c>
      <c r="E2875" t="s">
        <v>65</v>
      </c>
      <c r="F2875" s="5">
        <f>VLOOKUP(D2875,Tratamientos[],5,FALSE)</f>
        <v>18000</v>
      </c>
      <c r="G2875" s="9">
        <v>44891</v>
      </c>
      <c r="H2875" t="s">
        <v>9272</v>
      </c>
    </row>
    <row r="2876" spans="1:8" x14ac:dyDescent="0.25">
      <c r="A2876" t="s">
        <v>8563</v>
      </c>
      <c r="B2876" t="s">
        <v>1470</v>
      </c>
      <c r="C2876" s="10">
        <v>2</v>
      </c>
      <c r="D2876" t="s">
        <v>347</v>
      </c>
      <c r="E2876" t="s">
        <v>86</v>
      </c>
      <c r="F2876" s="5">
        <f>VLOOKUP(D2876,Tratamientos[],5,FALSE)</f>
        <v>12000</v>
      </c>
      <c r="G2876" s="9">
        <v>44891</v>
      </c>
      <c r="H2876" t="s">
        <v>9272</v>
      </c>
    </row>
    <row r="2877" spans="1:8" x14ac:dyDescent="0.25">
      <c r="A2877" t="s">
        <v>8564</v>
      </c>
      <c r="B2877" t="s">
        <v>1476</v>
      </c>
      <c r="C2877" s="10">
        <v>3</v>
      </c>
      <c r="D2877" t="s">
        <v>349</v>
      </c>
      <c r="E2877" t="s">
        <v>156</v>
      </c>
      <c r="F2877" s="5">
        <f>VLOOKUP(D2877,Tratamientos[],5,FALSE)</f>
        <v>7000</v>
      </c>
      <c r="G2877" s="9">
        <v>44891</v>
      </c>
      <c r="H2877" t="s">
        <v>9272</v>
      </c>
    </row>
    <row r="2878" spans="1:8" x14ac:dyDescent="0.25">
      <c r="A2878" t="s">
        <v>8565</v>
      </c>
      <c r="B2878" t="s">
        <v>1480</v>
      </c>
      <c r="C2878" s="10">
        <v>4</v>
      </c>
      <c r="D2878" t="s">
        <v>351</v>
      </c>
      <c r="E2878" t="s">
        <v>209</v>
      </c>
      <c r="F2878" s="5">
        <f>VLOOKUP(D2878,Tratamientos[],5,FALSE)</f>
        <v>6000</v>
      </c>
      <c r="G2878" s="9">
        <v>44891</v>
      </c>
      <c r="H2878" t="s">
        <v>9272</v>
      </c>
    </row>
    <row r="2879" spans="1:8" x14ac:dyDescent="0.25">
      <c r="A2879" t="s">
        <v>8566</v>
      </c>
      <c r="B2879" t="s">
        <v>1486</v>
      </c>
      <c r="C2879" s="10">
        <v>5</v>
      </c>
      <c r="D2879" t="s">
        <v>353</v>
      </c>
      <c r="E2879" t="s">
        <v>181</v>
      </c>
      <c r="F2879" s="5">
        <f>VLOOKUP(D2879,Tratamientos[],5,FALSE)</f>
        <v>8000</v>
      </c>
      <c r="G2879" s="9">
        <v>44891</v>
      </c>
      <c r="H2879" t="s">
        <v>9272</v>
      </c>
    </row>
    <row r="2880" spans="1:8" x14ac:dyDescent="0.25">
      <c r="A2880" t="s">
        <v>8567</v>
      </c>
      <c r="B2880" t="s">
        <v>2726</v>
      </c>
      <c r="C2880" s="10">
        <v>1</v>
      </c>
      <c r="D2880" t="s">
        <v>355</v>
      </c>
      <c r="E2880" t="s">
        <v>72</v>
      </c>
      <c r="F2880" s="5">
        <f>VLOOKUP(D2880,Tratamientos[],5,FALSE)</f>
        <v>4500</v>
      </c>
      <c r="G2880" s="9">
        <v>44893</v>
      </c>
      <c r="H2880" t="s">
        <v>9271</v>
      </c>
    </row>
    <row r="2881" spans="1:8" x14ac:dyDescent="0.25">
      <c r="A2881" t="s">
        <v>8568</v>
      </c>
      <c r="B2881" t="s">
        <v>2730</v>
      </c>
      <c r="C2881" s="10">
        <v>2</v>
      </c>
      <c r="D2881" t="s">
        <v>357</v>
      </c>
      <c r="E2881" t="s">
        <v>92</v>
      </c>
      <c r="F2881" s="5">
        <f>VLOOKUP(D2881,Tratamientos[],5,FALSE)</f>
        <v>7500</v>
      </c>
      <c r="G2881" s="9">
        <v>44893</v>
      </c>
      <c r="H2881" t="s">
        <v>9271</v>
      </c>
    </row>
    <row r="2882" spans="1:8" x14ac:dyDescent="0.25">
      <c r="A2882" t="s">
        <v>8569</v>
      </c>
      <c r="B2882" t="s">
        <v>2736</v>
      </c>
      <c r="C2882" s="10">
        <v>3</v>
      </c>
      <c r="D2882" t="s">
        <v>359</v>
      </c>
      <c r="E2882" t="s">
        <v>162</v>
      </c>
      <c r="F2882" s="5">
        <f>VLOOKUP(D2882,Tratamientos[],5,FALSE)</f>
        <v>20000</v>
      </c>
      <c r="G2882" s="9">
        <v>44895</v>
      </c>
      <c r="H2882" t="s">
        <v>9269</v>
      </c>
    </row>
    <row r="2883" spans="1:8" x14ac:dyDescent="0.25">
      <c r="A2883" t="s">
        <v>8570</v>
      </c>
      <c r="B2883" t="s">
        <v>2742</v>
      </c>
      <c r="C2883" s="10">
        <v>4</v>
      </c>
      <c r="D2883" t="s">
        <v>361</v>
      </c>
      <c r="E2883" t="s">
        <v>117</v>
      </c>
      <c r="F2883" s="5">
        <f>VLOOKUP(D2883,Tratamientos[],5,FALSE)</f>
        <v>10000</v>
      </c>
      <c r="G2883" s="9">
        <v>44895</v>
      </c>
      <c r="H2883" t="s">
        <v>9269</v>
      </c>
    </row>
    <row r="2884" spans="1:8" x14ac:dyDescent="0.25">
      <c r="A2884" t="s">
        <v>8571</v>
      </c>
      <c r="B2884" t="s">
        <v>2749</v>
      </c>
      <c r="C2884" s="10">
        <v>5</v>
      </c>
      <c r="D2884" t="s">
        <v>363</v>
      </c>
      <c r="E2884" t="s">
        <v>191</v>
      </c>
      <c r="F2884" s="5">
        <f>VLOOKUP(D2884,Tratamientos[],5,FALSE)</f>
        <v>6500</v>
      </c>
      <c r="G2884" s="9">
        <v>44896</v>
      </c>
      <c r="H2884" t="s">
        <v>9268</v>
      </c>
    </row>
    <row r="2885" spans="1:8" x14ac:dyDescent="0.25">
      <c r="A2885" t="s">
        <v>8572</v>
      </c>
      <c r="B2885" t="s">
        <v>2754</v>
      </c>
      <c r="C2885" s="10">
        <v>1</v>
      </c>
      <c r="D2885" t="s">
        <v>365</v>
      </c>
      <c r="E2885" t="s">
        <v>45</v>
      </c>
      <c r="F2885" s="5">
        <f>VLOOKUP(D2885,Tratamientos[],5,FALSE)</f>
        <v>15000</v>
      </c>
      <c r="G2885" s="9">
        <v>44896</v>
      </c>
      <c r="H2885" t="s">
        <v>9268</v>
      </c>
    </row>
    <row r="2886" spans="1:8" x14ac:dyDescent="0.25">
      <c r="A2886" t="s">
        <v>8573</v>
      </c>
      <c r="B2886" t="s">
        <v>2758</v>
      </c>
      <c r="C2886" s="10">
        <v>2</v>
      </c>
      <c r="D2886" t="s">
        <v>367</v>
      </c>
      <c r="E2886" t="s">
        <v>99</v>
      </c>
      <c r="F2886" s="5">
        <f>VLOOKUP(D2886,Tratamientos[],5,FALSE)</f>
        <v>10000</v>
      </c>
      <c r="G2886" s="9">
        <v>44896</v>
      </c>
      <c r="H2886" t="s">
        <v>9268</v>
      </c>
    </row>
    <row r="2887" spans="1:8" x14ac:dyDescent="0.25">
      <c r="A2887" t="s">
        <v>8574</v>
      </c>
      <c r="B2887" t="s">
        <v>2764</v>
      </c>
      <c r="C2887" s="10">
        <v>3</v>
      </c>
      <c r="D2887" t="s">
        <v>369</v>
      </c>
      <c r="E2887" t="s">
        <v>169</v>
      </c>
      <c r="F2887" s="5">
        <f>VLOOKUP(D2887,Tratamientos[],5,FALSE)</f>
        <v>3800</v>
      </c>
      <c r="G2887" s="9">
        <v>44896</v>
      </c>
      <c r="H2887" t="s">
        <v>9268</v>
      </c>
    </row>
    <row r="2888" spans="1:8" x14ac:dyDescent="0.25">
      <c r="A2888" t="s">
        <v>8575</v>
      </c>
      <c r="B2888" t="s">
        <v>2770</v>
      </c>
      <c r="C2888" s="10">
        <v>4</v>
      </c>
      <c r="D2888" t="s">
        <v>371</v>
      </c>
      <c r="E2888" t="s">
        <v>124</v>
      </c>
      <c r="F2888" s="5">
        <f>VLOOKUP(D2888,Tratamientos[],5,FALSE)</f>
        <v>3000</v>
      </c>
      <c r="G2888" s="9">
        <v>44896</v>
      </c>
      <c r="H2888" t="s">
        <v>9268</v>
      </c>
    </row>
    <row r="2889" spans="1:8" x14ac:dyDescent="0.25">
      <c r="A2889" t="s">
        <v>8576</v>
      </c>
      <c r="B2889" t="s">
        <v>2776</v>
      </c>
      <c r="C2889" s="10">
        <v>5</v>
      </c>
      <c r="D2889" t="s">
        <v>373</v>
      </c>
      <c r="E2889" t="s">
        <v>197</v>
      </c>
      <c r="F2889" s="5">
        <f>VLOOKUP(D2889,Tratamientos[],5,FALSE)</f>
        <v>4500</v>
      </c>
      <c r="G2889" s="9">
        <v>44896</v>
      </c>
      <c r="H2889" t="s">
        <v>9268</v>
      </c>
    </row>
    <row r="2890" spans="1:8" x14ac:dyDescent="0.25">
      <c r="A2890" t="s">
        <v>8577</v>
      </c>
      <c r="B2890" t="s">
        <v>2781</v>
      </c>
      <c r="C2890" s="10">
        <v>1</v>
      </c>
      <c r="D2890" t="s">
        <v>375</v>
      </c>
      <c r="E2890" t="s">
        <v>59</v>
      </c>
      <c r="F2890" s="5">
        <f>VLOOKUP(D2890,Tratamientos[],5,FALSE)</f>
        <v>5000</v>
      </c>
      <c r="G2890" s="9">
        <v>44896</v>
      </c>
      <c r="H2890" t="s">
        <v>9268</v>
      </c>
    </row>
    <row r="2891" spans="1:8" x14ac:dyDescent="0.25">
      <c r="A2891" t="s">
        <v>8578</v>
      </c>
      <c r="B2891" t="s">
        <v>2786</v>
      </c>
      <c r="C2891" s="10">
        <v>2</v>
      </c>
      <c r="D2891" t="s">
        <v>377</v>
      </c>
      <c r="E2891" t="s">
        <v>105</v>
      </c>
      <c r="F2891" s="5">
        <f>VLOOKUP(D2891,Tratamientos[],5,FALSE)</f>
        <v>3500</v>
      </c>
      <c r="G2891" s="9">
        <v>44896</v>
      </c>
      <c r="H2891" t="s">
        <v>9268</v>
      </c>
    </row>
    <row r="2892" spans="1:8" x14ac:dyDescent="0.25">
      <c r="A2892" t="s">
        <v>8579</v>
      </c>
      <c r="B2892" t="s">
        <v>2792</v>
      </c>
      <c r="C2892" s="10">
        <v>3</v>
      </c>
      <c r="D2892" t="s">
        <v>379</v>
      </c>
      <c r="E2892" t="s">
        <v>136</v>
      </c>
      <c r="F2892" s="5">
        <f>VLOOKUP(D2892,Tratamientos[],5,FALSE)</f>
        <v>6500</v>
      </c>
      <c r="G2892" s="9">
        <v>44896</v>
      </c>
      <c r="H2892" t="s">
        <v>9268</v>
      </c>
    </row>
    <row r="2893" spans="1:8" x14ac:dyDescent="0.25">
      <c r="A2893" t="s">
        <v>8580</v>
      </c>
      <c r="B2893" t="s">
        <v>2797</v>
      </c>
      <c r="C2893" s="10">
        <v>4</v>
      </c>
      <c r="D2893" t="s">
        <v>311</v>
      </c>
      <c r="E2893" t="s">
        <v>130</v>
      </c>
      <c r="F2893" s="5">
        <f>VLOOKUP(D2893,Tratamientos[],5,FALSE)</f>
        <v>6000</v>
      </c>
      <c r="G2893" s="9">
        <v>44896</v>
      </c>
      <c r="H2893" t="s">
        <v>9268</v>
      </c>
    </row>
    <row r="2894" spans="1:8" x14ac:dyDescent="0.25">
      <c r="A2894" t="s">
        <v>8581</v>
      </c>
      <c r="B2894" t="s">
        <v>2803</v>
      </c>
      <c r="C2894" s="10">
        <v>5</v>
      </c>
      <c r="D2894" t="s">
        <v>316</v>
      </c>
      <c r="E2894" t="s">
        <v>181</v>
      </c>
      <c r="F2894" s="5">
        <f>VLOOKUP(D2894,Tratamientos[],5,FALSE)</f>
        <v>10000</v>
      </c>
      <c r="G2894" s="9">
        <v>44896</v>
      </c>
      <c r="H2894" t="s">
        <v>9268</v>
      </c>
    </row>
    <row r="2895" spans="1:8" x14ac:dyDescent="0.25">
      <c r="A2895" t="s">
        <v>8582</v>
      </c>
      <c r="B2895" t="s">
        <v>2809</v>
      </c>
      <c r="C2895" s="10">
        <v>1</v>
      </c>
      <c r="D2895" t="s">
        <v>320</v>
      </c>
      <c r="E2895" t="s">
        <v>72</v>
      </c>
      <c r="F2895" s="5">
        <f>VLOOKUP(D2895,Tratamientos[],5,FALSE)</f>
        <v>12000</v>
      </c>
      <c r="G2895" s="9">
        <v>44897</v>
      </c>
      <c r="H2895" t="s">
        <v>9270</v>
      </c>
    </row>
    <row r="2896" spans="1:8" x14ac:dyDescent="0.25">
      <c r="A2896" t="s">
        <v>8583</v>
      </c>
      <c r="B2896" t="s">
        <v>2815</v>
      </c>
      <c r="C2896" s="10">
        <v>2</v>
      </c>
      <c r="D2896" t="s">
        <v>324</v>
      </c>
      <c r="E2896" t="s">
        <v>111</v>
      </c>
      <c r="F2896" s="5">
        <f>VLOOKUP(D2896,Tratamientos[],5,FALSE)</f>
        <v>8000</v>
      </c>
      <c r="G2896" s="9">
        <v>44897</v>
      </c>
      <c r="H2896" t="s">
        <v>9270</v>
      </c>
    </row>
    <row r="2897" spans="1:8" x14ac:dyDescent="0.25">
      <c r="A2897" t="s">
        <v>8584</v>
      </c>
      <c r="B2897" t="s">
        <v>2821</v>
      </c>
      <c r="C2897" s="10">
        <v>3</v>
      </c>
      <c r="D2897" t="s">
        <v>328</v>
      </c>
      <c r="E2897" t="s">
        <v>149</v>
      </c>
      <c r="F2897" s="5">
        <f>VLOOKUP(D2897,Tratamientos[],5,FALSE)</f>
        <v>7000</v>
      </c>
      <c r="G2897" s="9">
        <v>44897</v>
      </c>
      <c r="H2897" t="s">
        <v>9270</v>
      </c>
    </row>
    <row r="2898" spans="1:8" x14ac:dyDescent="0.25">
      <c r="A2898" t="s">
        <v>8585</v>
      </c>
      <c r="B2898" t="s">
        <v>2828</v>
      </c>
      <c r="C2898" s="10">
        <v>4</v>
      </c>
      <c r="D2898" t="s">
        <v>332</v>
      </c>
      <c r="E2898" t="s">
        <v>203</v>
      </c>
      <c r="F2898" s="5">
        <f>VLOOKUP(D2898,Tratamientos[],5,FALSE)</f>
        <v>13000</v>
      </c>
      <c r="G2898" s="9">
        <v>44898</v>
      </c>
      <c r="H2898" t="s">
        <v>9272</v>
      </c>
    </row>
    <row r="2899" spans="1:8" x14ac:dyDescent="0.25">
      <c r="A2899" t="s">
        <v>8586</v>
      </c>
      <c r="B2899" t="s">
        <v>2834</v>
      </c>
      <c r="C2899" s="10">
        <v>5</v>
      </c>
      <c r="D2899" t="s">
        <v>336</v>
      </c>
      <c r="E2899" t="s">
        <v>187</v>
      </c>
      <c r="F2899" s="5">
        <f>VLOOKUP(D2899,Tratamientos[],5,FALSE)</f>
        <v>18000</v>
      </c>
      <c r="G2899" s="9">
        <v>44898</v>
      </c>
      <c r="H2899" t="s">
        <v>9272</v>
      </c>
    </row>
    <row r="2900" spans="1:8" x14ac:dyDescent="0.25">
      <c r="A2900" t="s">
        <v>8587</v>
      </c>
      <c r="B2900" t="s">
        <v>2839</v>
      </c>
      <c r="C2900" s="10">
        <v>1</v>
      </c>
      <c r="D2900" t="s">
        <v>340</v>
      </c>
      <c r="E2900" t="s">
        <v>45</v>
      </c>
      <c r="F2900" s="5">
        <f>VLOOKUP(D2900,Tratamientos[],5,FALSE)</f>
        <v>9000</v>
      </c>
      <c r="G2900" s="9">
        <v>44898</v>
      </c>
      <c r="H2900" t="s">
        <v>9272</v>
      </c>
    </row>
    <row r="2901" spans="1:8" x14ac:dyDescent="0.25">
      <c r="A2901" t="s">
        <v>8588</v>
      </c>
      <c r="B2901" t="s">
        <v>2843</v>
      </c>
      <c r="C2901" s="10">
        <v>2</v>
      </c>
      <c r="D2901" t="s">
        <v>345</v>
      </c>
      <c r="E2901" t="s">
        <v>222</v>
      </c>
      <c r="F2901" s="5">
        <f>VLOOKUP(D2901,Tratamientos[],5,FALSE)</f>
        <v>18000</v>
      </c>
      <c r="G2901" s="9">
        <v>44900</v>
      </c>
      <c r="H2901" t="s">
        <v>9271</v>
      </c>
    </row>
    <row r="2902" spans="1:8" x14ac:dyDescent="0.25">
      <c r="A2902" t="s">
        <v>8589</v>
      </c>
      <c r="B2902" t="s">
        <v>2849</v>
      </c>
      <c r="C2902" s="10">
        <v>3</v>
      </c>
      <c r="D2902" t="s">
        <v>349</v>
      </c>
      <c r="E2902" t="s">
        <v>162</v>
      </c>
      <c r="F2902" s="5">
        <f>VLOOKUP(D2902,Tratamientos[],5,FALSE)</f>
        <v>7000</v>
      </c>
      <c r="G2902" s="9">
        <v>44900</v>
      </c>
      <c r="H2902" t="s">
        <v>9271</v>
      </c>
    </row>
    <row r="2903" spans="1:8" x14ac:dyDescent="0.25">
      <c r="A2903" t="s">
        <v>8590</v>
      </c>
      <c r="B2903" t="s">
        <v>2855</v>
      </c>
      <c r="C2903" s="10">
        <v>4</v>
      </c>
      <c r="D2903" t="s">
        <v>353</v>
      </c>
      <c r="E2903" t="s">
        <v>209</v>
      </c>
      <c r="F2903" s="5">
        <f>VLOOKUP(D2903,Tratamientos[],5,FALSE)</f>
        <v>8000</v>
      </c>
      <c r="G2903" s="9">
        <v>44900</v>
      </c>
      <c r="H2903" t="s">
        <v>9271</v>
      </c>
    </row>
    <row r="2904" spans="1:8" x14ac:dyDescent="0.25">
      <c r="A2904" t="s">
        <v>8591</v>
      </c>
      <c r="B2904" t="s">
        <v>2861</v>
      </c>
      <c r="C2904" s="10">
        <v>5</v>
      </c>
      <c r="D2904" t="s">
        <v>357</v>
      </c>
      <c r="E2904" t="s">
        <v>181</v>
      </c>
      <c r="F2904" s="5">
        <f>VLOOKUP(D2904,Tratamientos[],5,FALSE)</f>
        <v>7500</v>
      </c>
      <c r="G2904" s="9">
        <v>44900</v>
      </c>
      <c r="H2904" t="s">
        <v>9271</v>
      </c>
    </row>
    <row r="2905" spans="1:8" x14ac:dyDescent="0.25">
      <c r="A2905" t="s">
        <v>8592</v>
      </c>
      <c r="B2905" t="s">
        <v>2867</v>
      </c>
      <c r="C2905" s="10">
        <v>1</v>
      </c>
      <c r="D2905" t="s">
        <v>361</v>
      </c>
      <c r="E2905" t="s">
        <v>59</v>
      </c>
      <c r="F2905" s="5">
        <f>VLOOKUP(D2905,Tratamientos[],5,FALSE)</f>
        <v>10000</v>
      </c>
      <c r="G2905" s="9">
        <v>44900</v>
      </c>
      <c r="H2905" t="s">
        <v>9271</v>
      </c>
    </row>
    <row r="2906" spans="1:8" x14ac:dyDescent="0.25">
      <c r="A2906" t="s">
        <v>8593</v>
      </c>
      <c r="B2906" t="s">
        <v>2873</v>
      </c>
      <c r="C2906" s="10">
        <v>2</v>
      </c>
      <c r="D2906" t="s">
        <v>363</v>
      </c>
      <c r="E2906" t="s">
        <v>79</v>
      </c>
      <c r="F2906" s="5">
        <f>VLOOKUP(D2906,Tratamientos[],5,FALSE)</f>
        <v>6500</v>
      </c>
      <c r="G2906" s="9">
        <v>44901</v>
      </c>
      <c r="H2906" t="s">
        <v>9273</v>
      </c>
    </row>
    <row r="2907" spans="1:8" x14ac:dyDescent="0.25">
      <c r="A2907" t="s">
        <v>8594</v>
      </c>
      <c r="B2907" t="s">
        <v>2878</v>
      </c>
      <c r="C2907" s="10">
        <v>3</v>
      </c>
      <c r="D2907" t="s">
        <v>365</v>
      </c>
      <c r="E2907" t="s">
        <v>169</v>
      </c>
      <c r="F2907" s="5">
        <f>VLOOKUP(D2907,Tratamientos[],5,FALSE)</f>
        <v>15000</v>
      </c>
      <c r="G2907" s="9">
        <v>44901</v>
      </c>
      <c r="H2907" t="s">
        <v>9273</v>
      </c>
    </row>
    <row r="2908" spans="1:8" x14ac:dyDescent="0.25">
      <c r="A2908" t="s">
        <v>8595</v>
      </c>
      <c r="B2908" t="s">
        <v>2884</v>
      </c>
      <c r="C2908" s="10">
        <v>4</v>
      </c>
      <c r="D2908" t="s">
        <v>369</v>
      </c>
      <c r="E2908" t="s">
        <v>216</v>
      </c>
      <c r="F2908" s="5">
        <f>VLOOKUP(D2908,Tratamientos[],5,FALSE)</f>
        <v>3800</v>
      </c>
      <c r="G2908" s="9">
        <v>44901</v>
      </c>
      <c r="H2908" t="s">
        <v>9273</v>
      </c>
    </row>
    <row r="2909" spans="1:8" x14ac:dyDescent="0.25">
      <c r="A2909" t="s">
        <v>8596</v>
      </c>
      <c r="B2909" t="s">
        <v>2890</v>
      </c>
      <c r="C2909" s="10">
        <v>5</v>
      </c>
      <c r="D2909" t="s">
        <v>373</v>
      </c>
      <c r="E2909" t="s">
        <v>191</v>
      </c>
      <c r="F2909" s="5">
        <f>VLOOKUP(D2909,Tratamientos[],5,FALSE)</f>
        <v>4500</v>
      </c>
      <c r="G2909" s="9">
        <v>44902</v>
      </c>
      <c r="H2909" t="s">
        <v>9269</v>
      </c>
    </row>
    <row r="2910" spans="1:8" x14ac:dyDescent="0.25">
      <c r="A2910" t="s">
        <v>8597</v>
      </c>
      <c r="B2910" t="s">
        <v>2895</v>
      </c>
      <c r="C2910" s="10">
        <v>1</v>
      </c>
      <c r="D2910" t="s">
        <v>377</v>
      </c>
      <c r="E2910" t="s">
        <v>72</v>
      </c>
      <c r="F2910" s="5">
        <f>VLOOKUP(D2910,Tratamientos[],5,FALSE)</f>
        <v>3500</v>
      </c>
      <c r="G2910" s="9">
        <v>44902</v>
      </c>
      <c r="H2910" t="s">
        <v>9269</v>
      </c>
    </row>
    <row r="2911" spans="1:8" x14ac:dyDescent="0.25">
      <c r="A2911" t="s">
        <v>8598</v>
      </c>
      <c r="B2911" t="s">
        <v>2902</v>
      </c>
      <c r="C2911" s="10">
        <v>2</v>
      </c>
      <c r="D2911" t="s">
        <v>311</v>
      </c>
      <c r="E2911" t="s">
        <v>86</v>
      </c>
      <c r="F2911" s="5">
        <f>VLOOKUP(D2911,Tratamientos[],5,FALSE)</f>
        <v>6000</v>
      </c>
      <c r="G2911" s="9">
        <v>44902</v>
      </c>
      <c r="H2911" t="s">
        <v>9269</v>
      </c>
    </row>
    <row r="2912" spans="1:8" x14ac:dyDescent="0.25">
      <c r="A2912" t="s">
        <v>8599</v>
      </c>
      <c r="B2912" t="s">
        <v>2909</v>
      </c>
      <c r="C2912" s="10">
        <v>3</v>
      </c>
      <c r="D2912" t="s">
        <v>316</v>
      </c>
      <c r="E2912" t="s">
        <v>136</v>
      </c>
      <c r="F2912" s="5">
        <f>VLOOKUP(D2912,Tratamientos[],5,FALSE)</f>
        <v>10000</v>
      </c>
      <c r="G2912" s="9">
        <v>44902</v>
      </c>
      <c r="H2912" t="s">
        <v>9269</v>
      </c>
    </row>
    <row r="2913" spans="1:8" x14ac:dyDescent="0.25">
      <c r="A2913" t="s">
        <v>8600</v>
      </c>
      <c r="B2913" t="s">
        <v>2914</v>
      </c>
      <c r="C2913" s="10">
        <v>4</v>
      </c>
      <c r="D2913" t="s">
        <v>320</v>
      </c>
      <c r="E2913" t="s">
        <v>117</v>
      </c>
      <c r="F2913" s="5">
        <f>VLOOKUP(D2913,Tratamientos[],5,FALSE)</f>
        <v>12000</v>
      </c>
      <c r="G2913" s="9">
        <v>44902</v>
      </c>
      <c r="H2913" t="s">
        <v>9269</v>
      </c>
    </row>
    <row r="2914" spans="1:8" x14ac:dyDescent="0.25">
      <c r="A2914" t="s">
        <v>8601</v>
      </c>
      <c r="B2914" t="s">
        <v>2921</v>
      </c>
      <c r="C2914" s="10">
        <v>5</v>
      </c>
      <c r="D2914" t="s">
        <v>324</v>
      </c>
      <c r="E2914" t="s">
        <v>191</v>
      </c>
      <c r="F2914" s="5">
        <f>VLOOKUP(D2914,Tratamientos[],5,FALSE)</f>
        <v>8000</v>
      </c>
      <c r="G2914" s="9">
        <v>44903</v>
      </c>
      <c r="H2914" t="s">
        <v>9268</v>
      </c>
    </row>
    <row r="2915" spans="1:8" x14ac:dyDescent="0.25">
      <c r="A2915" t="s">
        <v>8602</v>
      </c>
      <c r="B2915" t="s">
        <v>2927</v>
      </c>
      <c r="C2915" s="10">
        <v>1</v>
      </c>
      <c r="D2915" t="s">
        <v>328</v>
      </c>
      <c r="E2915" t="s">
        <v>39</v>
      </c>
      <c r="F2915" s="5">
        <f>VLOOKUP(D2915,Tratamientos[],5,FALSE)</f>
        <v>7000</v>
      </c>
      <c r="G2915" s="9">
        <v>44903</v>
      </c>
      <c r="H2915" t="s">
        <v>9268</v>
      </c>
    </row>
    <row r="2916" spans="1:8" x14ac:dyDescent="0.25">
      <c r="A2916" t="s">
        <v>8603</v>
      </c>
      <c r="B2916" t="s">
        <v>2934</v>
      </c>
      <c r="C2916" s="10">
        <v>2</v>
      </c>
      <c r="D2916" t="s">
        <v>332</v>
      </c>
      <c r="E2916" t="s">
        <v>99</v>
      </c>
      <c r="F2916" s="5">
        <f>VLOOKUP(D2916,Tratamientos[],5,FALSE)</f>
        <v>13000</v>
      </c>
      <c r="G2916" s="9">
        <v>44903</v>
      </c>
      <c r="H2916" t="s">
        <v>9268</v>
      </c>
    </row>
    <row r="2917" spans="1:8" x14ac:dyDescent="0.25">
      <c r="A2917" t="s">
        <v>8604</v>
      </c>
      <c r="B2917" t="s">
        <v>2941</v>
      </c>
      <c r="C2917" s="10">
        <v>3</v>
      </c>
      <c r="D2917" t="s">
        <v>336</v>
      </c>
      <c r="E2917" t="s">
        <v>149</v>
      </c>
      <c r="F2917" s="5">
        <f>VLOOKUP(D2917,Tratamientos[],5,FALSE)</f>
        <v>18000</v>
      </c>
      <c r="G2917" s="9">
        <v>44905</v>
      </c>
      <c r="H2917" t="s">
        <v>9272</v>
      </c>
    </row>
    <row r="2918" spans="1:8" x14ac:dyDescent="0.25">
      <c r="A2918" t="s">
        <v>8605</v>
      </c>
      <c r="B2918" t="s">
        <v>2948</v>
      </c>
      <c r="C2918" s="10">
        <v>4</v>
      </c>
      <c r="D2918" t="s">
        <v>340</v>
      </c>
      <c r="E2918" t="s">
        <v>130</v>
      </c>
      <c r="F2918" s="5">
        <f>VLOOKUP(D2918,Tratamientos[],5,FALSE)</f>
        <v>9000</v>
      </c>
      <c r="G2918" s="9">
        <v>44905</v>
      </c>
      <c r="H2918" t="s">
        <v>9272</v>
      </c>
    </row>
    <row r="2919" spans="1:8" x14ac:dyDescent="0.25">
      <c r="A2919" t="s">
        <v>8606</v>
      </c>
      <c r="B2919" t="s">
        <v>2953</v>
      </c>
      <c r="C2919" s="10">
        <v>5</v>
      </c>
      <c r="D2919" t="s">
        <v>345</v>
      </c>
      <c r="E2919" t="s">
        <v>197</v>
      </c>
      <c r="F2919" s="5">
        <f>VLOOKUP(D2919,Tratamientos[],5,FALSE)</f>
        <v>18000</v>
      </c>
      <c r="G2919" s="9">
        <v>44907</v>
      </c>
      <c r="H2919" t="s">
        <v>9271</v>
      </c>
    </row>
    <row r="2920" spans="1:8" x14ac:dyDescent="0.25">
      <c r="A2920" t="s">
        <v>8607</v>
      </c>
      <c r="B2920" t="s">
        <v>2959</v>
      </c>
      <c r="C2920" s="10">
        <v>1</v>
      </c>
      <c r="D2920" t="s">
        <v>349</v>
      </c>
      <c r="E2920" t="s">
        <v>45</v>
      </c>
      <c r="F2920" s="5">
        <f>VLOOKUP(D2920,Tratamientos[],5,FALSE)</f>
        <v>7000</v>
      </c>
      <c r="G2920" s="9">
        <v>44907</v>
      </c>
      <c r="H2920" t="s">
        <v>9271</v>
      </c>
    </row>
    <row r="2921" spans="1:8" x14ac:dyDescent="0.25">
      <c r="A2921" t="s">
        <v>8608</v>
      </c>
      <c r="B2921" t="s">
        <v>2966</v>
      </c>
      <c r="C2921" s="10">
        <v>2</v>
      </c>
      <c r="D2921" t="s">
        <v>353</v>
      </c>
      <c r="E2921" t="s">
        <v>111</v>
      </c>
      <c r="F2921" s="5">
        <f>VLOOKUP(D2921,Tratamientos[],5,FALSE)</f>
        <v>8000</v>
      </c>
      <c r="G2921" s="9">
        <v>44908</v>
      </c>
      <c r="H2921" t="s">
        <v>9273</v>
      </c>
    </row>
    <row r="2922" spans="1:8" x14ac:dyDescent="0.25">
      <c r="A2922" t="s">
        <v>8609</v>
      </c>
      <c r="B2922" t="s">
        <v>2972</v>
      </c>
      <c r="C2922" s="10">
        <v>3</v>
      </c>
      <c r="D2922" t="s">
        <v>357</v>
      </c>
      <c r="E2922" t="s">
        <v>162</v>
      </c>
      <c r="F2922" s="5">
        <f>VLOOKUP(D2922,Tratamientos[],5,FALSE)</f>
        <v>7500</v>
      </c>
      <c r="G2922" s="9">
        <v>44908</v>
      </c>
      <c r="H2922" t="s">
        <v>9273</v>
      </c>
    </row>
    <row r="2923" spans="1:8" x14ac:dyDescent="0.25">
      <c r="A2923" t="s">
        <v>8610</v>
      </c>
      <c r="B2923" t="s">
        <v>2977</v>
      </c>
      <c r="C2923" s="10">
        <v>4</v>
      </c>
      <c r="D2923" t="s">
        <v>361</v>
      </c>
      <c r="E2923" t="s">
        <v>203</v>
      </c>
      <c r="F2923" s="5">
        <f>VLOOKUP(D2923,Tratamientos[],5,FALSE)</f>
        <v>10000</v>
      </c>
      <c r="G2923" s="9">
        <v>44909</v>
      </c>
      <c r="H2923" t="s">
        <v>9269</v>
      </c>
    </row>
    <row r="2924" spans="1:8" x14ac:dyDescent="0.25">
      <c r="A2924" t="s">
        <v>8611</v>
      </c>
      <c r="B2924" t="s">
        <v>2983</v>
      </c>
      <c r="C2924" s="10">
        <v>5</v>
      </c>
      <c r="D2924" t="s">
        <v>363</v>
      </c>
      <c r="E2924" t="s">
        <v>174</v>
      </c>
      <c r="F2924" s="5">
        <f>VLOOKUP(D2924,Tratamientos[],5,FALSE)</f>
        <v>6500</v>
      </c>
      <c r="G2924" s="9">
        <v>44909</v>
      </c>
      <c r="H2924" t="s">
        <v>9269</v>
      </c>
    </row>
    <row r="2925" spans="1:8" x14ac:dyDescent="0.25">
      <c r="A2925" t="s">
        <v>8612</v>
      </c>
      <c r="B2925" t="s">
        <v>2990</v>
      </c>
      <c r="C2925" s="10">
        <v>1</v>
      </c>
      <c r="D2925" t="s">
        <v>365</v>
      </c>
      <c r="E2925" t="s">
        <v>59</v>
      </c>
      <c r="F2925" s="5">
        <f>VLOOKUP(D2925,Tratamientos[],5,FALSE)</f>
        <v>15000</v>
      </c>
      <c r="G2925" s="9">
        <v>44909</v>
      </c>
      <c r="H2925" t="s">
        <v>9269</v>
      </c>
    </row>
    <row r="2926" spans="1:8" x14ac:dyDescent="0.25">
      <c r="A2926" t="s">
        <v>8613</v>
      </c>
      <c r="B2926" t="s">
        <v>2996</v>
      </c>
      <c r="C2926" s="10">
        <v>2</v>
      </c>
      <c r="D2926" t="s">
        <v>369</v>
      </c>
      <c r="E2926" t="s">
        <v>222</v>
      </c>
      <c r="F2926" s="5">
        <f>VLOOKUP(D2926,Tratamientos[],5,FALSE)</f>
        <v>3800</v>
      </c>
      <c r="G2926" s="9">
        <v>44909</v>
      </c>
      <c r="H2926" t="s">
        <v>9269</v>
      </c>
    </row>
    <row r="2927" spans="1:8" x14ac:dyDescent="0.25">
      <c r="A2927" t="s">
        <v>8614</v>
      </c>
      <c r="B2927" t="s">
        <v>3001</v>
      </c>
      <c r="C2927" s="10">
        <v>3</v>
      </c>
      <c r="D2927" t="s">
        <v>373</v>
      </c>
      <c r="E2927" t="s">
        <v>169</v>
      </c>
      <c r="F2927" s="5">
        <f>VLOOKUP(D2927,Tratamientos[],5,FALSE)</f>
        <v>4500</v>
      </c>
      <c r="G2927" s="9">
        <v>44910</v>
      </c>
      <c r="H2927" t="s">
        <v>9268</v>
      </c>
    </row>
    <row r="2928" spans="1:8" x14ac:dyDescent="0.25">
      <c r="A2928" t="s">
        <v>8615</v>
      </c>
      <c r="B2928" t="s">
        <v>3007</v>
      </c>
      <c r="C2928" s="10">
        <v>4</v>
      </c>
      <c r="D2928" t="s">
        <v>377</v>
      </c>
      <c r="E2928" t="s">
        <v>209</v>
      </c>
      <c r="F2928" s="5">
        <f>VLOOKUP(D2928,Tratamientos[],5,FALSE)</f>
        <v>3500</v>
      </c>
      <c r="G2928" s="9">
        <v>44911</v>
      </c>
      <c r="H2928" t="s">
        <v>9270</v>
      </c>
    </row>
    <row r="2929" spans="1:8" x14ac:dyDescent="0.25">
      <c r="A2929" t="s">
        <v>8616</v>
      </c>
      <c r="B2929" t="s">
        <v>3013</v>
      </c>
      <c r="C2929" s="10">
        <v>5</v>
      </c>
      <c r="D2929" t="s">
        <v>314</v>
      </c>
      <c r="E2929" t="s">
        <v>181</v>
      </c>
      <c r="F2929" s="5">
        <f>VLOOKUP(D2929,Tratamientos[],5,FALSE)</f>
        <v>8000</v>
      </c>
      <c r="G2929" s="9">
        <v>44911</v>
      </c>
      <c r="H2929" t="s">
        <v>9270</v>
      </c>
    </row>
    <row r="2930" spans="1:8" x14ac:dyDescent="0.25">
      <c r="A2930" t="s">
        <v>8617</v>
      </c>
      <c r="B2930" t="s">
        <v>3019</v>
      </c>
      <c r="C2930" s="10">
        <v>1</v>
      </c>
      <c r="D2930" t="s">
        <v>316</v>
      </c>
      <c r="E2930" t="s">
        <v>65</v>
      </c>
      <c r="F2930" s="5">
        <f>VLOOKUP(D2930,Tratamientos[],5,FALSE)</f>
        <v>10000</v>
      </c>
      <c r="G2930" s="9">
        <v>44911</v>
      </c>
      <c r="H2930" t="s">
        <v>9270</v>
      </c>
    </row>
    <row r="2931" spans="1:8" x14ac:dyDescent="0.25">
      <c r="A2931" t="s">
        <v>8618</v>
      </c>
      <c r="B2931" t="s">
        <v>3025</v>
      </c>
      <c r="C2931" s="10">
        <v>2</v>
      </c>
      <c r="D2931" t="s">
        <v>318</v>
      </c>
      <c r="E2931" t="s">
        <v>79</v>
      </c>
      <c r="F2931" s="5">
        <f>VLOOKUP(D2931,Tratamientos[],5,FALSE)</f>
        <v>13000</v>
      </c>
      <c r="G2931" s="9">
        <v>44911</v>
      </c>
      <c r="H2931" t="s">
        <v>9270</v>
      </c>
    </row>
    <row r="2932" spans="1:8" x14ac:dyDescent="0.25">
      <c r="A2932" t="s">
        <v>8619</v>
      </c>
      <c r="B2932" t="s">
        <v>3030</v>
      </c>
      <c r="C2932" s="10">
        <v>3</v>
      </c>
      <c r="D2932" t="s">
        <v>320</v>
      </c>
      <c r="E2932" t="s">
        <v>143</v>
      </c>
      <c r="F2932" s="5">
        <f>VLOOKUP(D2932,Tratamientos[],5,FALSE)</f>
        <v>12000</v>
      </c>
      <c r="G2932" s="9">
        <v>44911</v>
      </c>
      <c r="H2932" t="s">
        <v>9270</v>
      </c>
    </row>
    <row r="2933" spans="1:8" x14ac:dyDescent="0.25">
      <c r="A2933" t="s">
        <v>8620</v>
      </c>
      <c r="B2933" t="s">
        <v>3035</v>
      </c>
      <c r="C2933" s="10">
        <v>4</v>
      </c>
      <c r="D2933" t="s">
        <v>322</v>
      </c>
      <c r="E2933" t="s">
        <v>117</v>
      </c>
      <c r="F2933" s="5">
        <f>VLOOKUP(D2933,Tratamientos[],5,FALSE)</f>
        <v>6000</v>
      </c>
      <c r="G2933" s="9">
        <v>44912</v>
      </c>
      <c r="H2933" t="s">
        <v>9272</v>
      </c>
    </row>
    <row r="2934" spans="1:8" x14ac:dyDescent="0.25">
      <c r="A2934" t="s">
        <v>8621</v>
      </c>
      <c r="B2934" t="s">
        <v>3040</v>
      </c>
      <c r="C2934" s="10">
        <v>5</v>
      </c>
      <c r="D2934" t="s">
        <v>324</v>
      </c>
      <c r="E2934" t="s">
        <v>197</v>
      </c>
      <c r="F2934" s="5">
        <f>VLOOKUP(D2934,Tratamientos[],5,FALSE)</f>
        <v>8000</v>
      </c>
      <c r="G2934" s="9">
        <v>44914</v>
      </c>
      <c r="H2934" t="s">
        <v>9271</v>
      </c>
    </row>
    <row r="2935" spans="1:8" x14ac:dyDescent="0.25">
      <c r="A2935" t="s">
        <v>8622</v>
      </c>
      <c r="B2935" t="s">
        <v>3047</v>
      </c>
      <c r="C2935" s="10">
        <v>1</v>
      </c>
      <c r="D2935" t="s">
        <v>326</v>
      </c>
      <c r="E2935" t="s">
        <v>53</v>
      </c>
      <c r="F2935" s="5">
        <f>VLOOKUP(D2935,Tratamientos[],5,FALSE)</f>
        <v>6000</v>
      </c>
      <c r="G2935" s="9">
        <v>44914</v>
      </c>
      <c r="H2935" t="s">
        <v>9271</v>
      </c>
    </row>
    <row r="2936" spans="1:8" x14ac:dyDescent="0.25">
      <c r="A2936" t="s">
        <v>8623</v>
      </c>
      <c r="B2936" t="s">
        <v>3053</v>
      </c>
      <c r="C2936" s="10">
        <v>2</v>
      </c>
      <c r="D2936" t="s">
        <v>328</v>
      </c>
      <c r="E2936" t="s">
        <v>86</v>
      </c>
      <c r="F2936" s="5">
        <f>VLOOKUP(D2936,Tratamientos[],5,FALSE)</f>
        <v>7000</v>
      </c>
      <c r="G2936" s="9">
        <v>44914</v>
      </c>
      <c r="H2936" t="s">
        <v>9271</v>
      </c>
    </row>
    <row r="2937" spans="1:8" x14ac:dyDescent="0.25">
      <c r="A2937" t="s">
        <v>8624</v>
      </c>
      <c r="B2937" t="s">
        <v>3058</v>
      </c>
      <c r="C2937" s="10">
        <v>3</v>
      </c>
      <c r="D2937" t="s">
        <v>330</v>
      </c>
      <c r="E2937" t="s">
        <v>156</v>
      </c>
      <c r="F2937" s="5">
        <f>VLOOKUP(D2937,Tratamientos[],5,FALSE)</f>
        <v>10000</v>
      </c>
      <c r="G2937" s="9">
        <v>44914</v>
      </c>
      <c r="H2937" t="s">
        <v>9271</v>
      </c>
    </row>
    <row r="2938" spans="1:8" x14ac:dyDescent="0.25">
      <c r="A2938" t="s">
        <v>8625</v>
      </c>
      <c r="B2938" t="s">
        <v>3064</v>
      </c>
      <c r="C2938" s="10">
        <v>4</v>
      </c>
      <c r="D2938" t="s">
        <v>332</v>
      </c>
      <c r="E2938" t="s">
        <v>130</v>
      </c>
      <c r="F2938" s="5">
        <f>VLOOKUP(D2938,Tratamientos[],5,FALSE)</f>
        <v>13000</v>
      </c>
      <c r="G2938" s="9">
        <v>44914</v>
      </c>
      <c r="H2938" t="s">
        <v>9271</v>
      </c>
    </row>
    <row r="2939" spans="1:8" x14ac:dyDescent="0.25">
      <c r="A2939" t="s">
        <v>8626</v>
      </c>
      <c r="B2939" t="s">
        <v>3070</v>
      </c>
      <c r="C2939" s="10">
        <v>5</v>
      </c>
      <c r="D2939" t="s">
        <v>334</v>
      </c>
      <c r="E2939" t="s">
        <v>174</v>
      </c>
      <c r="F2939" s="5">
        <f>VLOOKUP(D2939,Tratamientos[],5,FALSE)</f>
        <v>10000</v>
      </c>
      <c r="G2939" s="9">
        <v>44914</v>
      </c>
      <c r="H2939" t="s">
        <v>9271</v>
      </c>
    </row>
    <row r="2940" spans="1:8" x14ac:dyDescent="0.25">
      <c r="A2940" t="s">
        <v>8627</v>
      </c>
      <c r="B2940" t="s">
        <v>3075</v>
      </c>
      <c r="C2940" s="10">
        <v>1</v>
      </c>
      <c r="D2940" t="s">
        <v>336</v>
      </c>
      <c r="E2940" t="s">
        <v>45</v>
      </c>
      <c r="F2940" s="5">
        <f>VLOOKUP(D2940,Tratamientos[],5,FALSE)</f>
        <v>18000</v>
      </c>
      <c r="G2940" s="9">
        <v>44914</v>
      </c>
      <c r="H2940" t="s">
        <v>9271</v>
      </c>
    </row>
    <row r="2941" spans="1:8" x14ac:dyDescent="0.25">
      <c r="A2941" t="s">
        <v>8628</v>
      </c>
      <c r="B2941" t="s">
        <v>3082</v>
      </c>
      <c r="C2941" s="10">
        <v>2</v>
      </c>
      <c r="D2941" t="s">
        <v>338</v>
      </c>
      <c r="E2941" t="s">
        <v>99</v>
      </c>
      <c r="F2941" s="5">
        <f>VLOOKUP(D2941,Tratamientos[],5,FALSE)</f>
        <v>8000</v>
      </c>
      <c r="G2941" s="9">
        <v>44915</v>
      </c>
      <c r="H2941" t="s">
        <v>9273</v>
      </c>
    </row>
    <row r="2942" spans="1:8" x14ac:dyDescent="0.25">
      <c r="A2942" t="s">
        <v>8629</v>
      </c>
      <c r="B2942" t="s">
        <v>3087</v>
      </c>
      <c r="C2942" s="10">
        <v>3</v>
      </c>
      <c r="D2942" t="s">
        <v>340</v>
      </c>
      <c r="E2942" t="s">
        <v>149</v>
      </c>
      <c r="F2942" s="5">
        <f>VLOOKUP(D2942,Tratamientos[],5,FALSE)</f>
        <v>9000</v>
      </c>
      <c r="G2942" s="9">
        <v>44916</v>
      </c>
      <c r="H2942" t="s">
        <v>9269</v>
      </c>
    </row>
    <row r="2943" spans="1:8" x14ac:dyDescent="0.25">
      <c r="A2943" t="s">
        <v>8630</v>
      </c>
      <c r="B2943" t="s">
        <v>3093</v>
      </c>
      <c r="C2943" s="10">
        <v>4</v>
      </c>
      <c r="D2943" t="s">
        <v>343</v>
      </c>
      <c r="E2943" t="s">
        <v>203</v>
      </c>
      <c r="F2943" s="5">
        <f>VLOOKUP(D2943,Tratamientos[],5,FALSE)</f>
        <v>25000</v>
      </c>
      <c r="G2943" s="9">
        <v>44916</v>
      </c>
      <c r="H2943" t="s">
        <v>9269</v>
      </c>
    </row>
    <row r="2944" spans="1:8" x14ac:dyDescent="0.25">
      <c r="A2944" t="s">
        <v>8631</v>
      </c>
      <c r="B2944" t="s">
        <v>3098</v>
      </c>
      <c r="C2944" s="10">
        <v>5</v>
      </c>
      <c r="D2944" t="s">
        <v>345</v>
      </c>
      <c r="E2944" t="s">
        <v>181</v>
      </c>
      <c r="F2944" s="5">
        <f>VLOOKUP(D2944,Tratamientos[],5,FALSE)</f>
        <v>18000</v>
      </c>
      <c r="G2944" s="9">
        <v>44916</v>
      </c>
      <c r="H2944" t="s">
        <v>9269</v>
      </c>
    </row>
    <row r="2945" spans="1:8" x14ac:dyDescent="0.25">
      <c r="A2945" t="s">
        <v>8632</v>
      </c>
      <c r="B2945" t="s">
        <v>3103</v>
      </c>
      <c r="C2945" s="10">
        <v>1</v>
      </c>
      <c r="D2945" t="s">
        <v>347</v>
      </c>
      <c r="E2945" t="s">
        <v>59</v>
      </c>
      <c r="F2945" s="5">
        <f>VLOOKUP(D2945,Tratamientos[],5,FALSE)</f>
        <v>12000</v>
      </c>
      <c r="G2945" s="9">
        <v>44917</v>
      </c>
      <c r="H2945" t="s">
        <v>9268</v>
      </c>
    </row>
    <row r="2946" spans="1:8" x14ac:dyDescent="0.25">
      <c r="A2946" t="s">
        <v>8633</v>
      </c>
      <c r="B2946" t="s">
        <v>3109</v>
      </c>
      <c r="C2946" s="10">
        <v>2</v>
      </c>
      <c r="D2946" t="s">
        <v>349</v>
      </c>
      <c r="E2946" t="s">
        <v>111</v>
      </c>
      <c r="F2946" s="5">
        <f>VLOOKUP(D2946,Tratamientos[],5,FALSE)</f>
        <v>7000</v>
      </c>
      <c r="G2946" s="9">
        <v>44917</v>
      </c>
      <c r="H2946" t="s">
        <v>9268</v>
      </c>
    </row>
    <row r="2947" spans="1:8" x14ac:dyDescent="0.25">
      <c r="A2947" t="s">
        <v>8634</v>
      </c>
      <c r="B2947" t="s">
        <v>3116</v>
      </c>
      <c r="C2947" s="10">
        <v>3</v>
      </c>
      <c r="D2947" t="s">
        <v>351</v>
      </c>
      <c r="E2947" t="s">
        <v>162</v>
      </c>
      <c r="F2947" s="5">
        <f>VLOOKUP(D2947,Tratamientos[],5,FALSE)</f>
        <v>6000</v>
      </c>
      <c r="G2947" s="9">
        <v>44917</v>
      </c>
      <c r="H2947" t="s">
        <v>9268</v>
      </c>
    </row>
    <row r="2948" spans="1:8" x14ac:dyDescent="0.25">
      <c r="A2948" t="s">
        <v>8635</v>
      </c>
      <c r="B2948" t="s">
        <v>3123</v>
      </c>
      <c r="C2948" s="10">
        <v>4</v>
      </c>
      <c r="D2948" t="s">
        <v>361</v>
      </c>
      <c r="E2948" t="s">
        <v>209</v>
      </c>
      <c r="F2948" s="5">
        <f>VLOOKUP(D2948,Tratamientos[],5,FALSE)</f>
        <v>10000</v>
      </c>
      <c r="G2948" s="9">
        <v>44918</v>
      </c>
      <c r="H2948" t="s">
        <v>9270</v>
      </c>
    </row>
    <row r="2949" spans="1:8" x14ac:dyDescent="0.25">
      <c r="A2949" t="s">
        <v>8636</v>
      </c>
      <c r="B2949" t="s">
        <v>3128</v>
      </c>
      <c r="C2949" s="10">
        <v>5</v>
      </c>
      <c r="D2949" t="s">
        <v>363</v>
      </c>
      <c r="E2949" t="s">
        <v>181</v>
      </c>
      <c r="F2949" s="5">
        <f>VLOOKUP(D2949,Tratamientos[],5,FALSE)</f>
        <v>6500</v>
      </c>
      <c r="G2949" s="9">
        <v>44918</v>
      </c>
      <c r="H2949" t="s">
        <v>9270</v>
      </c>
    </row>
    <row r="2950" spans="1:8" x14ac:dyDescent="0.25">
      <c r="A2950" t="s">
        <v>8637</v>
      </c>
      <c r="B2950" t="s">
        <v>3134</v>
      </c>
      <c r="C2950" s="10">
        <v>1</v>
      </c>
      <c r="D2950" t="s">
        <v>365</v>
      </c>
      <c r="E2950" t="s">
        <v>72</v>
      </c>
      <c r="F2950" s="5">
        <f>VLOOKUP(D2950,Tratamientos[],5,FALSE)</f>
        <v>15000</v>
      </c>
      <c r="G2950" s="9">
        <v>44918</v>
      </c>
      <c r="H2950" t="s">
        <v>9270</v>
      </c>
    </row>
    <row r="2951" spans="1:8" x14ac:dyDescent="0.25">
      <c r="A2951" t="s">
        <v>8638</v>
      </c>
      <c r="B2951" t="s">
        <v>3140</v>
      </c>
      <c r="C2951" s="10">
        <v>2</v>
      </c>
      <c r="D2951" t="s">
        <v>367</v>
      </c>
      <c r="E2951" t="s">
        <v>222</v>
      </c>
      <c r="F2951" s="5">
        <f>VLOOKUP(D2951,Tratamientos[],5,FALSE)</f>
        <v>10000</v>
      </c>
      <c r="G2951" s="9">
        <v>44918</v>
      </c>
      <c r="H2951" t="s">
        <v>9270</v>
      </c>
    </row>
    <row r="2952" spans="1:8" x14ac:dyDescent="0.25">
      <c r="A2952" t="s">
        <v>8639</v>
      </c>
      <c r="B2952" t="s">
        <v>3147</v>
      </c>
      <c r="C2952" s="10">
        <v>3</v>
      </c>
      <c r="D2952" t="s">
        <v>369</v>
      </c>
      <c r="E2952" t="s">
        <v>162</v>
      </c>
      <c r="F2952" s="5">
        <f>VLOOKUP(D2952,Tratamientos[],5,FALSE)</f>
        <v>3800</v>
      </c>
      <c r="G2952" s="9">
        <v>44918</v>
      </c>
      <c r="H2952" t="s">
        <v>9270</v>
      </c>
    </row>
    <row r="2953" spans="1:8" x14ac:dyDescent="0.25">
      <c r="A2953" t="s">
        <v>8640</v>
      </c>
      <c r="B2953" t="s">
        <v>3153</v>
      </c>
      <c r="C2953" s="10">
        <v>4</v>
      </c>
      <c r="D2953" t="s">
        <v>371</v>
      </c>
      <c r="E2953" t="s">
        <v>117</v>
      </c>
      <c r="F2953" s="5">
        <f>VLOOKUP(D2953,Tratamientos[],5,FALSE)</f>
        <v>3000</v>
      </c>
      <c r="G2953" s="9">
        <v>44919</v>
      </c>
      <c r="H2953" t="s">
        <v>9272</v>
      </c>
    </row>
    <row r="2954" spans="1:8" x14ac:dyDescent="0.25">
      <c r="A2954" t="s">
        <v>8641</v>
      </c>
      <c r="B2954" t="s">
        <v>3157</v>
      </c>
      <c r="C2954" s="10">
        <v>5</v>
      </c>
      <c r="D2954" t="s">
        <v>373</v>
      </c>
      <c r="E2954" t="s">
        <v>187</v>
      </c>
      <c r="F2954" s="5">
        <f>VLOOKUP(D2954,Tratamientos[],5,FALSE)</f>
        <v>4500</v>
      </c>
      <c r="G2954" s="9">
        <v>44919</v>
      </c>
      <c r="H2954" t="s">
        <v>9272</v>
      </c>
    </row>
    <row r="2955" spans="1:8" x14ac:dyDescent="0.25">
      <c r="A2955" t="s">
        <v>8642</v>
      </c>
      <c r="B2955" t="s">
        <v>3162</v>
      </c>
      <c r="C2955" s="10">
        <v>1</v>
      </c>
      <c r="D2955" t="s">
        <v>375</v>
      </c>
      <c r="E2955" t="s">
        <v>53</v>
      </c>
      <c r="F2955" s="5">
        <f>VLOOKUP(D2955,Tratamientos[],5,FALSE)</f>
        <v>5000</v>
      </c>
      <c r="G2955" s="9">
        <v>44919</v>
      </c>
      <c r="H2955" t="s">
        <v>9272</v>
      </c>
    </row>
    <row r="2956" spans="1:8" x14ac:dyDescent="0.25">
      <c r="A2956" t="s">
        <v>8643</v>
      </c>
      <c r="B2956" t="s">
        <v>3169</v>
      </c>
      <c r="C2956" s="10">
        <v>2</v>
      </c>
      <c r="D2956" t="s">
        <v>377</v>
      </c>
      <c r="E2956" t="s">
        <v>92</v>
      </c>
      <c r="F2956" s="5">
        <f>VLOOKUP(D2956,Tratamientos[],5,FALSE)</f>
        <v>3500</v>
      </c>
      <c r="G2956" s="9">
        <v>44921</v>
      </c>
      <c r="H2956" t="s">
        <v>9271</v>
      </c>
    </row>
    <row r="2957" spans="1:8" x14ac:dyDescent="0.25">
      <c r="A2957" t="s">
        <v>8644</v>
      </c>
      <c r="B2957" t="s">
        <v>3175</v>
      </c>
      <c r="C2957" s="10">
        <v>3</v>
      </c>
      <c r="D2957" t="s">
        <v>379</v>
      </c>
      <c r="E2957" t="s">
        <v>169</v>
      </c>
      <c r="F2957" s="5">
        <f>VLOOKUP(D2957,Tratamientos[],5,FALSE)</f>
        <v>6500</v>
      </c>
      <c r="G2957" s="9">
        <v>44921</v>
      </c>
      <c r="H2957" t="s">
        <v>9271</v>
      </c>
    </row>
    <row r="2958" spans="1:8" x14ac:dyDescent="0.25">
      <c r="A2958" t="s">
        <v>8645</v>
      </c>
      <c r="B2958" t="s">
        <v>3182</v>
      </c>
      <c r="C2958" s="10">
        <v>4</v>
      </c>
      <c r="D2958" t="s">
        <v>336</v>
      </c>
      <c r="E2958" t="s">
        <v>124</v>
      </c>
      <c r="F2958" s="5">
        <f>VLOOKUP(D2958,Tratamientos[],5,FALSE)</f>
        <v>18000</v>
      </c>
      <c r="G2958" s="9">
        <v>44921</v>
      </c>
      <c r="H2958" t="s">
        <v>9271</v>
      </c>
    </row>
    <row r="2959" spans="1:8" x14ac:dyDescent="0.25">
      <c r="A2959" t="s">
        <v>8646</v>
      </c>
      <c r="B2959" t="s">
        <v>3188</v>
      </c>
      <c r="C2959" s="10">
        <v>5</v>
      </c>
      <c r="D2959" t="s">
        <v>340</v>
      </c>
      <c r="E2959" t="s">
        <v>181</v>
      </c>
      <c r="F2959" s="5">
        <f>VLOOKUP(D2959,Tratamientos[],5,FALSE)</f>
        <v>9000</v>
      </c>
      <c r="G2959" s="9">
        <v>44922</v>
      </c>
      <c r="H2959" t="s">
        <v>9273</v>
      </c>
    </row>
    <row r="2960" spans="1:8" x14ac:dyDescent="0.25">
      <c r="A2960" t="s">
        <v>8647</v>
      </c>
      <c r="B2960" t="s">
        <v>3192</v>
      </c>
      <c r="C2960" s="10">
        <v>1</v>
      </c>
      <c r="D2960" t="s">
        <v>345</v>
      </c>
      <c r="E2960" t="s">
        <v>53</v>
      </c>
      <c r="F2960" s="5">
        <f>VLOOKUP(D2960,Tratamientos[],5,FALSE)</f>
        <v>18000</v>
      </c>
      <c r="G2960" s="9">
        <v>44922</v>
      </c>
      <c r="H2960" t="s">
        <v>9273</v>
      </c>
    </row>
    <row r="2961" spans="1:8" x14ac:dyDescent="0.25">
      <c r="A2961" t="s">
        <v>8648</v>
      </c>
      <c r="B2961" t="s">
        <v>3197</v>
      </c>
      <c r="C2961" s="10">
        <v>2</v>
      </c>
      <c r="D2961" t="s">
        <v>349</v>
      </c>
      <c r="E2961" t="s">
        <v>105</v>
      </c>
      <c r="F2961" s="5">
        <f>VLOOKUP(D2961,Tratamientos[],5,FALSE)</f>
        <v>7000</v>
      </c>
      <c r="G2961" s="9">
        <v>44922</v>
      </c>
      <c r="H2961" t="s">
        <v>9273</v>
      </c>
    </row>
    <row r="2962" spans="1:8" x14ac:dyDescent="0.25">
      <c r="A2962" t="s">
        <v>8649</v>
      </c>
      <c r="B2962" t="s">
        <v>3202</v>
      </c>
      <c r="C2962" s="10">
        <v>3</v>
      </c>
      <c r="D2962" t="s">
        <v>353</v>
      </c>
      <c r="E2962" t="s">
        <v>136</v>
      </c>
      <c r="F2962" s="5">
        <f>VLOOKUP(D2962,Tratamientos[],5,FALSE)</f>
        <v>8000</v>
      </c>
      <c r="G2962" s="9">
        <v>44923</v>
      </c>
      <c r="H2962" t="s">
        <v>9269</v>
      </c>
    </row>
    <row r="2963" spans="1:8" x14ac:dyDescent="0.25">
      <c r="A2963" t="s">
        <v>8650</v>
      </c>
      <c r="B2963" t="s">
        <v>3208</v>
      </c>
      <c r="C2963" s="10">
        <v>4</v>
      </c>
      <c r="D2963" t="s">
        <v>357</v>
      </c>
      <c r="E2963" t="s">
        <v>130</v>
      </c>
      <c r="F2963" s="5">
        <f>VLOOKUP(D2963,Tratamientos[],5,FALSE)</f>
        <v>7500</v>
      </c>
      <c r="G2963" s="9">
        <v>44923</v>
      </c>
      <c r="H2963" t="s">
        <v>9269</v>
      </c>
    </row>
    <row r="2964" spans="1:8" x14ac:dyDescent="0.25">
      <c r="A2964" t="s">
        <v>8651</v>
      </c>
      <c r="B2964" t="s">
        <v>3214</v>
      </c>
      <c r="C2964" s="10">
        <v>5</v>
      </c>
      <c r="D2964" t="s">
        <v>361</v>
      </c>
      <c r="E2964" t="s">
        <v>197</v>
      </c>
      <c r="F2964" s="5">
        <f>VLOOKUP(D2964,Tratamientos[],5,FALSE)</f>
        <v>10000</v>
      </c>
      <c r="G2964" s="9">
        <v>44923</v>
      </c>
      <c r="H2964" t="s">
        <v>9269</v>
      </c>
    </row>
    <row r="2965" spans="1:8" x14ac:dyDescent="0.25">
      <c r="A2965" t="s">
        <v>8652</v>
      </c>
      <c r="B2965" t="s">
        <v>3220</v>
      </c>
      <c r="C2965" s="10">
        <v>1</v>
      </c>
      <c r="D2965" t="s">
        <v>363</v>
      </c>
      <c r="E2965" t="s">
        <v>39</v>
      </c>
      <c r="F2965" s="5">
        <f>VLOOKUP(D2965,Tratamientos[],5,FALSE)</f>
        <v>6500</v>
      </c>
      <c r="G2965" s="9">
        <v>44923</v>
      </c>
      <c r="H2965" t="s">
        <v>9269</v>
      </c>
    </row>
    <row r="2966" spans="1:8" x14ac:dyDescent="0.25">
      <c r="A2966" t="s">
        <v>8653</v>
      </c>
      <c r="B2966" t="s">
        <v>3226</v>
      </c>
      <c r="C2966" s="10">
        <v>2</v>
      </c>
      <c r="D2966" t="s">
        <v>365</v>
      </c>
      <c r="E2966" t="s">
        <v>222</v>
      </c>
      <c r="F2966" s="5">
        <f>VLOOKUP(D2966,Tratamientos[],5,FALSE)</f>
        <v>15000</v>
      </c>
      <c r="G2966" s="9">
        <v>44923</v>
      </c>
      <c r="H2966" t="s">
        <v>9269</v>
      </c>
    </row>
    <row r="2967" spans="1:8" x14ac:dyDescent="0.25">
      <c r="A2967" t="s">
        <v>8654</v>
      </c>
      <c r="B2967" t="s">
        <v>3231</v>
      </c>
      <c r="C2967" s="10">
        <v>3</v>
      </c>
      <c r="D2967" t="s">
        <v>369</v>
      </c>
      <c r="E2967" t="s">
        <v>143</v>
      </c>
      <c r="F2967" s="5">
        <f>VLOOKUP(D2967,Tratamientos[],5,FALSE)</f>
        <v>3800</v>
      </c>
      <c r="G2967" s="9">
        <v>44924</v>
      </c>
      <c r="H2967" t="s">
        <v>9268</v>
      </c>
    </row>
    <row r="2968" spans="1:8" x14ac:dyDescent="0.25">
      <c r="A2968" t="s">
        <v>8655</v>
      </c>
      <c r="B2968" t="s">
        <v>3236</v>
      </c>
      <c r="C2968" s="10">
        <v>4</v>
      </c>
      <c r="D2968" t="s">
        <v>373</v>
      </c>
      <c r="E2968" t="s">
        <v>216</v>
      </c>
      <c r="F2968" s="5">
        <f>VLOOKUP(D2968,Tratamientos[],5,FALSE)</f>
        <v>4500</v>
      </c>
      <c r="G2968" s="9">
        <v>44924</v>
      </c>
      <c r="H2968" t="s">
        <v>9268</v>
      </c>
    </row>
    <row r="2969" spans="1:8" x14ac:dyDescent="0.25">
      <c r="A2969" t="s">
        <v>8656</v>
      </c>
      <c r="B2969" t="s">
        <v>3242</v>
      </c>
      <c r="C2969" s="10">
        <v>5</v>
      </c>
      <c r="D2969" t="s">
        <v>353</v>
      </c>
      <c r="E2969" t="s">
        <v>174</v>
      </c>
      <c r="F2969" s="5">
        <f>VLOOKUP(D2969,Tratamientos[],5,FALSE)</f>
        <v>8000</v>
      </c>
      <c r="G2969" s="9">
        <v>44924</v>
      </c>
      <c r="H2969" t="s">
        <v>9268</v>
      </c>
    </row>
    <row r="2970" spans="1:8" x14ac:dyDescent="0.25">
      <c r="A2970" t="s">
        <v>8657</v>
      </c>
      <c r="B2970" t="s">
        <v>3248</v>
      </c>
      <c r="C2970" s="10">
        <v>1</v>
      </c>
      <c r="D2970" t="s">
        <v>357</v>
      </c>
      <c r="E2970" t="s">
        <v>45</v>
      </c>
      <c r="F2970" s="5">
        <f>VLOOKUP(D2970,Tratamientos[],5,FALSE)</f>
        <v>7500</v>
      </c>
      <c r="G2970" s="9">
        <v>44924</v>
      </c>
      <c r="H2970" t="s">
        <v>9268</v>
      </c>
    </row>
    <row r="2971" spans="1:8" x14ac:dyDescent="0.25">
      <c r="A2971" t="s">
        <v>8658</v>
      </c>
      <c r="B2971" t="s">
        <v>3253</v>
      </c>
      <c r="C2971" s="10">
        <v>2</v>
      </c>
      <c r="D2971" t="s">
        <v>361</v>
      </c>
      <c r="E2971" t="s">
        <v>86</v>
      </c>
      <c r="F2971" s="5">
        <f>VLOOKUP(D2971,Tratamientos[],5,FALSE)</f>
        <v>10000</v>
      </c>
      <c r="G2971" s="9">
        <v>44924</v>
      </c>
      <c r="H2971" t="s">
        <v>9268</v>
      </c>
    </row>
    <row r="2972" spans="1:8" x14ac:dyDescent="0.25">
      <c r="A2972" t="s">
        <v>8659</v>
      </c>
      <c r="B2972" t="s">
        <v>3259</v>
      </c>
      <c r="C2972" s="10">
        <v>3</v>
      </c>
      <c r="D2972" t="s">
        <v>363</v>
      </c>
      <c r="E2972" t="s">
        <v>162</v>
      </c>
      <c r="F2972" s="5">
        <f>VLOOKUP(D2972,Tratamientos[],5,FALSE)</f>
        <v>6500</v>
      </c>
      <c r="G2972" s="9">
        <v>44924</v>
      </c>
      <c r="H2972" t="s">
        <v>9268</v>
      </c>
    </row>
    <row r="2973" spans="1:8" x14ac:dyDescent="0.25">
      <c r="A2973" t="s">
        <v>8660</v>
      </c>
      <c r="B2973" t="s">
        <v>3265</v>
      </c>
      <c r="C2973" s="10">
        <v>4</v>
      </c>
      <c r="D2973" t="s">
        <v>365</v>
      </c>
      <c r="E2973" t="s">
        <v>117</v>
      </c>
      <c r="F2973" s="5">
        <f>VLOOKUP(D2973,Tratamientos[],5,FALSE)</f>
        <v>15000</v>
      </c>
      <c r="G2973" s="9">
        <v>44925</v>
      </c>
      <c r="H2973" t="s">
        <v>9270</v>
      </c>
    </row>
    <row r="2974" spans="1:8" x14ac:dyDescent="0.25">
      <c r="A2974" t="s">
        <v>8661</v>
      </c>
      <c r="B2974" t="s">
        <v>3270</v>
      </c>
      <c r="C2974" s="10">
        <v>5</v>
      </c>
      <c r="D2974" t="s">
        <v>369</v>
      </c>
      <c r="E2974" t="s">
        <v>181</v>
      </c>
      <c r="F2974" s="5">
        <f>VLOOKUP(D2974,Tratamientos[],5,FALSE)</f>
        <v>3800</v>
      </c>
      <c r="G2974" s="9">
        <v>44925</v>
      </c>
      <c r="H2974" t="s">
        <v>9270</v>
      </c>
    </row>
    <row r="2975" spans="1:8" x14ac:dyDescent="0.25">
      <c r="A2975" t="s">
        <v>8662</v>
      </c>
      <c r="B2975" t="s">
        <v>3275</v>
      </c>
      <c r="C2975" s="10">
        <v>1</v>
      </c>
      <c r="D2975" t="s">
        <v>373</v>
      </c>
      <c r="E2975" t="s">
        <v>53</v>
      </c>
      <c r="F2975" s="5">
        <f>VLOOKUP(D2975,Tratamientos[],5,FALSE)</f>
        <v>4500</v>
      </c>
      <c r="G2975" s="9">
        <v>44925</v>
      </c>
      <c r="H2975" t="s">
        <v>9270</v>
      </c>
    </row>
    <row r="2976" spans="1:8" x14ac:dyDescent="0.25">
      <c r="A2976" t="s">
        <v>8663</v>
      </c>
      <c r="B2976" t="s">
        <v>3279</v>
      </c>
      <c r="C2976" s="10">
        <v>2</v>
      </c>
      <c r="D2976" t="s">
        <v>377</v>
      </c>
      <c r="E2976" t="s">
        <v>99</v>
      </c>
      <c r="F2976" s="5">
        <f>VLOOKUP(D2976,Tratamientos[],5,FALSE)</f>
        <v>3500</v>
      </c>
      <c r="G2976" s="9">
        <v>44925</v>
      </c>
      <c r="H2976" t="s">
        <v>9270</v>
      </c>
    </row>
    <row r="2977" spans="1:8" x14ac:dyDescent="0.25">
      <c r="A2977" t="s">
        <v>8664</v>
      </c>
      <c r="B2977" t="s">
        <v>3285</v>
      </c>
      <c r="C2977" s="10">
        <v>3</v>
      </c>
      <c r="D2977" t="s">
        <v>307</v>
      </c>
      <c r="E2977" t="s">
        <v>169</v>
      </c>
      <c r="F2977" s="5">
        <f>VLOOKUP(D2977,Tratamientos[],5,FALSE)</f>
        <v>6000</v>
      </c>
      <c r="G2977" s="9">
        <v>44925</v>
      </c>
      <c r="H2977" t="s">
        <v>9270</v>
      </c>
    </row>
    <row r="2978" spans="1:8" x14ac:dyDescent="0.25">
      <c r="A2978" t="s">
        <v>8665</v>
      </c>
      <c r="B2978" t="s">
        <v>3290</v>
      </c>
      <c r="C2978" s="10">
        <v>4</v>
      </c>
      <c r="D2978" t="s">
        <v>311</v>
      </c>
      <c r="E2978" t="s">
        <v>130</v>
      </c>
      <c r="F2978" s="5">
        <f>VLOOKUP(D2978,Tratamientos[],5,FALSE)</f>
        <v>6000</v>
      </c>
      <c r="G2978" s="9">
        <v>44926</v>
      </c>
      <c r="H2978" t="s">
        <v>9272</v>
      </c>
    </row>
    <row r="2979" spans="1:8" x14ac:dyDescent="0.25">
      <c r="A2979" t="s">
        <v>8666</v>
      </c>
      <c r="B2979" t="s">
        <v>3296</v>
      </c>
      <c r="C2979" s="10">
        <v>5</v>
      </c>
      <c r="D2979" t="s">
        <v>314</v>
      </c>
      <c r="E2979" t="s">
        <v>197</v>
      </c>
      <c r="F2979" s="5">
        <f>VLOOKUP(D2979,Tratamientos[],5,FALSE)</f>
        <v>8000</v>
      </c>
      <c r="G2979" s="9">
        <v>44926</v>
      </c>
      <c r="H2979" t="s">
        <v>9272</v>
      </c>
    </row>
    <row r="2980" spans="1:8" x14ac:dyDescent="0.25">
      <c r="A2980" t="s">
        <v>8667</v>
      </c>
      <c r="B2980" t="s">
        <v>3301</v>
      </c>
      <c r="C2980" s="10">
        <v>1</v>
      </c>
      <c r="D2980" t="s">
        <v>316</v>
      </c>
      <c r="E2980" t="s">
        <v>59</v>
      </c>
      <c r="F2980" s="5">
        <f>VLOOKUP(D2980,Tratamientos[],5,FALSE)</f>
        <v>10000</v>
      </c>
      <c r="G2980" s="9">
        <v>44926</v>
      </c>
      <c r="H2980" t="s">
        <v>9272</v>
      </c>
    </row>
    <row r="2981" spans="1:8" x14ac:dyDescent="0.25">
      <c r="A2981" t="s">
        <v>8668</v>
      </c>
      <c r="B2981" t="s">
        <v>3307</v>
      </c>
      <c r="C2981" s="10">
        <v>2</v>
      </c>
      <c r="D2981" t="s">
        <v>318</v>
      </c>
      <c r="E2981" t="s">
        <v>92</v>
      </c>
      <c r="F2981" s="5">
        <f>VLOOKUP(D2981,Tratamientos[],5,FALSE)</f>
        <v>13000</v>
      </c>
      <c r="G2981" s="9">
        <v>44928</v>
      </c>
      <c r="H2981" t="s">
        <v>9271</v>
      </c>
    </row>
    <row r="2982" spans="1:8" x14ac:dyDescent="0.25">
      <c r="A2982" t="s">
        <v>8669</v>
      </c>
      <c r="B2982" t="s">
        <v>3314</v>
      </c>
      <c r="C2982" s="10">
        <v>3</v>
      </c>
      <c r="D2982" t="s">
        <v>320</v>
      </c>
      <c r="E2982" t="s">
        <v>136</v>
      </c>
      <c r="F2982" s="5">
        <f>VLOOKUP(D2982,Tratamientos[],5,FALSE)</f>
        <v>12000</v>
      </c>
      <c r="G2982" s="9">
        <v>44928</v>
      </c>
      <c r="H2982" t="s">
        <v>9271</v>
      </c>
    </row>
    <row r="2983" spans="1:8" x14ac:dyDescent="0.25">
      <c r="A2983" t="s">
        <v>8670</v>
      </c>
      <c r="B2983" t="s">
        <v>3321</v>
      </c>
      <c r="C2983" s="10">
        <v>4</v>
      </c>
      <c r="D2983" t="s">
        <v>322</v>
      </c>
      <c r="E2983" t="s">
        <v>203</v>
      </c>
      <c r="F2983" s="5">
        <f>VLOOKUP(D2983,Tratamientos[],5,FALSE)</f>
        <v>6000</v>
      </c>
      <c r="G2983" s="9">
        <v>44928</v>
      </c>
      <c r="H2983" t="s">
        <v>9271</v>
      </c>
    </row>
    <row r="2984" spans="1:8" x14ac:dyDescent="0.25">
      <c r="A2984" t="s">
        <v>8671</v>
      </c>
      <c r="B2984" t="s">
        <v>3328</v>
      </c>
      <c r="C2984" s="10">
        <v>5</v>
      </c>
      <c r="D2984" t="s">
        <v>324</v>
      </c>
      <c r="E2984" t="s">
        <v>174</v>
      </c>
      <c r="F2984" s="5">
        <f>VLOOKUP(D2984,Tratamientos[],5,FALSE)</f>
        <v>8000</v>
      </c>
      <c r="G2984" s="9">
        <v>44928</v>
      </c>
      <c r="H2984" t="s">
        <v>9271</v>
      </c>
    </row>
    <row r="2985" spans="1:8" x14ac:dyDescent="0.25">
      <c r="A2985" t="s">
        <v>8672</v>
      </c>
      <c r="B2985" t="s">
        <v>3333</v>
      </c>
      <c r="C2985" s="10">
        <v>1</v>
      </c>
      <c r="D2985" t="s">
        <v>326</v>
      </c>
      <c r="E2985" t="s">
        <v>65</v>
      </c>
      <c r="F2985" s="5">
        <f>VLOOKUP(D2985,Tratamientos[],5,FALSE)</f>
        <v>6000</v>
      </c>
      <c r="G2985" s="9">
        <v>44928</v>
      </c>
      <c r="H2985" t="s">
        <v>9271</v>
      </c>
    </row>
    <row r="2986" spans="1:8" x14ac:dyDescent="0.25">
      <c r="A2986" t="s">
        <v>8673</v>
      </c>
      <c r="B2986" t="s">
        <v>3339</v>
      </c>
      <c r="C2986" s="10">
        <v>2</v>
      </c>
      <c r="D2986" t="s">
        <v>328</v>
      </c>
      <c r="E2986" t="s">
        <v>105</v>
      </c>
      <c r="F2986" s="5">
        <f>VLOOKUP(D2986,Tratamientos[],5,FALSE)</f>
        <v>7000</v>
      </c>
      <c r="G2986" s="9">
        <v>44929</v>
      </c>
      <c r="H2986" t="s">
        <v>9273</v>
      </c>
    </row>
    <row r="2987" spans="1:8" x14ac:dyDescent="0.25">
      <c r="A2987" t="s">
        <v>8674</v>
      </c>
      <c r="B2987" t="s">
        <v>3343</v>
      </c>
      <c r="C2987" s="10">
        <v>3</v>
      </c>
      <c r="D2987" t="s">
        <v>330</v>
      </c>
      <c r="E2987" t="s">
        <v>149</v>
      </c>
      <c r="F2987" s="5">
        <f>VLOOKUP(D2987,Tratamientos[],5,FALSE)</f>
        <v>10000</v>
      </c>
      <c r="G2987" s="9">
        <v>44929</v>
      </c>
      <c r="H2987" t="s">
        <v>9273</v>
      </c>
    </row>
    <row r="2988" spans="1:8" x14ac:dyDescent="0.25">
      <c r="A2988" t="s">
        <v>8675</v>
      </c>
      <c r="B2988" t="s">
        <v>3348</v>
      </c>
      <c r="C2988" s="10">
        <v>4</v>
      </c>
      <c r="D2988" t="s">
        <v>332</v>
      </c>
      <c r="E2988" t="s">
        <v>130</v>
      </c>
      <c r="F2988" s="5">
        <f>VLOOKUP(D2988,Tratamientos[],5,FALSE)</f>
        <v>13000</v>
      </c>
      <c r="G2988" s="9">
        <v>44929</v>
      </c>
      <c r="H2988" t="s">
        <v>9273</v>
      </c>
    </row>
    <row r="2989" spans="1:8" x14ac:dyDescent="0.25">
      <c r="A2989" t="s">
        <v>8676</v>
      </c>
      <c r="B2989" t="s">
        <v>3353</v>
      </c>
      <c r="C2989" s="10">
        <v>5</v>
      </c>
      <c r="D2989" t="s">
        <v>334</v>
      </c>
      <c r="E2989" t="s">
        <v>181</v>
      </c>
      <c r="F2989" s="5">
        <f>VLOOKUP(D2989,Tratamientos[],5,FALSE)</f>
        <v>10000</v>
      </c>
      <c r="G2989" s="9">
        <v>44930</v>
      </c>
      <c r="H2989" t="s">
        <v>9269</v>
      </c>
    </row>
    <row r="2990" spans="1:8" x14ac:dyDescent="0.25">
      <c r="A2990" t="s">
        <v>8677</v>
      </c>
      <c r="B2990" t="s">
        <v>3358</v>
      </c>
      <c r="C2990" s="10">
        <v>1</v>
      </c>
      <c r="D2990" t="s">
        <v>336</v>
      </c>
      <c r="E2990" t="s">
        <v>72</v>
      </c>
      <c r="F2990" s="5">
        <f>VLOOKUP(D2990,Tratamientos[],5,FALSE)</f>
        <v>18000</v>
      </c>
      <c r="G2990" s="9">
        <v>44930</v>
      </c>
      <c r="H2990" t="s">
        <v>9269</v>
      </c>
    </row>
    <row r="2991" spans="1:8" x14ac:dyDescent="0.25">
      <c r="A2991" t="s">
        <v>8678</v>
      </c>
      <c r="B2991" t="s">
        <v>3364</v>
      </c>
      <c r="C2991" s="10">
        <v>2</v>
      </c>
      <c r="D2991" t="s">
        <v>338</v>
      </c>
      <c r="E2991" t="s">
        <v>222</v>
      </c>
      <c r="F2991" s="5">
        <f>VLOOKUP(D2991,Tratamientos[],5,FALSE)</f>
        <v>8000</v>
      </c>
      <c r="G2991" s="9">
        <v>44931</v>
      </c>
      <c r="H2991" t="s">
        <v>9268</v>
      </c>
    </row>
    <row r="2992" spans="1:8" x14ac:dyDescent="0.25">
      <c r="A2992" t="s">
        <v>8679</v>
      </c>
      <c r="B2992" t="s">
        <v>3369</v>
      </c>
      <c r="C2992" s="10">
        <v>3</v>
      </c>
      <c r="D2992" t="s">
        <v>340</v>
      </c>
      <c r="E2992" t="s">
        <v>169</v>
      </c>
      <c r="F2992" s="5">
        <f>VLOOKUP(D2992,Tratamientos[],5,FALSE)</f>
        <v>9000</v>
      </c>
      <c r="G2992" s="9">
        <v>44931</v>
      </c>
      <c r="H2992" t="s">
        <v>9268</v>
      </c>
    </row>
    <row r="2993" spans="1:8" x14ac:dyDescent="0.25">
      <c r="A2993" t="s">
        <v>8680</v>
      </c>
      <c r="B2993" t="s">
        <v>3375</v>
      </c>
      <c r="C2993" s="10">
        <v>4</v>
      </c>
      <c r="D2993" t="s">
        <v>343</v>
      </c>
      <c r="E2993" t="s">
        <v>209</v>
      </c>
      <c r="F2993" s="5">
        <f>VLOOKUP(D2993,Tratamientos[],5,FALSE)</f>
        <v>25000</v>
      </c>
      <c r="G2993" s="9">
        <v>44931</v>
      </c>
      <c r="H2993" t="s">
        <v>9268</v>
      </c>
    </row>
    <row r="2994" spans="1:8" x14ac:dyDescent="0.25">
      <c r="A2994" t="s">
        <v>8681</v>
      </c>
      <c r="B2994" t="s">
        <v>3381</v>
      </c>
      <c r="C2994" s="10">
        <v>5</v>
      </c>
      <c r="D2994" t="s">
        <v>345</v>
      </c>
      <c r="E2994" t="s">
        <v>187</v>
      </c>
      <c r="F2994" s="5">
        <f>VLOOKUP(D2994,Tratamientos[],5,FALSE)</f>
        <v>18000</v>
      </c>
      <c r="G2994" s="9">
        <v>44931</v>
      </c>
      <c r="H2994" t="s">
        <v>9268</v>
      </c>
    </row>
    <row r="2995" spans="1:8" x14ac:dyDescent="0.25">
      <c r="A2995" t="s">
        <v>8682</v>
      </c>
      <c r="B2995" t="s">
        <v>3385</v>
      </c>
      <c r="C2995" s="10">
        <v>1</v>
      </c>
      <c r="D2995" t="s">
        <v>347</v>
      </c>
      <c r="E2995" t="s">
        <v>45</v>
      </c>
      <c r="F2995" s="5">
        <f>VLOOKUP(D2995,Tratamientos[],5,FALSE)</f>
        <v>12000</v>
      </c>
      <c r="G2995" s="9">
        <v>44931</v>
      </c>
      <c r="H2995" t="s">
        <v>9268</v>
      </c>
    </row>
    <row r="2996" spans="1:8" x14ac:dyDescent="0.25">
      <c r="A2996" t="s">
        <v>8683</v>
      </c>
      <c r="B2996" t="s">
        <v>3391</v>
      </c>
      <c r="C2996" s="10">
        <v>2</v>
      </c>
      <c r="D2996" t="s">
        <v>349</v>
      </c>
      <c r="E2996" t="s">
        <v>86</v>
      </c>
      <c r="F2996" s="5">
        <f>VLOOKUP(D2996,Tratamientos[],5,FALSE)</f>
        <v>7000</v>
      </c>
      <c r="G2996" s="9">
        <v>44931</v>
      </c>
      <c r="H2996" t="s">
        <v>9268</v>
      </c>
    </row>
    <row r="2997" spans="1:8" x14ac:dyDescent="0.25">
      <c r="A2997" t="s">
        <v>8684</v>
      </c>
      <c r="B2997" t="s">
        <v>3396</v>
      </c>
      <c r="C2997" s="10">
        <v>3</v>
      </c>
      <c r="D2997" t="s">
        <v>351</v>
      </c>
      <c r="E2997" t="s">
        <v>143</v>
      </c>
      <c r="F2997" s="5">
        <f>VLOOKUP(D2997,Tratamientos[],5,FALSE)</f>
        <v>6000</v>
      </c>
      <c r="G2997" s="9">
        <v>44931</v>
      </c>
      <c r="H2997" t="s">
        <v>9268</v>
      </c>
    </row>
    <row r="2998" spans="1:8" x14ac:dyDescent="0.25">
      <c r="A2998" t="s">
        <v>8685</v>
      </c>
      <c r="B2998" t="s">
        <v>3402</v>
      </c>
      <c r="C2998" s="10">
        <v>4</v>
      </c>
      <c r="D2998" t="s">
        <v>353</v>
      </c>
      <c r="E2998" t="s">
        <v>117</v>
      </c>
      <c r="F2998" s="5">
        <f>VLOOKUP(D2998,Tratamientos[],5,FALSE)</f>
        <v>8000</v>
      </c>
      <c r="G2998" s="9">
        <v>44931</v>
      </c>
      <c r="H2998" t="s">
        <v>9268</v>
      </c>
    </row>
    <row r="2999" spans="1:8" x14ac:dyDescent="0.25">
      <c r="A2999" t="s">
        <v>8686</v>
      </c>
      <c r="B2999" t="s">
        <v>3407</v>
      </c>
      <c r="C2999" s="10">
        <v>5</v>
      </c>
      <c r="D2999" t="s">
        <v>355</v>
      </c>
      <c r="E2999" t="s">
        <v>191</v>
      </c>
      <c r="F2999" s="5">
        <f>VLOOKUP(D2999,Tratamientos[],5,FALSE)</f>
        <v>4500</v>
      </c>
      <c r="G2999" s="9">
        <v>44932</v>
      </c>
      <c r="H2999" t="s">
        <v>9270</v>
      </c>
    </row>
    <row r="3000" spans="1:8" x14ac:dyDescent="0.25">
      <c r="A3000" t="s">
        <v>8687</v>
      </c>
      <c r="B3000" t="s">
        <v>3413</v>
      </c>
      <c r="C3000" s="10">
        <v>1</v>
      </c>
      <c r="D3000" t="s">
        <v>357</v>
      </c>
      <c r="E3000" t="s">
        <v>59</v>
      </c>
      <c r="F3000" s="5">
        <f>VLOOKUP(D3000,Tratamientos[],5,FALSE)</f>
        <v>7500</v>
      </c>
      <c r="G3000" s="9">
        <v>44933</v>
      </c>
      <c r="H3000" t="s">
        <v>9272</v>
      </c>
    </row>
    <row r="3001" spans="1:8" x14ac:dyDescent="0.25">
      <c r="A3001" t="s">
        <v>8962</v>
      </c>
      <c r="B3001" t="s">
        <v>3418</v>
      </c>
      <c r="C3001" s="10">
        <v>2</v>
      </c>
      <c r="D3001" t="s">
        <v>359</v>
      </c>
      <c r="E3001" t="s">
        <v>99</v>
      </c>
      <c r="F3001" s="5">
        <f>VLOOKUP(D3001,Tratamientos[],5,FALSE)</f>
        <v>20000</v>
      </c>
      <c r="G3001" s="9">
        <v>44933</v>
      </c>
      <c r="H3001" t="s">
        <v>9272</v>
      </c>
    </row>
    <row r="3002" spans="1:8" x14ac:dyDescent="0.25">
      <c r="A3002" t="s">
        <v>8963</v>
      </c>
      <c r="B3002" t="s">
        <v>3423</v>
      </c>
      <c r="C3002" s="10">
        <v>3</v>
      </c>
      <c r="D3002" t="s">
        <v>361</v>
      </c>
      <c r="E3002" t="s">
        <v>149</v>
      </c>
      <c r="F3002" s="5">
        <f>VLOOKUP(D3002,Tratamientos[],5,FALSE)</f>
        <v>10000</v>
      </c>
      <c r="G3002" s="9">
        <v>44933</v>
      </c>
      <c r="H3002" t="s">
        <v>9272</v>
      </c>
    </row>
    <row r="3003" spans="1:8" x14ac:dyDescent="0.25">
      <c r="A3003" t="s">
        <v>8964</v>
      </c>
      <c r="B3003" t="s">
        <v>3428</v>
      </c>
      <c r="C3003" s="10">
        <v>4</v>
      </c>
      <c r="D3003" t="s">
        <v>363</v>
      </c>
      <c r="E3003" t="s">
        <v>124</v>
      </c>
      <c r="F3003" s="5">
        <f>VLOOKUP(D3003,Tratamientos[],5,FALSE)</f>
        <v>6500</v>
      </c>
      <c r="G3003" s="9">
        <v>44935</v>
      </c>
      <c r="H3003" t="s">
        <v>9271</v>
      </c>
    </row>
    <row r="3004" spans="1:8" x14ac:dyDescent="0.25">
      <c r="A3004" t="s">
        <v>8965</v>
      </c>
      <c r="B3004" t="s">
        <v>3435</v>
      </c>
      <c r="C3004" s="10">
        <v>5</v>
      </c>
      <c r="D3004" t="s">
        <v>365</v>
      </c>
      <c r="E3004" t="s">
        <v>197</v>
      </c>
      <c r="F3004" s="5">
        <f>VLOOKUP(D3004,Tratamientos[],5,FALSE)</f>
        <v>15000</v>
      </c>
      <c r="G3004" s="9">
        <v>44935</v>
      </c>
      <c r="H3004" t="s">
        <v>9271</v>
      </c>
    </row>
    <row r="3005" spans="1:8" x14ac:dyDescent="0.25">
      <c r="A3005" t="s">
        <v>8966</v>
      </c>
      <c r="B3005" t="s">
        <v>3442</v>
      </c>
      <c r="C3005" s="10">
        <v>1</v>
      </c>
      <c r="D3005" t="s">
        <v>367</v>
      </c>
      <c r="E3005" t="s">
        <v>72</v>
      </c>
      <c r="F3005" s="5">
        <f>VLOOKUP(D3005,Tratamientos[],5,FALSE)</f>
        <v>10000</v>
      </c>
      <c r="G3005" s="9">
        <v>44935</v>
      </c>
      <c r="H3005" t="s">
        <v>9271</v>
      </c>
    </row>
    <row r="3006" spans="1:8" x14ac:dyDescent="0.25">
      <c r="A3006" t="s">
        <v>8967</v>
      </c>
      <c r="B3006" t="s">
        <v>3447</v>
      </c>
      <c r="C3006" s="10">
        <v>2</v>
      </c>
      <c r="D3006" t="s">
        <v>369</v>
      </c>
      <c r="E3006" t="s">
        <v>79</v>
      </c>
      <c r="F3006" s="5">
        <f>VLOOKUP(D3006,Tratamientos[],5,FALSE)</f>
        <v>3800</v>
      </c>
      <c r="G3006" s="9">
        <v>44936</v>
      </c>
      <c r="H3006" t="s">
        <v>9273</v>
      </c>
    </row>
    <row r="3007" spans="1:8" x14ac:dyDescent="0.25">
      <c r="A3007" t="s">
        <v>8968</v>
      </c>
      <c r="B3007" t="s">
        <v>3453</v>
      </c>
      <c r="C3007" s="10">
        <v>3</v>
      </c>
      <c r="D3007" t="s">
        <v>371</v>
      </c>
      <c r="E3007" t="s">
        <v>162</v>
      </c>
      <c r="F3007" s="5">
        <f>VLOOKUP(D3007,Tratamientos[],5,FALSE)</f>
        <v>3000</v>
      </c>
      <c r="G3007" s="9">
        <v>44937</v>
      </c>
      <c r="H3007" t="s">
        <v>9269</v>
      </c>
    </row>
    <row r="3008" spans="1:8" x14ac:dyDescent="0.25">
      <c r="A3008" t="s">
        <v>8969</v>
      </c>
      <c r="B3008" t="s">
        <v>3458</v>
      </c>
      <c r="C3008" s="10">
        <v>4</v>
      </c>
      <c r="D3008" t="s">
        <v>373</v>
      </c>
      <c r="E3008" t="s">
        <v>130</v>
      </c>
      <c r="F3008" s="5">
        <f>VLOOKUP(D3008,Tratamientos[],5,FALSE)</f>
        <v>4500</v>
      </c>
      <c r="G3008" s="9">
        <v>44937</v>
      </c>
      <c r="H3008" t="s">
        <v>9269</v>
      </c>
    </row>
    <row r="3009" spans="1:8" x14ac:dyDescent="0.25">
      <c r="A3009" t="s">
        <v>8970</v>
      </c>
      <c r="B3009" t="s">
        <v>3463</v>
      </c>
      <c r="C3009" s="10">
        <v>5</v>
      </c>
      <c r="D3009" t="s">
        <v>375</v>
      </c>
      <c r="E3009" t="s">
        <v>174</v>
      </c>
      <c r="F3009" s="5">
        <f>VLOOKUP(D3009,Tratamientos[],5,FALSE)</f>
        <v>5000</v>
      </c>
      <c r="G3009" s="9">
        <v>44937</v>
      </c>
      <c r="H3009" t="s">
        <v>9269</v>
      </c>
    </row>
    <row r="3010" spans="1:8" x14ac:dyDescent="0.25">
      <c r="A3010" t="s">
        <v>8971</v>
      </c>
      <c r="B3010" t="s">
        <v>3468</v>
      </c>
      <c r="C3010" s="10">
        <v>1</v>
      </c>
      <c r="D3010" t="s">
        <v>377</v>
      </c>
      <c r="E3010" t="s">
        <v>45</v>
      </c>
      <c r="F3010" s="5">
        <f>VLOOKUP(D3010,Tratamientos[],5,FALSE)</f>
        <v>3500</v>
      </c>
      <c r="G3010" s="9">
        <v>44937</v>
      </c>
      <c r="H3010" t="s">
        <v>9269</v>
      </c>
    </row>
    <row r="3011" spans="1:8" x14ac:dyDescent="0.25">
      <c r="A3011" t="s">
        <v>8972</v>
      </c>
      <c r="B3011" t="s">
        <v>3475</v>
      </c>
      <c r="C3011" s="10">
        <v>2</v>
      </c>
      <c r="D3011" t="s">
        <v>379</v>
      </c>
      <c r="E3011" t="s">
        <v>86</v>
      </c>
      <c r="F3011" s="5">
        <f>VLOOKUP(D3011,Tratamientos[],5,FALSE)</f>
        <v>6500</v>
      </c>
      <c r="G3011" s="9">
        <v>44937</v>
      </c>
      <c r="H3011" t="s">
        <v>9269</v>
      </c>
    </row>
    <row r="3012" spans="1:8" x14ac:dyDescent="0.25">
      <c r="A3012" t="s">
        <v>8973</v>
      </c>
      <c r="B3012" t="s">
        <v>3480</v>
      </c>
      <c r="C3012" s="10">
        <v>3</v>
      </c>
      <c r="D3012" t="s">
        <v>311</v>
      </c>
      <c r="E3012" t="s">
        <v>136</v>
      </c>
      <c r="F3012" s="5">
        <f>VLOOKUP(D3012,Tratamientos[],5,FALSE)</f>
        <v>6000</v>
      </c>
      <c r="G3012" s="9">
        <v>44938</v>
      </c>
      <c r="H3012" t="s">
        <v>9268</v>
      </c>
    </row>
    <row r="3013" spans="1:8" x14ac:dyDescent="0.25">
      <c r="A3013" t="s">
        <v>8974</v>
      </c>
      <c r="B3013" t="s">
        <v>3485</v>
      </c>
      <c r="C3013" s="10">
        <v>4</v>
      </c>
      <c r="D3013" t="s">
        <v>316</v>
      </c>
      <c r="E3013" t="s">
        <v>203</v>
      </c>
      <c r="F3013" s="5">
        <f>VLOOKUP(D3013,Tratamientos[],5,FALSE)</f>
        <v>10000</v>
      </c>
      <c r="G3013" s="9">
        <v>44938</v>
      </c>
      <c r="H3013" t="s">
        <v>9268</v>
      </c>
    </row>
    <row r="3014" spans="1:8" x14ac:dyDescent="0.25">
      <c r="A3014" t="s">
        <v>8975</v>
      </c>
      <c r="B3014" t="s">
        <v>3491</v>
      </c>
      <c r="C3014" s="10">
        <v>5</v>
      </c>
      <c r="D3014" t="s">
        <v>320</v>
      </c>
      <c r="E3014" t="s">
        <v>181</v>
      </c>
      <c r="F3014" s="5">
        <f>VLOOKUP(D3014,Tratamientos[],5,FALSE)</f>
        <v>12000</v>
      </c>
      <c r="G3014" s="9">
        <v>44939</v>
      </c>
      <c r="H3014" t="s">
        <v>9270</v>
      </c>
    </row>
    <row r="3015" spans="1:8" x14ac:dyDescent="0.25">
      <c r="A3015" t="s">
        <v>8976</v>
      </c>
      <c r="B3015" t="s">
        <v>3497</v>
      </c>
      <c r="C3015" s="10">
        <v>1</v>
      </c>
      <c r="D3015" t="s">
        <v>324</v>
      </c>
      <c r="E3015" t="s">
        <v>59</v>
      </c>
      <c r="F3015" s="5">
        <f>VLOOKUP(D3015,Tratamientos[],5,FALSE)</f>
        <v>8000</v>
      </c>
      <c r="G3015" s="9">
        <v>44939</v>
      </c>
      <c r="H3015" t="s">
        <v>9270</v>
      </c>
    </row>
    <row r="3016" spans="1:8" x14ac:dyDescent="0.25">
      <c r="A3016" t="s">
        <v>8977</v>
      </c>
      <c r="B3016" t="s">
        <v>3503</v>
      </c>
      <c r="C3016" s="10">
        <v>2</v>
      </c>
      <c r="D3016" t="s">
        <v>328</v>
      </c>
      <c r="E3016" t="s">
        <v>222</v>
      </c>
      <c r="F3016" s="5">
        <f>VLOOKUP(D3016,Tratamientos[],5,FALSE)</f>
        <v>7000</v>
      </c>
      <c r="G3016" s="9">
        <v>44939</v>
      </c>
      <c r="H3016" t="s">
        <v>9270</v>
      </c>
    </row>
    <row r="3017" spans="1:8" x14ac:dyDescent="0.25">
      <c r="A3017" t="s">
        <v>8978</v>
      </c>
      <c r="B3017" t="s">
        <v>3509</v>
      </c>
      <c r="C3017" s="10">
        <v>3</v>
      </c>
      <c r="D3017" t="s">
        <v>332</v>
      </c>
      <c r="E3017" t="s">
        <v>143</v>
      </c>
      <c r="F3017" s="5">
        <f>VLOOKUP(D3017,Tratamientos[],5,FALSE)</f>
        <v>13000</v>
      </c>
      <c r="G3017" s="9">
        <v>44939</v>
      </c>
      <c r="H3017" t="s">
        <v>9270</v>
      </c>
    </row>
    <row r="3018" spans="1:8" x14ac:dyDescent="0.25">
      <c r="A3018" t="s">
        <v>8979</v>
      </c>
      <c r="B3018" t="s">
        <v>3515</v>
      </c>
      <c r="C3018" s="10">
        <v>4</v>
      </c>
      <c r="D3018" t="s">
        <v>336</v>
      </c>
      <c r="E3018" t="s">
        <v>209</v>
      </c>
      <c r="F3018" s="5">
        <f>VLOOKUP(D3018,Tratamientos[],5,FALSE)</f>
        <v>18000</v>
      </c>
      <c r="G3018" s="9">
        <v>44940</v>
      </c>
      <c r="H3018" t="s">
        <v>9272</v>
      </c>
    </row>
    <row r="3019" spans="1:8" x14ac:dyDescent="0.25">
      <c r="A3019" t="s">
        <v>8980</v>
      </c>
      <c r="B3019" t="s">
        <v>3520</v>
      </c>
      <c r="C3019" s="10">
        <v>5</v>
      </c>
      <c r="D3019" t="s">
        <v>340</v>
      </c>
      <c r="E3019" t="s">
        <v>191</v>
      </c>
      <c r="F3019" s="5">
        <f>VLOOKUP(D3019,Tratamientos[],5,FALSE)</f>
        <v>9000</v>
      </c>
      <c r="G3019" s="9">
        <v>44940</v>
      </c>
      <c r="H3019" t="s">
        <v>9272</v>
      </c>
    </row>
    <row r="3020" spans="1:8" x14ac:dyDescent="0.25">
      <c r="A3020" t="s">
        <v>8981</v>
      </c>
      <c r="B3020" t="s">
        <v>3526</v>
      </c>
      <c r="C3020" s="10">
        <v>1</v>
      </c>
      <c r="D3020" t="s">
        <v>345</v>
      </c>
      <c r="E3020" t="s">
        <v>72</v>
      </c>
      <c r="F3020" s="5">
        <f>VLOOKUP(D3020,Tratamientos[],5,FALSE)</f>
        <v>18000</v>
      </c>
      <c r="G3020" s="9">
        <v>44940</v>
      </c>
      <c r="H3020" t="s">
        <v>9272</v>
      </c>
    </row>
    <row r="3021" spans="1:8" x14ac:dyDescent="0.25">
      <c r="A3021" t="s">
        <v>8982</v>
      </c>
      <c r="B3021" t="s">
        <v>3531</v>
      </c>
      <c r="C3021" s="10">
        <v>2</v>
      </c>
      <c r="D3021" t="s">
        <v>349</v>
      </c>
      <c r="E3021" t="s">
        <v>105</v>
      </c>
      <c r="F3021" s="5">
        <f>VLOOKUP(D3021,Tratamientos[],5,FALSE)</f>
        <v>7000</v>
      </c>
      <c r="G3021" s="9">
        <v>44942</v>
      </c>
      <c r="H3021" t="s">
        <v>9271</v>
      </c>
    </row>
    <row r="3022" spans="1:8" x14ac:dyDescent="0.25">
      <c r="A3022" t="s">
        <v>8983</v>
      </c>
      <c r="B3022" t="s">
        <v>3536</v>
      </c>
      <c r="C3022" s="10">
        <v>3</v>
      </c>
      <c r="D3022" t="s">
        <v>353</v>
      </c>
      <c r="E3022" t="s">
        <v>149</v>
      </c>
      <c r="F3022" s="5">
        <f>VLOOKUP(D3022,Tratamientos[],5,FALSE)</f>
        <v>8000</v>
      </c>
      <c r="G3022" s="9">
        <v>44942</v>
      </c>
      <c r="H3022" t="s">
        <v>9271</v>
      </c>
    </row>
    <row r="3023" spans="1:8" x14ac:dyDescent="0.25">
      <c r="A3023" t="s">
        <v>8984</v>
      </c>
      <c r="B3023" t="s">
        <v>3541</v>
      </c>
      <c r="C3023" s="10">
        <v>4</v>
      </c>
      <c r="D3023" t="s">
        <v>357</v>
      </c>
      <c r="E3023" t="s">
        <v>216</v>
      </c>
      <c r="F3023" s="5">
        <f>VLOOKUP(D3023,Tratamientos[],5,FALSE)</f>
        <v>7500</v>
      </c>
      <c r="G3023" s="9">
        <v>44942</v>
      </c>
      <c r="H3023" t="s">
        <v>9271</v>
      </c>
    </row>
    <row r="3024" spans="1:8" x14ac:dyDescent="0.25">
      <c r="A3024" t="s">
        <v>8985</v>
      </c>
      <c r="B3024" t="s">
        <v>3546</v>
      </c>
      <c r="C3024" s="10">
        <v>5</v>
      </c>
      <c r="D3024" t="s">
        <v>361</v>
      </c>
      <c r="E3024" t="s">
        <v>197</v>
      </c>
      <c r="F3024" s="5">
        <f>VLOOKUP(D3024,Tratamientos[],5,FALSE)</f>
        <v>10000</v>
      </c>
      <c r="G3024" s="9">
        <v>44942</v>
      </c>
      <c r="H3024" t="s">
        <v>9271</v>
      </c>
    </row>
    <row r="3025" spans="1:8" x14ac:dyDescent="0.25">
      <c r="A3025" t="s">
        <v>8986</v>
      </c>
      <c r="B3025" t="s">
        <v>3552</v>
      </c>
      <c r="C3025" s="10">
        <v>1</v>
      </c>
      <c r="D3025" t="s">
        <v>363</v>
      </c>
      <c r="E3025" t="s">
        <v>39</v>
      </c>
      <c r="F3025" s="5">
        <f>VLOOKUP(D3025,Tratamientos[],5,FALSE)</f>
        <v>6500</v>
      </c>
      <c r="G3025" s="9">
        <v>44943</v>
      </c>
      <c r="H3025" t="s">
        <v>9273</v>
      </c>
    </row>
    <row r="3026" spans="1:8" x14ac:dyDescent="0.25">
      <c r="A3026" t="s">
        <v>8987</v>
      </c>
      <c r="B3026" t="s">
        <v>3557</v>
      </c>
      <c r="C3026" s="10">
        <v>2</v>
      </c>
      <c r="D3026" t="s">
        <v>365</v>
      </c>
      <c r="E3026" t="s">
        <v>222</v>
      </c>
      <c r="F3026" s="5">
        <f>VLOOKUP(D3026,Tratamientos[],5,FALSE)</f>
        <v>15000</v>
      </c>
      <c r="G3026" s="9">
        <v>44943</v>
      </c>
      <c r="H3026" t="s">
        <v>9273</v>
      </c>
    </row>
    <row r="3027" spans="1:8" x14ac:dyDescent="0.25">
      <c r="A3027" t="s">
        <v>8988</v>
      </c>
      <c r="B3027" t="s">
        <v>3563</v>
      </c>
      <c r="C3027" s="10">
        <v>3</v>
      </c>
      <c r="D3027" t="s">
        <v>369</v>
      </c>
      <c r="E3027" t="s">
        <v>156</v>
      </c>
      <c r="F3027" s="5">
        <f>VLOOKUP(D3027,Tratamientos[],5,FALSE)</f>
        <v>3800</v>
      </c>
      <c r="G3027" s="9">
        <v>44944</v>
      </c>
      <c r="H3027" t="s">
        <v>9269</v>
      </c>
    </row>
    <row r="3028" spans="1:8" x14ac:dyDescent="0.25">
      <c r="A3028" t="s">
        <v>8989</v>
      </c>
      <c r="B3028" t="s">
        <v>3569</v>
      </c>
      <c r="C3028" s="10">
        <v>4</v>
      </c>
      <c r="D3028" t="s">
        <v>373</v>
      </c>
      <c r="E3028" t="s">
        <v>117</v>
      </c>
      <c r="F3028" s="5">
        <f>VLOOKUP(D3028,Tratamientos[],5,FALSE)</f>
        <v>4500</v>
      </c>
      <c r="G3028" s="9">
        <v>44944</v>
      </c>
      <c r="H3028" t="s">
        <v>9269</v>
      </c>
    </row>
    <row r="3029" spans="1:8" x14ac:dyDescent="0.25">
      <c r="A3029" t="s">
        <v>8990</v>
      </c>
      <c r="B3029" t="s">
        <v>3573</v>
      </c>
      <c r="C3029" s="10">
        <v>5</v>
      </c>
      <c r="D3029" t="s">
        <v>377</v>
      </c>
      <c r="E3029" t="s">
        <v>181</v>
      </c>
      <c r="F3029" s="5">
        <f>VLOOKUP(D3029,Tratamientos[],5,FALSE)</f>
        <v>3500</v>
      </c>
      <c r="G3029" s="9">
        <v>44944</v>
      </c>
      <c r="H3029" t="s">
        <v>9269</v>
      </c>
    </row>
    <row r="3030" spans="1:8" x14ac:dyDescent="0.25">
      <c r="A3030" t="s">
        <v>8991</v>
      </c>
      <c r="B3030" t="s">
        <v>3578</v>
      </c>
      <c r="C3030" s="10">
        <v>1</v>
      </c>
      <c r="D3030" t="s">
        <v>311</v>
      </c>
      <c r="E3030" t="s">
        <v>45</v>
      </c>
      <c r="F3030" s="5">
        <f>VLOOKUP(D3030,Tratamientos[],5,FALSE)</f>
        <v>6000</v>
      </c>
      <c r="G3030" s="9">
        <v>44944</v>
      </c>
      <c r="H3030" t="s">
        <v>9269</v>
      </c>
    </row>
    <row r="3031" spans="1:8" x14ac:dyDescent="0.25">
      <c r="A3031" t="s">
        <v>8992</v>
      </c>
      <c r="B3031" t="s">
        <v>3582</v>
      </c>
      <c r="C3031" s="10">
        <v>2</v>
      </c>
      <c r="D3031" t="s">
        <v>316</v>
      </c>
      <c r="E3031" t="s">
        <v>79</v>
      </c>
      <c r="F3031" s="5">
        <f>VLOOKUP(D3031,Tratamientos[],5,FALSE)</f>
        <v>10000</v>
      </c>
      <c r="G3031" s="9">
        <v>44944</v>
      </c>
      <c r="H3031" t="s">
        <v>9269</v>
      </c>
    </row>
    <row r="3032" spans="1:8" x14ac:dyDescent="0.25">
      <c r="A3032" t="s">
        <v>8993</v>
      </c>
      <c r="B3032" t="s">
        <v>3588</v>
      </c>
      <c r="C3032" s="10">
        <v>3</v>
      </c>
      <c r="D3032" t="s">
        <v>320</v>
      </c>
      <c r="E3032" t="s">
        <v>162</v>
      </c>
      <c r="F3032" s="5">
        <f>VLOOKUP(D3032,Tratamientos[],5,FALSE)</f>
        <v>12000</v>
      </c>
      <c r="G3032" s="9">
        <v>44944</v>
      </c>
      <c r="H3032" t="s">
        <v>9269</v>
      </c>
    </row>
    <row r="3033" spans="1:8" x14ac:dyDescent="0.25">
      <c r="A3033" t="s">
        <v>8994</v>
      </c>
      <c r="B3033" t="s">
        <v>3592</v>
      </c>
      <c r="C3033" s="10">
        <v>4</v>
      </c>
      <c r="D3033" t="s">
        <v>324</v>
      </c>
      <c r="E3033" t="s">
        <v>130</v>
      </c>
      <c r="F3033" s="5">
        <f>VLOOKUP(D3033,Tratamientos[],5,FALSE)</f>
        <v>8000</v>
      </c>
      <c r="G3033" s="9">
        <v>44945</v>
      </c>
      <c r="H3033" t="s">
        <v>9268</v>
      </c>
    </row>
    <row r="3034" spans="1:8" x14ac:dyDescent="0.25">
      <c r="A3034" t="s">
        <v>8995</v>
      </c>
      <c r="B3034" t="s">
        <v>3598</v>
      </c>
      <c r="C3034" s="10">
        <v>5</v>
      </c>
      <c r="D3034" t="s">
        <v>328</v>
      </c>
      <c r="E3034" t="s">
        <v>187</v>
      </c>
      <c r="F3034" s="5">
        <f>VLOOKUP(D3034,Tratamientos[],5,FALSE)</f>
        <v>7000</v>
      </c>
      <c r="G3034" s="9">
        <v>44945</v>
      </c>
      <c r="H3034" t="s">
        <v>9268</v>
      </c>
    </row>
    <row r="3035" spans="1:8" x14ac:dyDescent="0.25">
      <c r="A3035" t="s">
        <v>8996</v>
      </c>
      <c r="B3035" t="s">
        <v>3604</v>
      </c>
      <c r="C3035" s="10">
        <v>1</v>
      </c>
      <c r="D3035" t="s">
        <v>332</v>
      </c>
      <c r="E3035" t="s">
        <v>59</v>
      </c>
      <c r="F3035" s="5">
        <f>VLOOKUP(D3035,Tratamientos[],5,FALSE)</f>
        <v>13000</v>
      </c>
      <c r="G3035" s="9">
        <v>44945</v>
      </c>
      <c r="H3035" t="s">
        <v>9268</v>
      </c>
    </row>
    <row r="3036" spans="1:8" x14ac:dyDescent="0.25">
      <c r="A3036" t="s">
        <v>8997</v>
      </c>
      <c r="B3036" t="s">
        <v>3608</v>
      </c>
      <c r="C3036" s="10">
        <v>2</v>
      </c>
      <c r="D3036" t="s">
        <v>336</v>
      </c>
      <c r="E3036" t="s">
        <v>86</v>
      </c>
      <c r="F3036" s="5">
        <f>VLOOKUP(D3036,Tratamientos[],5,FALSE)</f>
        <v>18000</v>
      </c>
      <c r="G3036" s="9">
        <v>44945</v>
      </c>
      <c r="H3036" t="s">
        <v>9268</v>
      </c>
    </row>
    <row r="3037" spans="1:8" x14ac:dyDescent="0.25">
      <c r="A3037" t="s">
        <v>8998</v>
      </c>
      <c r="B3037" t="s">
        <v>3613</v>
      </c>
      <c r="C3037" s="10">
        <v>3</v>
      </c>
      <c r="D3037" t="s">
        <v>340</v>
      </c>
      <c r="E3037" t="s">
        <v>169</v>
      </c>
      <c r="F3037" s="5">
        <f>VLOOKUP(D3037,Tratamientos[],5,FALSE)</f>
        <v>9000</v>
      </c>
      <c r="G3037" s="9">
        <v>44946</v>
      </c>
      <c r="H3037" t="s">
        <v>9270</v>
      </c>
    </row>
    <row r="3038" spans="1:8" x14ac:dyDescent="0.25">
      <c r="A3038" t="s">
        <v>8999</v>
      </c>
      <c r="B3038" t="s">
        <v>3618</v>
      </c>
      <c r="C3038" s="10">
        <v>4</v>
      </c>
      <c r="D3038" t="s">
        <v>345</v>
      </c>
      <c r="E3038" t="s">
        <v>203</v>
      </c>
      <c r="F3038" s="5">
        <f>VLOOKUP(D3038,Tratamientos[],5,FALSE)</f>
        <v>18000</v>
      </c>
      <c r="G3038" s="9">
        <v>44946</v>
      </c>
      <c r="H3038" t="s">
        <v>9270</v>
      </c>
    </row>
    <row r="3039" spans="1:8" x14ac:dyDescent="0.25">
      <c r="A3039" t="s">
        <v>9000</v>
      </c>
      <c r="B3039" t="s">
        <v>3622</v>
      </c>
      <c r="C3039" s="10">
        <v>5</v>
      </c>
      <c r="D3039" t="s">
        <v>349</v>
      </c>
      <c r="E3039" t="s">
        <v>181</v>
      </c>
      <c r="F3039" s="5">
        <f>VLOOKUP(D3039,Tratamientos[],5,FALSE)</f>
        <v>7000</v>
      </c>
      <c r="G3039" s="9">
        <v>44946</v>
      </c>
      <c r="H3039" t="s">
        <v>9270</v>
      </c>
    </row>
    <row r="3040" spans="1:8" x14ac:dyDescent="0.25">
      <c r="A3040" t="s">
        <v>9001</v>
      </c>
      <c r="B3040" t="s">
        <v>3627</v>
      </c>
      <c r="C3040" s="10">
        <v>1</v>
      </c>
      <c r="D3040" t="s">
        <v>353</v>
      </c>
      <c r="E3040" t="s">
        <v>65</v>
      </c>
      <c r="F3040" s="5">
        <f>VLOOKUP(D3040,Tratamientos[],5,FALSE)</f>
        <v>8000</v>
      </c>
      <c r="G3040" s="9">
        <v>44946</v>
      </c>
      <c r="H3040" t="s">
        <v>9270</v>
      </c>
    </row>
    <row r="3041" spans="1:8" x14ac:dyDescent="0.25">
      <c r="A3041" t="s">
        <v>9002</v>
      </c>
      <c r="B3041" t="s">
        <v>3632</v>
      </c>
      <c r="C3041" s="10">
        <v>2</v>
      </c>
      <c r="D3041" t="s">
        <v>357</v>
      </c>
      <c r="E3041" t="s">
        <v>92</v>
      </c>
      <c r="F3041" s="5">
        <f>VLOOKUP(D3041,Tratamientos[],5,FALSE)</f>
        <v>7500</v>
      </c>
      <c r="G3041" s="9">
        <v>44947</v>
      </c>
      <c r="H3041" t="s">
        <v>9272</v>
      </c>
    </row>
    <row r="3042" spans="1:8" x14ac:dyDescent="0.25">
      <c r="A3042" t="s">
        <v>9003</v>
      </c>
      <c r="B3042" t="s">
        <v>3637</v>
      </c>
      <c r="C3042" s="10">
        <v>3</v>
      </c>
      <c r="D3042" t="s">
        <v>361</v>
      </c>
      <c r="E3042" t="s">
        <v>136</v>
      </c>
      <c r="F3042" s="5">
        <f>VLOOKUP(D3042,Tratamientos[],5,FALSE)</f>
        <v>10000</v>
      </c>
      <c r="G3042" s="9">
        <v>44947</v>
      </c>
      <c r="H3042" t="s">
        <v>9272</v>
      </c>
    </row>
    <row r="3043" spans="1:8" x14ac:dyDescent="0.25">
      <c r="A3043" t="s">
        <v>9004</v>
      </c>
      <c r="B3043" t="s">
        <v>3642</v>
      </c>
      <c r="C3043" s="10">
        <v>4</v>
      </c>
      <c r="D3043" t="s">
        <v>363</v>
      </c>
      <c r="E3043" t="s">
        <v>209</v>
      </c>
      <c r="F3043" s="5">
        <f>VLOOKUP(D3043,Tratamientos[],5,FALSE)</f>
        <v>6500</v>
      </c>
      <c r="G3043" s="9">
        <v>44949</v>
      </c>
      <c r="H3043" t="s">
        <v>9271</v>
      </c>
    </row>
    <row r="3044" spans="1:8" x14ac:dyDescent="0.25">
      <c r="A3044" t="s">
        <v>9005</v>
      </c>
      <c r="B3044" t="s">
        <v>3648</v>
      </c>
      <c r="C3044" s="10">
        <v>5</v>
      </c>
      <c r="D3044" t="s">
        <v>365</v>
      </c>
      <c r="E3044" t="s">
        <v>191</v>
      </c>
      <c r="F3044" s="5">
        <f>VLOOKUP(D3044,Tratamientos[],5,FALSE)</f>
        <v>15000</v>
      </c>
      <c r="G3044" s="9">
        <v>44949</v>
      </c>
      <c r="H3044" t="s">
        <v>9271</v>
      </c>
    </row>
    <row r="3045" spans="1:8" x14ac:dyDescent="0.25">
      <c r="A3045" t="s">
        <v>9006</v>
      </c>
      <c r="B3045" t="s">
        <v>3652</v>
      </c>
      <c r="C3045" s="10">
        <v>1</v>
      </c>
      <c r="D3045" t="s">
        <v>369</v>
      </c>
      <c r="E3045" t="s">
        <v>53</v>
      </c>
      <c r="F3045" s="5">
        <f>VLOOKUP(D3045,Tratamientos[],5,FALSE)</f>
        <v>3800</v>
      </c>
      <c r="G3045" s="9">
        <v>44949</v>
      </c>
      <c r="H3045" t="s">
        <v>9271</v>
      </c>
    </row>
    <row r="3046" spans="1:8" x14ac:dyDescent="0.25">
      <c r="A3046" t="s">
        <v>9007</v>
      </c>
      <c r="B3046" t="s">
        <v>3656</v>
      </c>
      <c r="C3046" s="10">
        <v>2</v>
      </c>
      <c r="D3046" t="s">
        <v>373</v>
      </c>
      <c r="E3046" t="s">
        <v>99</v>
      </c>
      <c r="F3046" s="5">
        <f>VLOOKUP(D3046,Tratamientos[],5,FALSE)</f>
        <v>4500</v>
      </c>
      <c r="G3046" s="9">
        <v>44949</v>
      </c>
      <c r="H3046" t="s">
        <v>9271</v>
      </c>
    </row>
    <row r="3047" spans="1:8" x14ac:dyDescent="0.25">
      <c r="A3047" t="s">
        <v>9008</v>
      </c>
      <c r="B3047" t="s">
        <v>3661</v>
      </c>
      <c r="C3047" s="10">
        <v>3</v>
      </c>
      <c r="D3047" t="s">
        <v>377</v>
      </c>
      <c r="E3047" t="s">
        <v>149</v>
      </c>
      <c r="F3047" s="5">
        <f>VLOOKUP(D3047,Tratamientos[],5,FALSE)</f>
        <v>3500</v>
      </c>
      <c r="G3047" s="9">
        <v>44949</v>
      </c>
      <c r="H3047" t="s">
        <v>9271</v>
      </c>
    </row>
    <row r="3048" spans="1:8" x14ac:dyDescent="0.25">
      <c r="A3048" t="s">
        <v>9009</v>
      </c>
      <c r="B3048" t="s">
        <v>3666</v>
      </c>
      <c r="C3048" s="10">
        <v>4</v>
      </c>
      <c r="D3048" t="s">
        <v>314</v>
      </c>
      <c r="E3048" t="s">
        <v>117</v>
      </c>
      <c r="F3048" s="5">
        <f>VLOOKUP(D3048,Tratamientos[],5,FALSE)</f>
        <v>8000</v>
      </c>
      <c r="G3048" s="9">
        <v>44949</v>
      </c>
      <c r="H3048" t="s">
        <v>9271</v>
      </c>
    </row>
    <row r="3049" spans="1:8" x14ac:dyDescent="0.25">
      <c r="A3049" t="s">
        <v>9010</v>
      </c>
      <c r="B3049" t="s">
        <v>3671</v>
      </c>
      <c r="C3049" s="10">
        <v>5</v>
      </c>
      <c r="D3049" t="s">
        <v>316</v>
      </c>
      <c r="E3049" t="s">
        <v>191</v>
      </c>
      <c r="F3049" s="5">
        <f>VLOOKUP(D3049,Tratamientos[],5,FALSE)</f>
        <v>10000</v>
      </c>
      <c r="G3049" s="9">
        <v>44950</v>
      </c>
      <c r="H3049" t="s">
        <v>9273</v>
      </c>
    </row>
    <row r="3050" spans="1:8" x14ac:dyDescent="0.25">
      <c r="A3050" t="s">
        <v>9011</v>
      </c>
      <c r="B3050" t="s">
        <v>3675</v>
      </c>
      <c r="C3050" s="10">
        <v>1</v>
      </c>
      <c r="D3050" t="s">
        <v>318</v>
      </c>
      <c r="E3050" t="s">
        <v>45</v>
      </c>
      <c r="F3050" s="5">
        <f>VLOOKUP(D3050,Tratamientos[],5,FALSE)</f>
        <v>13000</v>
      </c>
      <c r="G3050" s="9">
        <v>44950</v>
      </c>
      <c r="H3050" t="s">
        <v>9273</v>
      </c>
    </row>
    <row r="3051" spans="1:8" x14ac:dyDescent="0.25">
      <c r="A3051" t="s">
        <v>9012</v>
      </c>
      <c r="B3051" t="s">
        <v>3681</v>
      </c>
      <c r="C3051" s="10">
        <v>2</v>
      </c>
      <c r="D3051" t="s">
        <v>320</v>
      </c>
      <c r="E3051" t="s">
        <v>105</v>
      </c>
      <c r="F3051" s="5">
        <f>VLOOKUP(D3051,Tratamientos[],5,FALSE)</f>
        <v>12000</v>
      </c>
      <c r="G3051" s="9">
        <v>44950</v>
      </c>
      <c r="H3051" t="s">
        <v>9273</v>
      </c>
    </row>
    <row r="3052" spans="1:8" x14ac:dyDescent="0.25">
      <c r="A3052" t="s">
        <v>9013</v>
      </c>
      <c r="B3052" t="s">
        <v>3685</v>
      </c>
      <c r="C3052" s="10">
        <v>3</v>
      </c>
      <c r="D3052" t="s">
        <v>322</v>
      </c>
      <c r="E3052" t="s">
        <v>162</v>
      </c>
      <c r="F3052" s="5">
        <f>VLOOKUP(D3052,Tratamientos[],5,FALSE)</f>
        <v>6000</v>
      </c>
      <c r="G3052" s="9">
        <v>44950</v>
      </c>
      <c r="H3052" t="s">
        <v>9273</v>
      </c>
    </row>
    <row r="3053" spans="1:8" x14ac:dyDescent="0.25">
      <c r="A3053" t="s">
        <v>9014</v>
      </c>
      <c r="B3053" t="s">
        <v>3690</v>
      </c>
      <c r="C3053" s="10">
        <v>4</v>
      </c>
      <c r="D3053" t="s">
        <v>324</v>
      </c>
      <c r="E3053" t="s">
        <v>130</v>
      </c>
      <c r="F3053" s="5">
        <f>VLOOKUP(D3053,Tratamientos[],5,FALSE)</f>
        <v>8000</v>
      </c>
      <c r="G3053" s="9">
        <v>44950</v>
      </c>
      <c r="H3053" t="s">
        <v>9273</v>
      </c>
    </row>
    <row r="3054" spans="1:8" x14ac:dyDescent="0.25">
      <c r="A3054" t="s">
        <v>9015</v>
      </c>
      <c r="B3054" t="s">
        <v>3696</v>
      </c>
      <c r="C3054" s="10">
        <v>5</v>
      </c>
      <c r="D3054" t="s">
        <v>326</v>
      </c>
      <c r="E3054" t="s">
        <v>197</v>
      </c>
      <c r="F3054" s="5">
        <f>VLOOKUP(D3054,Tratamientos[],5,FALSE)</f>
        <v>6000</v>
      </c>
      <c r="G3054" s="9">
        <v>44951</v>
      </c>
      <c r="H3054" t="s">
        <v>9269</v>
      </c>
    </row>
    <row r="3055" spans="1:8" x14ac:dyDescent="0.25">
      <c r="A3055" t="s">
        <v>9016</v>
      </c>
      <c r="B3055" t="s">
        <v>3702</v>
      </c>
      <c r="C3055" s="10">
        <v>1</v>
      </c>
      <c r="D3055" t="s">
        <v>328</v>
      </c>
      <c r="E3055" t="s">
        <v>59</v>
      </c>
      <c r="F3055" s="5">
        <f>VLOOKUP(D3055,Tratamientos[],5,FALSE)</f>
        <v>7000</v>
      </c>
      <c r="G3055" s="9">
        <v>44951</v>
      </c>
      <c r="H3055" t="s">
        <v>9269</v>
      </c>
    </row>
    <row r="3056" spans="1:8" x14ac:dyDescent="0.25">
      <c r="A3056" t="s">
        <v>9017</v>
      </c>
      <c r="B3056" t="s">
        <v>3707</v>
      </c>
      <c r="C3056" s="10">
        <v>2</v>
      </c>
      <c r="D3056" t="s">
        <v>330</v>
      </c>
      <c r="E3056" t="s">
        <v>111</v>
      </c>
      <c r="F3056" s="5">
        <f>VLOOKUP(D3056,Tratamientos[],5,FALSE)</f>
        <v>10000</v>
      </c>
      <c r="G3056" s="9">
        <v>44952</v>
      </c>
      <c r="H3056" t="s">
        <v>9268</v>
      </c>
    </row>
    <row r="3057" spans="1:8" x14ac:dyDescent="0.25">
      <c r="A3057" t="s">
        <v>9018</v>
      </c>
      <c r="B3057" t="s">
        <v>3712</v>
      </c>
      <c r="C3057" s="10">
        <v>3</v>
      </c>
      <c r="D3057" t="s">
        <v>332</v>
      </c>
      <c r="E3057" t="s">
        <v>169</v>
      </c>
      <c r="F3057" s="5">
        <f>VLOOKUP(D3057,Tratamientos[],5,FALSE)</f>
        <v>13000</v>
      </c>
      <c r="G3057" s="9">
        <v>44952</v>
      </c>
      <c r="H3057" t="s">
        <v>9268</v>
      </c>
    </row>
    <row r="3058" spans="1:8" x14ac:dyDescent="0.25">
      <c r="A3058" t="s">
        <v>9019</v>
      </c>
      <c r="B3058" t="s">
        <v>3717</v>
      </c>
      <c r="C3058" s="10">
        <v>4</v>
      </c>
      <c r="D3058" t="s">
        <v>334</v>
      </c>
      <c r="E3058" t="s">
        <v>203</v>
      </c>
      <c r="F3058" s="5">
        <f>VLOOKUP(D3058,Tratamientos[],5,FALSE)</f>
        <v>10000</v>
      </c>
      <c r="G3058" s="9">
        <v>44952</v>
      </c>
      <c r="H3058" t="s">
        <v>9268</v>
      </c>
    </row>
    <row r="3059" spans="1:8" x14ac:dyDescent="0.25">
      <c r="A3059" t="s">
        <v>9020</v>
      </c>
      <c r="B3059" t="s">
        <v>3722</v>
      </c>
      <c r="C3059" s="10">
        <v>5</v>
      </c>
      <c r="D3059" t="s">
        <v>336</v>
      </c>
      <c r="E3059" t="s">
        <v>174</v>
      </c>
      <c r="F3059" s="5">
        <f>VLOOKUP(D3059,Tratamientos[],5,FALSE)</f>
        <v>18000</v>
      </c>
      <c r="G3059" s="9">
        <v>44953</v>
      </c>
      <c r="H3059" t="s">
        <v>9270</v>
      </c>
    </row>
    <row r="3060" spans="1:8" x14ac:dyDescent="0.25">
      <c r="A3060" t="s">
        <v>9021</v>
      </c>
      <c r="B3060" t="s">
        <v>3727</v>
      </c>
      <c r="C3060" s="10">
        <v>1</v>
      </c>
      <c r="D3060" t="s">
        <v>338</v>
      </c>
      <c r="E3060" t="s">
        <v>72</v>
      </c>
      <c r="F3060" s="5">
        <f>VLOOKUP(D3060,Tratamientos[],5,FALSE)</f>
        <v>8000</v>
      </c>
      <c r="G3060" s="9">
        <v>44953</v>
      </c>
      <c r="H3060" t="s">
        <v>9270</v>
      </c>
    </row>
    <row r="3061" spans="1:8" x14ac:dyDescent="0.25">
      <c r="A3061" t="s">
        <v>9022</v>
      </c>
      <c r="B3061" t="s">
        <v>3732</v>
      </c>
      <c r="C3061" s="10">
        <v>2</v>
      </c>
      <c r="D3061" t="s">
        <v>340</v>
      </c>
      <c r="E3061" t="s">
        <v>222</v>
      </c>
      <c r="F3061" s="5">
        <f>VLOOKUP(D3061,Tratamientos[],5,FALSE)</f>
        <v>9000</v>
      </c>
      <c r="G3061" s="9">
        <v>44954</v>
      </c>
      <c r="H3061" t="s">
        <v>9272</v>
      </c>
    </row>
    <row r="3062" spans="1:8" x14ac:dyDescent="0.25">
      <c r="A3062" t="s">
        <v>9023</v>
      </c>
      <c r="B3062" t="s">
        <v>3738</v>
      </c>
      <c r="C3062" s="10">
        <v>3</v>
      </c>
      <c r="D3062" t="s">
        <v>343</v>
      </c>
      <c r="E3062" t="s">
        <v>136</v>
      </c>
      <c r="F3062" s="5">
        <f>VLOOKUP(D3062,Tratamientos[],5,FALSE)</f>
        <v>25000</v>
      </c>
      <c r="G3062" s="9">
        <v>44954</v>
      </c>
      <c r="H3062" t="s">
        <v>9272</v>
      </c>
    </row>
    <row r="3063" spans="1:8" x14ac:dyDescent="0.25">
      <c r="A3063" t="s">
        <v>9024</v>
      </c>
      <c r="B3063" t="s">
        <v>3744</v>
      </c>
      <c r="C3063" s="10">
        <v>4</v>
      </c>
      <c r="D3063" t="s">
        <v>345</v>
      </c>
      <c r="E3063" t="s">
        <v>209</v>
      </c>
      <c r="F3063" s="5">
        <f>VLOOKUP(D3063,Tratamientos[],5,FALSE)</f>
        <v>18000</v>
      </c>
      <c r="G3063" s="9">
        <v>44954</v>
      </c>
      <c r="H3063" t="s">
        <v>9272</v>
      </c>
    </row>
    <row r="3064" spans="1:8" x14ac:dyDescent="0.25">
      <c r="A3064" t="s">
        <v>9025</v>
      </c>
      <c r="B3064" t="s">
        <v>3749</v>
      </c>
      <c r="C3064" s="10">
        <v>5</v>
      </c>
      <c r="D3064" t="s">
        <v>347</v>
      </c>
      <c r="E3064" t="s">
        <v>181</v>
      </c>
      <c r="F3064" s="5">
        <f>VLOOKUP(D3064,Tratamientos[],5,FALSE)</f>
        <v>12000</v>
      </c>
      <c r="G3064" s="9">
        <v>44956</v>
      </c>
      <c r="H3064" t="s">
        <v>9271</v>
      </c>
    </row>
    <row r="3065" spans="1:8" x14ac:dyDescent="0.25">
      <c r="A3065" t="s">
        <v>9026</v>
      </c>
      <c r="B3065" t="s">
        <v>3756</v>
      </c>
      <c r="C3065" s="10">
        <v>1</v>
      </c>
      <c r="D3065" t="s">
        <v>349</v>
      </c>
      <c r="E3065" t="s">
        <v>53</v>
      </c>
      <c r="F3065" s="5">
        <f>VLOOKUP(D3065,Tratamientos[],5,FALSE)</f>
        <v>7000</v>
      </c>
      <c r="G3065" s="9">
        <v>44956</v>
      </c>
      <c r="H3065" t="s">
        <v>9271</v>
      </c>
    </row>
    <row r="3066" spans="1:8" x14ac:dyDescent="0.25">
      <c r="A3066" t="s">
        <v>9027</v>
      </c>
      <c r="B3066" t="s">
        <v>3761</v>
      </c>
      <c r="C3066" s="10">
        <v>2</v>
      </c>
      <c r="D3066" t="s">
        <v>351</v>
      </c>
      <c r="E3066" t="s">
        <v>79</v>
      </c>
      <c r="F3066" s="5">
        <f>VLOOKUP(D3066,Tratamientos[],5,FALSE)</f>
        <v>6000</v>
      </c>
      <c r="G3066" s="9">
        <v>44957</v>
      </c>
      <c r="H3066" t="s">
        <v>9273</v>
      </c>
    </row>
    <row r="3067" spans="1:8" x14ac:dyDescent="0.25">
      <c r="A3067" t="s">
        <v>9028</v>
      </c>
      <c r="B3067" t="s">
        <v>3766</v>
      </c>
      <c r="C3067" s="10">
        <v>3</v>
      </c>
      <c r="D3067" t="s">
        <v>361</v>
      </c>
      <c r="E3067" t="s">
        <v>149</v>
      </c>
      <c r="F3067" s="5">
        <f>VLOOKUP(D3067,Tratamientos[],5,FALSE)</f>
        <v>10000</v>
      </c>
      <c r="G3067" s="9">
        <v>44957</v>
      </c>
      <c r="H3067" t="s">
        <v>9273</v>
      </c>
    </row>
    <row r="3068" spans="1:8" x14ac:dyDescent="0.25">
      <c r="A3068" t="s">
        <v>9029</v>
      </c>
      <c r="B3068" t="s">
        <v>3771</v>
      </c>
      <c r="C3068" s="10">
        <v>4</v>
      </c>
      <c r="D3068" t="s">
        <v>363</v>
      </c>
      <c r="E3068" t="s">
        <v>117</v>
      </c>
      <c r="F3068" s="5">
        <f>VLOOKUP(D3068,Tratamientos[],5,FALSE)</f>
        <v>6500</v>
      </c>
      <c r="G3068" s="9">
        <v>44957</v>
      </c>
      <c r="H3068" t="s">
        <v>9273</v>
      </c>
    </row>
    <row r="3069" spans="1:8" x14ac:dyDescent="0.25">
      <c r="A3069" t="s">
        <v>9030</v>
      </c>
      <c r="B3069" t="s">
        <v>3777</v>
      </c>
      <c r="C3069" s="10">
        <v>5</v>
      </c>
      <c r="D3069" t="s">
        <v>365</v>
      </c>
      <c r="E3069" t="s">
        <v>197</v>
      </c>
      <c r="F3069" s="5">
        <f>VLOOKUP(D3069,Tratamientos[],5,FALSE)</f>
        <v>15000</v>
      </c>
      <c r="G3069" s="9">
        <v>44957</v>
      </c>
      <c r="H3069" t="s">
        <v>9273</v>
      </c>
    </row>
    <row r="3070" spans="1:8" x14ac:dyDescent="0.25">
      <c r="A3070" t="s">
        <v>9031</v>
      </c>
      <c r="B3070" t="s">
        <v>3782</v>
      </c>
      <c r="C3070" s="10">
        <v>1</v>
      </c>
      <c r="D3070" t="s">
        <v>367</v>
      </c>
      <c r="E3070" t="s">
        <v>53</v>
      </c>
      <c r="F3070" s="5">
        <f>VLOOKUP(D3070,Tratamientos[],5,FALSE)</f>
        <v>10000</v>
      </c>
      <c r="G3070" s="9">
        <v>44958</v>
      </c>
      <c r="H3070" t="s">
        <v>9269</v>
      </c>
    </row>
    <row r="3071" spans="1:8" x14ac:dyDescent="0.25">
      <c r="A3071" t="s">
        <v>9032</v>
      </c>
      <c r="B3071" t="s">
        <v>3787</v>
      </c>
      <c r="C3071" s="10">
        <v>2</v>
      </c>
      <c r="D3071" t="s">
        <v>369</v>
      </c>
      <c r="E3071" t="s">
        <v>86</v>
      </c>
      <c r="F3071" s="5">
        <f>VLOOKUP(D3071,Tratamientos[],5,FALSE)</f>
        <v>3800</v>
      </c>
      <c r="G3071" s="9">
        <v>44958</v>
      </c>
      <c r="H3071" t="s">
        <v>9269</v>
      </c>
    </row>
    <row r="3072" spans="1:8" x14ac:dyDescent="0.25">
      <c r="A3072" t="s">
        <v>9033</v>
      </c>
      <c r="B3072" t="s">
        <v>3792</v>
      </c>
      <c r="C3072" s="10">
        <v>3</v>
      </c>
      <c r="D3072" t="s">
        <v>371</v>
      </c>
      <c r="E3072" t="s">
        <v>162</v>
      </c>
      <c r="F3072" s="5">
        <f>VLOOKUP(D3072,Tratamientos[],5,FALSE)</f>
        <v>3000</v>
      </c>
      <c r="G3072" s="9">
        <v>44958</v>
      </c>
      <c r="H3072" t="s">
        <v>9269</v>
      </c>
    </row>
    <row r="3073" spans="1:8" x14ac:dyDescent="0.25">
      <c r="A3073" t="s">
        <v>9034</v>
      </c>
      <c r="B3073" t="s">
        <v>3797</v>
      </c>
      <c r="C3073" s="10">
        <v>4</v>
      </c>
      <c r="D3073" t="s">
        <v>373</v>
      </c>
      <c r="E3073" t="s">
        <v>124</v>
      </c>
      <c r="F3073" s="5">
        <f>VLOOKUP(D3073,Tratamientos[],5,FALSE)</f>
        <v>4500</v>
      </c>
      <c r="G3073" s="9">
        <v>44959</v>
      </c>
      <c r="H3073" t="s">
        <v>9268</v>
      </c>
    </row>
    <row r="3074" spans="1:8" x14ac:dyDescent="0.25">
      <c r="A3074" t="s">
        <v>9035</v>
      </c>
      <c r="B3074" t="s">
        <v>3802</v>
      </c>
      <c r="C3074" s="10">
        <v>5</v>
      </c>
      <c r="D3074" t="s">
        <v>375</v>
      </c>
      <c r="E3074" t="s">
        <v>174</v>
      </c>
      <c r="F3074" s="5">
        <f>VLOOKUP(D3074,Tratamientos[],5,FALSE)</f>
        <v>5000</v>
      </c>
      <c r="G3074" s="9">
        <v>44960</v>
      </c>
      <c r="H3074" t="s">
        <v>9270</v>
      </c>
    </row>
    <row r="3075" spans="1:8" x14ac:dyDescent="0.25">
      <c r="A3075" t="s">
        <v>9036</v>
      </c>
      <c r="B3075" t="s">
        <v>3808</v>
      </c>
      <c r="C3075" s="10">
        <v>1</v>
      </c>
      <c r="D3075" t="s">
        <v>377</v>
      </c>
      <c r="E3075" t="s">
        <v>39</v>
      </c>
      <c r="F3075" s="5">
        <f>VLOOKUP(D3075,Tratamientos[],5,FALSE)</f>
        <v>3500</v>
      </c>
      <c r="G3075" s="9">
        <v>44961</v>
      </c>
      <c r="H3075" t="s">
        <v>9272</v>
      </c>
    </row>
    <row r="3076" spans="1:8" x14ac:dyDescent="0.25">
      <c r="A3076" t="s">
        <v>9037</v>
      </c>
      <c r="B3076" t="s">
        <v>3813</v>
      </c>
      <c r="C3076" s="10">
        <v>2</v>
      </c>
      <c r="D3076" t="s">
        <v>379</v>
      </c>
      <c r="E3076" t="s">
        <v>99</v>
      </c>
      <c r="F3076" s="5">
        <f>VLOOKUP(D3076,Tratamientos[],5,FALSE)</f>
        <v>6500</v>
      </c>
      <c r="G3076" s="9">
        <v>44963</v>
      </c>
      <c r="H3076" t="s">
        <v>9271</v>
      </c>
    </row>
    <row r="3077" spans="1:8" x14ac:dyDescent="0.25">
      <c r="A3077" t="s">
        <v>9038</v>
      </c>
      <c r="B3077" t="s">
        <v>3817</v>
      </c>
      <c r="C3077" s="10">
        <v>3</v>
      </c>
      <c r="D3077" t="s">
        <v>336</v>
      </c>
      <c r="E3077" t="s">
        <v>169</v>
      </c>
      <c r="F3077" s="5">
        <f>VLOOKUP(D3077,Tratamientos[],5,FALSE)</f>
        <v>18000</v>
      </c>
      <c r="G3077" s="9">
        <v>44964</v>
      </c>
      <c r="H3077" t="s">
        <v>9273</v>
      </c>
    </row>
    <row r="3078" spans="1:8" x14ac:dyDescent="0.25">
      <c r="A3078" t="s">
        <v>9039</v>
      </c>
      <c r="B3078" t="s">
        <v>3822</v>
      </c>
      <c r="C3078" s="10">
        <v>4</v>
      </c>
      <c r="D3078" t="s">
        <v>340</v>
      </c>
      <c r="E3078" t="s">
        <v>130</v>
      </c>
      <c r="F3078" s="5">
        <f>VLOOKUP(D3078,Tratamientos[],5,FALSE)</f>
        <v>9000</v>
      </c>
      <c r="G3078" s="9">
        <v>44964</v>
      </c>
      <c r="H3078" t="s">
        <v>9273</v>
      </c>
    </row>
    <row r="3079" spans="1:8" x14ac:dyDescent="0.25">
      <c r="A3079" t="s">
        <v>9040</v>
      </c>
      <c r="B3079" t="s">
        <v>3827</v>
      </c>
      <c r="C3079" s="10">
        <v>5</v>
      </c>
      <c r="D3079" t="s">
        <v>345</v>
      </c>
      <c r="E3079" t="s">
        <v>181</v>
      </c>
      <c r="F3079" s="5">
        <f>VLOOKUP(D3079,Tratamientos[],5,FALSE)</f>
        <v>18000</v>
      </c>
      <c r="G3079" s="9">
        <v>44964</v>
      </c>
      <c r="H3079" t="s">
        <v>9273</v>
      </c>
    </row>
    <row r="3080" spans="1:8" x14ac:dyDescent="0.25">
      <c r="A3080" t="s">
        <v>9041</v>
      </c>
      <c r="B3080" t="s">
        <v>3831</v>
      </c>
      <c r="C3080" s="10">
        <v>1</v>
      </c>
      <c r="D3080" t="s">
        <v>349</v>
      </c>
      <c r="E3080" t="s">
        <v>45</v>
      </c>
      <c r="F3080" s="5">
        <f>VLOOKUP(D3080,Tratamientos[],5,FALSE)</f>
        <v>7000</v>
      </c>
      <c r="G3080" s="9">
        <v>44965</v>
      </c>
      <c r="H3080" t="s">
        <v>9269</v>
      </c>
    </row>
    <row r="3081" spans="1:8" x14ac:dyDescent="0.25">
      <c r="A3081" t="s">
        <v>9042</v>
      </c>
      <c r="B3081" t="s">
        <v>3837</v>
      </c>
      <c r="C3081" s="10">
        <v>2</v>
      </c>
      <c r="D3081" t="s">
        <v>353</v>
      </c>
      <c r="E3081" t="s">
        <v>111</v>
      </c>
      <c r="F3081" s="5">
        <f>VLOOKUP(D3081,Tratamientos[],5,FALSE)</f>
        <v>8000</v>
      </c>
      <c r="G3081" s="9">
        <v>44965</v>
      </c>
      <c r="H3081" t="s">
        <v>9269</v>
      </c>
    </row>
    <row r="3082" spans="1:8" x14ac:dyDescent="0.25">
      <c r="A3082" t="s">
        <v>9043</v>
      </c>
      <c r="B3082" t="s">
        <v>3840</v>
      </c>
      <c r="C3082" s="10">
        <v>3</v>
      </c>
      <c r="D3082" t="s">
        <v>357</v>
      </c>
      <c r="E3082" t="s">
        <v>143</v>
      </c>
      <c r="F3082" s="5">
        <f>VLOOKUP(D3082,Tratamientos[],5,FALSE)</f>
        <v>7500</v>
      </c>
      <c r="G3082" s="9">
        <v>44965</v>
      </c>
      <c r="H3082" t="s">
        <v>9269</v>
      </c>
    </row>
    <row r="3083" spans="1:8" x14ac:dyDescent="0.25">
      <c r="A3083" t="s">
        <v>9044</v>
      </c>
      <c r="B3083" t="s">
        <v>3844</v>
      </c>
      <c r="C3083" s="10">
        <v>4</v>
      </c>
      <c r="D3083" t="s">
        <v>361</v>
      </c>
      <c r="E3083" t="s">
        <v>216</v>
      </c>
      <c r="F3083" s="5">
        <f>VLOOKUP(D3083,Tratamientos[],5,FALSE)</f>
        <v>10000</v>
      </c>
      <c r="G3083" s="9">
        <v>44967</v>
      </c>
      <c r="H3083" t="s">
        <v>9270</v>
      </c>
    </row>
    <row r="3084" spans="1:8" x14ac:dyDescent="0.25">
      <c r="A3084" t="s">
        <v>9045</v>
      </c>
      <c r="B3084" t="s">
        <v>3847</v>
      </c>
      <c r="C3084" s="10">
        <v>5</v>
      </c>
      <c r="D3084" t="s">
        <v>363</v>
      </c>
      <c r="E3084" t="s">
        <v>181</v>
      </c>
      <c r="F3084" s="5">
        <f>VLOOKUP(D3084,Tratamientos[],5,FALSE)</f>
        <v>6500</v>
      </c>
      <c r="G3084" s="9">
        <v>44967</v>
      </c>
      <c r="H3084" t="s">
        <v>9270</v>
      </c>
    </row>
    <row r="3085" spans="1:8" x14ac:dyDescent="0.25">
      <c r="A3085" t="s">
        <v>9046</v>
      </c>
      <c r="B3085" t="s">
        <v>3853</v>
      </c>
      <c r="C3085" s="10">
        <v>1</v>
      </c>
      <c r="D3085" t="s">
        <v>365</v>
      </c>
      <c r="E3085" t="s">
        <v>53</v>
      </c>
      <c r="F3085" s="5">
        <f>VLOOKUP(D3085,Tratamientos[],5,FALSE)</f>
        <v>15000</v>
      </c>
      <c r="G3085" s="9">
        <v>44967</v>
      </c>
      <c r="H3085" t="s">
        <v>9270</v>
      </c>
    </row>
    <row r="3086" spans="1:8" x14ac:dyDescent="0.25">
      <c r="A3086" t="s">
        <v>9047</v>
      </c>
      <c r="B3086" t="s">
        <v>3859</v>
      </c>
      <c r="C3086" s="10">
        <v>2</v>
      </c>
      <c r="D3086" t="s">
        <v>369</v>
      </c>
      <c r="E3086" t="s">
        <v>222</v>
      </c>
      <c r="F3086" s="5">
        <f>VLOOKUP(D3086,Tratamientos[],5,FALSE)</f>
        <v>3800</v>
      </c>
      <c r="G3086" s="9">
        <v>44967</v>
      </c>
      <c r="H3086" t="s">
        <v>9270</v>
      </c>
    </row>
    <row r="3087" spans="1:8" x14ac:dyDescent="0.25">
      <c r="A3087" t="s">
        <v>9048</v>
      </c>
      <c r="B3087" t="s">
        <v>3865</v>
      </c>
      <c r="C3087" s="10">
        <v>3</v>
      </c>
      <c r="D3087" t="s">
        <v>373</v>
      </c>
      <c r="E3087" t="s">
        <v>156</v>
      </c>
      <c r="F3087" s="5">
        <f>VLOOKUP(D3087,Tratamientos[],5,FALSE)</f>
        <v>4500</v>
      </c>
      <c r="G3087" s="9">
        <v>44967</v>
      </c>
      <c r="H3087" t="s">
        <v>9270</v>
      </c>
    </row>
    <row r="3088" spans="1:8" x14ac:dyDescent="0.25">
      <c r="A3088" t="s">
        <v>9049</v>
      </c>
      <c r="B3088" t="s">
        <v>3870</v>
      </c>
      <c r="C3088" s="10">
        <v>4</v>
      </c>
      <c r="D3088" t="s">
        <v>353</v>
      </c>
      <c r="E3088" t="s">
        <v>117</v>
      </c>
      <c r="F3088" s="5">
        <f>VLOOKUP(D3088,Tratamientos[],5,FALSE)</f>
        <v>8000</v>
      </c>
      <c r="G3088" s="9">
        <v>44967</v>
      </c>
      <c r="H3088" t="s">
        <v>9270</v>
      </c>
    </row>
    <row r="3089" spans="1:8" x14ac:dyDescent="0.25">
      <c r="A3089" t="s">
        <v>9050</v>
      </c>
      <c r="B3089" t="s">
        <v>3877</v>
      </c>
      <c r="C3089" s="10">
        <v>5</v>
      </c>
      <c r="D3089" t="s">
        <v>357</v>
      </c>
      <c r="E3089" t="s">
        <v>187</v>
      </c>
      <c r="F3089" s="5">
        <f>VLOOKUP(D3089,Tratamientos[],5,FALSE)</f>
        <v>7500</v>
      </c>
      <c r="G3089" s="9">
        <v>44967</v>
      </c>
      <c r="H3089" t="s">
        <v>9270</v>
      </c>
    </row>
    <row r="3090" spans="1:8" x14ac:dyDescent="0.25">
      <c r="A3090" t="s">
        <v>9051</v>
      </c>
      <c r="B3090" t="s">
        <v>3881</v>
      </c>
      <c r="C3090" s="10">
        <v>1</v>
      </c>
      <c r="D3090" t="s">
        <v>361</v>
      </c>
      <c r="E3090" t="s">
        <v>59</v>
      </c>
      <c r="F3090" s="5">
        <f>VLOOKUP(D3090,Tratamientos[],5,FALSE)</f>
        <v>10000</v>
      </c>
      <c r="G3090" s="9">
        <v>44968</v>
      </c>
      <c r="H3090" t="s">
        <v>9272</v>
      </c>
    </row>
    <row r="3091" spans="1:8" x14ac:dyDescent="0.25">
      <c r="A3091" t="s">
        <v>9052</v>
      </c>
      <c r="B3091" t="s">
        <v>3887</v>
      </c>
      <c r="C3091" s="10">
        <v>2</v>
      </c>
      <c r="D3091" t="s">
        <v>363</v>
      </c>
      <c r="E3091" t="s">
        <v>79</v>
      </c>
      <c r="F3091" s="5">
        <f>VLOOKUP(D3091,Tratamientos[],5,FALSE)</f>
        <v>6500</v>
      </c>
      <c r="G3091" s="9">
        <v>44968</v>
      </c>
      <c r="H3091" t="s">
        <v>9272</v>
      </c>
    </row>
    <row r="3092" spans="1:8" x14ac:dyDescent="0.25">
      <c r="A3092" t="s">
        <v>9053</v>
      </c>
      <c r="B3092" t="s">
        <v>3894</v>
      </c>
      <c r="C3092" s="10">
        <v>3</v>
      </c>
      <c r="D3092" t="s">
        <v>365</v>
      </c>
      <c r="E3092" t="s">
        <v>149</v>
      </c>
      <c r="F3092" s="5">
        <f>VLOOKUP(D3092,Tratamientos[],5,FALSE)</f>
        <v>15000</v>
      </c>
      <c r="G3092" s="9">
        <v>44968</v>
      </c>
      <c r="H3092" t="s">
        <v>9272</v>
      </c>
    </row>
    <row r="3093" spans="1:8" x14ac:dyDescent="0.25">
      <c r="A3093" t="s">
        <v>9054</v>
      </c>
      <c r="B3093" t="s">
        <v>3900</v>
      </c>
      <c r="C3093" s="10">
        <v>4</v>
      </c>
      <c r="D3093" t="s">
        <v>369</v>
      </c>
      <c r="E3093" t="s">
        <v>130</v>
      </c>
      <c r="F3093" s="5">
        <f>VLOOKUP(D3093,Tratamientos[],5,FALSE)</f>
        <v>3800</v>
      </c>
      <c r="G3093" s="9">
        <v>44968</v>
      </c>
      <c r="H3093" t="s">
        <v>9272</v>
      </c>
    </row>
    <row r="3094" spans="1:8" x14ac:dyDescent="0.25">
      <c r="A3094" t="s">
        <v>9055</v>
      </c>
      <c r="B3094" t="s">
        <v>3906</v>
      </c>
      <c r="C3094" s="10">
        <v>5</v>
      </c>
      <c r="D3094" t="s">
        <v>373</v>
      </c>
      <c r="E3094" t="s">
        <v>181</v>
      </c>
      <c r="F3094" s="5">
        <f>VLOOKUP(D3094,Tratamientos[],5,FALSE)</f>
        <v>4500</v>
      </c>
      <c r="G3094" s="9">
        <v>44968</v>
      </c>
      <c r="H3094" t="s">
        <v>9272</v>
      </c>
    </row>
    <row r="3095" spans="1:8" x14ac:dyDescent="0.25">
      <c r="A3095" t="s">
        <v>9056</v>
      </c>
      <c r="B3095" t="s">
        <v>3912</v>
      </c>
      <c r="C3095" s="10">
        <v>1</v>
      </c>
      <c r="D3095" t="s">
        <v>377</v>
      </c>
      <c r="E3095" t="s">
        <v>65</v>
      </c>
      <c r="F3095" s="5">
        <f>VLOOKUP(D3095,Tratamientos[],5,FALSE)</f>
        <v>3500</v>
      </c>
      <c r="G3095" s="9">
        <v>44970</v>
      </c>
      <c r="H3095" t="s">
        <v>9271</v>
      </c>
    </row>
    <row r="3096" spans="1:8" x14ac:dyDescent="0.25">
      <c r="A3096" t="s">
        <v>9057</v>
      </c>
      <c r="B3096" t="s">
        <v>3917</v>
      </c>
      <c r="C3096" s="10">
        <v>2</v>
      </c>
      <c r="D3096" t="s">
        <v>307</v>
      </c>
      <c r="E3096" t="s">
        <v>86</v>
      </c>
      <c r="F3096" s="5">
        <f>VLOOKUP(D3096,Tratamientos[],5,FALSE)</f>
        <v>6000</v>
      </c>
      <c r="G3096" s="9">
        <v>44970</v>
      </c>
      <c r="H3096" t="s">
        <v>9271</v>
      </c>
    </row>
    <row r="3097" spans="1:8" x14ac:dyDescent="0.25">
      <c r="A3097" t="s">
        <v>9058</v>
      </c>
      <c r="B3097" t="s">
        <v>3922</v>
      </c>
      <c r="C3097" s="10">
        <v>3</v>
      </c>
      <c r="D3097" t="s">
        <v>311</v>
      </c>
      <c r="E3097" t="s">
        <v>162</v>
      </c>
      <c r="F3097" s="5">
        <f>VLOOKUP(D3097,Tratamientos[],5,FALSE)</f>
        <v>6000</v>
      </c>
      <c r="G3097" s="9">
        <v>44971</v>
      </c>
      <c r="H3097" t="s">
        <v>9273</v>
      </c>
    </row>
    <row r="3098" spans="1:8" x14ac:dyDescent="0.25">
      <c r="A3098" t="s">
        <v>9059</v>
      </c>
      <c r="B3098" t="s">
        <v>3928</v>
      </c>
      <c r="C3098" s="10">
        <v>4</v>
      </c>
      <c r="D3098" t="s">
        <v>314</v>
      </c>
      <c r="E3098" t="s">
        <v>203</v>
      </c>
      <c r="F3098" s="5">
        <f>VLOOKUP(D3098,Tratamientos[],5,FALSE)</f>
        <v>8000</v>
      </c>
      <c r="G3098" s="9">
        <v>44971</v>
      </c>
      <c r="H3098" t="s">
        <v>9273</v>
      </c>
    </row>
    <row r="3099" spans="1:8" x14ac:dyDescent="0.25">
      <c r="A3099" t="s">
        <v>9060</v>
      </c>
      <c r="B3099" t="s">
        <v>3934</v>
      </c>
      <c r="C3099" s="10">
        <v>5</v>
      </c>
      <c r="D3099" t="s">
        <v>316</v>
      </c>
      <c r="E3099" t="s">
        <v>197</v>
      </c>
      <c r="F3099" s="5">
        <f>VLOOKUP(D3099,Tratamientos[],5,FALSE)</f>
        <v>10000</v>
      </c>
      <c r="G3099" s="9">
        <v>44971</v>
      </c>
      <c r="H3099" t="s">
        <v>9273</v>
      </c>
    </row>
    <row r="3100" spans="1:8" x14ac:dyDescent="0.25">
      <c r="A3100" t="s">
        <v>9061</v>
      </c>
      <c r="B3100" t="s">
        <v>3940</v>
      </c>
      <c r="C3100" s="10">
        <v>1</v>
      </c>
      <c r="D3100" t="s">
        <v>318</v>
      </c>
      <c r="E3100" t="s">
        <v>72</v>
      </c>
      <c r="F3100" s="5">
        <f>VLOOKUP(D3100,Tratamientos[],5,FALSE)</f>
        <v>13000</v>
      </c>
      <c r="G3100" s="9">
        <v>44972</v>
      </c>
      <c r="H3100" t="s">
        <v>9269</v>
      </c>
    </row>
    <row r="3101" spans="1:8" x14ac:dyDescent="0.25">
      <c r="A3101" t="s">
        <v>9062</v>
      </c>
      <c r="B3101" t="s">
        <v>3946</v>
      </c>
      <c r="C3101" s="10">
        <v>2</v>
      </c>
      <c r="D3101" t="s">
        <v>320</v>
      </c>
      <c r="E3101" t="s">
        <v>99</v>
      </c>
      <c r="F3101" s="5">
        <f>VLOOKUP(D3101,Tratamientos[],5,FALSE)</f>
        <v>12000</v>
      </c>
      <c r="G3101" s="9">
        <v>44972</v>
      </c>
      <c r="H3101" t="s">
        <v>9269</v>
      </c>
    </row>
    <row r="3102" spans="1:8" x14ac:dyDescent="0.25">
      <c r="A3102" t="s">
        <v>9063</v>
      </c>
      <c r="B3102" t="s">
        <v>3951</v>
      </c>
      <c r="C3102" s="10">
        <v>3</v>
      </c>
      <c r="D3102" t="s">
        <v>322</v>
      </c>
      <c r="E3102" t="s">
        <v>162</v>
      </c>
      <c r="F3102" s="5">
        <f>VLOOKUP(D3102,Tratamientos[],5,FALSE)</f>
        <v>6000</v>
      </c>
      <c r="G3102" s="9">
        <v>44973</v>
      </c>
      <c r="H3102" t="s">
        <v>9268</v>
      </c>
    </row>
    <row r="3103" spans="1:8" x14ac:dyDescent="0.25">
      <c r="A3103" t="s">
        <v>9064</v>
      </c>
      <c r="B3103" t="s">
        <v>3956</v>
      </c>
      <c r="C3103" s="10">
        <v>4</v>
      </c>
      <c r="D3103" t="s">
        <v>324</v>
      </c>
      <c r="E3103" t="s">
        <v>130</v>
      </c>
      <c r="F3103" s="5">
        <f>VLOOKUP(D3103,Tratamientos[],5,FALSE)</f>
        <v>8000</v>
      </c>
      <c r="G3103" s="9">
        <v>44974</v>
      </c>
      <c r="H3103" t="s">
        <v>9270</v>
      </c>
    </row>
    <row r="3104" spans="1:8" x14ac:dyDescent="0.25">
      <c r="A3104" t="s">
        <v>9065</v>
      </c>
      <c r="B3104" t="s">
        <v>3962</v>
      </c>
      <c r="C3104" s="10">
        <v>5</v>
      </c>
      <c r="D3104" t="s">
        <v>326</v>
      </c>
      <c r="E3104" t="s">
        <v>174</v>
      </c>
      <c r="F3104" s="5">
        <f>VLOOKUP(D3104,Tratamientos[],5,FALSE)</f>
        <v>6000</v>
      </c>
      <c r="G3104" s="9">
        <v>44974</v>
      </c>
      <c r="H3104" t="s">
        <v>9270</v>
      </c>
    </row>
    <row r="3105" spans="1:8" x14ac:dyDescent="0.25">
      <c r="A3105" t="s">
        <v>9066</v>
      </c>
      <c r="B3105" t="s">
        <v>3968</v>
      </c>
      <c r="C3105" s="10">
        <v>1</v>
      </c>
      <c r="D3105" t="s">
        <v>328</v>
      </c>
      <c r="E3105" t="s">
        <v>45</v>
      </c>
      <c r="F3105" s="5">
        <f>VLOOKUP(D3105,Tratamientos[],5,FALSE)</f>
        <v>7000</v>
      </c>
      <c r="G3105" s="9">
        <v>44974</v>
      </c>
      <c r="H3105" t="s">
        <v>9270</v>
      </c>
    </row>
    <row r="3106" spans="1:8" x14ac:dyDescent="0.25">
      <c r="A3106" t="s">
        <v>9067</v>
      </c>
      <c r="B3106" t="s">
        <v>3974</v>
      </c>
      <c r="C3106" s="10">
        <v>2</v>
      </c>
      <c r="D3106" t="s">
        <v>330</v>
      </c>
      <c r="E3106" t="s">
        <v>111</v>
      </c>
      <c r="F3106" s="5">
        <f>VLOOKUP(D3106,Tratamientos[],5,FALSE)</f>
        <v>10000</v>
      </c>
      <c r="G3106" s="9">
        <v>44977</v>
      </c>
      <c r="H3106" t="s">
        <v>9271</v>
      </c>
    </row>
    <row r="3107" spans="1:8" x14ac:dyDescent="0.25">
      <c r="A3107" t="s">
        <v>9068</v>
      </c>
      <c r="B3107" t="s">
        <v>3979</v>
      </c>
      <c r="C3107" s="10">
        <v>3</v>
      </c>
      <c r="D3107" t="s">
        <v>332</v>
      </c>
      <c r="E3107" t="s">
        <v>169</v>
      </c>
      <c r="F3107" s="5">
        <f>VLOOKUP(D3107,Tratamientos[],5,FALSE)</f>
        <v>13000</v>
      </c>
      <c r="G3107" s="9">
        <v>44977</v>
      </c>
      <c r="H3107" t="s">
        <v>9271</v>
      </c>
    </row>
    <row r="3108" spans="1:8" x14ac:dyDescent="0.25">
      <c r="A3108" t="s">
        <v>9069</v>
      </c>
      <c r="B3108" t="s">
        <v>3984</v>
      </c>
      <c r="C3108" s="10">
        <v>4</v>
      </c>
      <c r="D3108" t="s">
        <v>334</v>
      </c>
      <c r="E3108" t="s">
        <v>209</v>
      </c>
      <c r="F3108" s="5">
        <f>VLOOKUP(D3108,Tratamientos[],5,FALSE)</f>
        <v>10000</v>
      </c>
      <c r="G3108" s="9">
        <v>44977</v>
      </c>
      <c r="H3108" t="s">
        <v>9271</v>
      </c>
    </row>
    <row r="3109" spans="1:8" x14ac:dyDescent="0.25">
      <c r="A3109" t="s">
        <v>9070</v>
      </c>
      <c r="B3109" t="s">
        <v>3989</v>
      </c>
      <c r="C3109" s="10">
        <v>5</v>
      </c>
      <c r="D3109" t="s">
        <v>336</v>
      </c>
      <c r="E3109" t="s">
        <v>181</v>
      </c>
      <c r="F3109" s="5">
        <f>VLOOKUP(D3109,Tratamientos[],5,FALSE)</f>
        <v>18000</v>
      </c>
      <c r="G3109" s="9">
        <v>44977</v>
      </c>
      <c r="H3109" t="s">
        <v>9271</v>
      </c>
    </row>
    <row r="3110" spans="1:8" x14ac:dyDescent="0.25">
      <c r="A3110" t="s">
        <v>9071</v>
      </c>
      <c r="B3110" t="s">
        <v>3995</v>
      </c>
      <c r="C3110" s="10">
        <v>1</v>
      </c>
      <c r="D3110" t="s">
        <v>338</v>
      </c>
      <c r="E3110" t="s">
        <v>59</v>
      </c>
      <c r="F3110" s="5">
        <f>VLOOKUP(D3110,Tratamientos[],5,FALSE)</f>
        <v>8000</v>
      </c>
      <c r="G3110" s="9">
        <v>44977</v>
      </c>
      <c r="H3110" t="s">
        <v>9271</v>
      </c>
    </row>
    <row r="3111" spans="1:8" x14ac:dyDescent="0.25">
      <c r="A3111" t="s">
        <v>9072</v>
      </c>
      <c r="B3111" t="s">
        <v>4001</v>
      </c>
      <c r="C3111" s="10">
        <v>2</v>
      </c>
      <c r="D3111" t="s">
        <v>340</v>
      </c>
      <c r="E3111" t="s">
        <v>222</v>
      </c>
      <c r="F3111" s="5">
        <f>VLOOKUP(D3111,Tratamientos[],5,FALSE)</f>
        <v>9000</v>
      </c>
      <c r="G3111" s="9">
        <v>44977</v>
      </c>
      <c r="H3111" t="s">
        <v>9271</v>
      </c>
    </row>
    <row r="3112" spans="1:8" x14ac:dyDescent="0.25">
      <c r="A3112" t="s">
        <v>9073</v>
      </c>
      <c r="B3112" t="s">
        <v>4006</v>
      </c>
      <c r="C3112" s="10">
        <v>3</v>
      </c>
      <c r="D3112" t="s">
        <v>343</v>
      </c>
      <c r="E3112" t="s">
        <v>136</v>
      </c>
      <c r="F3112" s="5">
        <f>VLOOKUP(D3112,Tratamientos[],5,FALSE)</f>
        <v>25000</v>
      </c>
      <c r="G3112" s="9">
        <v>44978</v>
      </c>
      <c r="H3112" t="s">
        <v>9273</v>
      </c>
    </row>
    <row r="3113" spans="1:8" x14ac:dyDescent="0.25">
      <c r="A3113" t="s">
        <v>9074</v>
      </c>
      <c r="B3113" t="s">
        <v>4011</v>
      </c>
      <c r="C3113" s="10">
        <v>4</v>
      </c>
      <c r="D3113" t="s">
        <v>345</v>
      </c>
      <c r="E3113" t="s">
        <v>117</v>
      </c>
      <c r="F3113" s="5">
        <f>VLOOKUP(D3113,Tratamientos[],5,FALSE)</f>
        <v>18000</v>
      </c>
      <c r="G3113" s="9">
        <v>44978</v>
      </c>
      <c r="H3113" t="s">
        <v>9273</v>
      </c>
    </row>
    <row r="3114" spans="1:8" x14ac:dyDescent="0.25">
      <c r="A3114" t="s">
        <v>9075</v>
      </c>
      <c r="B3114" t="s">
        <v>4016</v>
      </c>
      <c r="C3114" s="10">
        <v>5</v>
      </c>
      <c r="D3114" t="s">
        <v>347</v>
      </c>
      <c r="E3114" t="s">
        <v>197</v>
      </c>
      <c r="F3114" s="5">
        <f>VLOOKUP(D3114,Tratamientos[],5,FALSE)</f>
        <v>12000</v>
      </c>
      <c r="G3114" s="9">
        <v>44978</v>
      </c>
      <c r="H3114" t="s">
        <v>9273</v>
      </c>
    </row>
    <row r="3115" spans="1:8" x14ac:dyDescent="0.25">
      <c r="A3115" t="s">
        <v>9076</v>
      </c>
      <c r="B3115" t="s">
        <v>4020</v>
      </c>
      <c r="C3115" s="10">
        <v>1</v>
      </c>
      <c r="D3115" t="s">
        <v>349</v>
      </c>
      <c r="E3115" t="s">
        <v>72</v>
      </c>
      <c r="F3115" s="5">
        <f>VLOOKUP(D3115,Tratamientos[],5,FALSE)</f>
        <v>7000</v>
      </c>
      <c r="G3115" s="9">
        <v>44979</v>
      </c>
      <c r="H3115" t="s">
        <v>9269</v>
      </c>
    </row>
    <row r="3116" spans="1:8" x14ac:dyDescent="0.25">
      <c r="A3116" t="s">
        <v>9077</v>
      </c>
      <c r="B3116" t="s">
        <v>4025</v>
      </c>
      <c r="C3116" s="10">
        <v>2</v>
      </c>
      <c r="D3116" t="s">
        <v>351</v>
      </c>
      <c r="E3116" t="s">
        <v>92</v>
      </c>
      <c r="F3116" s="5">
        <f>VLOOKUP(D3116,Tratamientos[],5,FALSE)</f>
        <v>6000</v>
      </c>
      <c r="G3116" s="9">
        <v>44979</v>
      </c>
      <c r="H3116" t="s">
        <v>9269</v>
      </c>
    </row>
    <row r="3117" spans="1:8" x14ac:dyDescent="0.25">
      <c r="A3117" t="s">
        <v>9078</v>
      </c>
      <c r="B3117" t="s">
        <v>4029</v>
      </c>
      <c r="C3117" s="10">
        <v>3</v>
      </c>
      <c r="D3117" t="s">
        <v>353</v>
      </c>
      <c r="E3117" t="s">
        <v>143</v>
      </c>
      <c r="F3117" s="5">
        <f>VLOOKUP(D3117,Tratamientos[],5,FALSE)</f>
        <v>8000</v>
      </c>
      <c r="G3117" s="9">
        <v>44980</v>
      </c>
      <c r="H3117" t="s">
        <v>9268</v>
      </c>
    </row>
    <row r="3118" spans="1:8" x14ac:dyDescent="0.25">
      <c r="A3118" t="s">
        <v>9079</v>
      </c>
      <c r="B3118" t="s">
        <v>4035</v>
      </c>
      <c r="C3118" s="10">
        <v>4</v>
      </c>
      <c r="D3118" t="s">
        <v>355</v>
      </c>
      <c r="E3118" t="s">
        <v>124</v>
      </c>
      <c r="F3118" s="5">
        <f>VLOOKUP(D3118,Tratamientos[],5,FALSE)</f>
        <v>4500</v>
      </c>
      <c r="G3118" s="9">
        <v>44981</v>
      </c>
      <c r="H3118" t="s">
        <v>9270</v>
      </c>
    </row>
    <row r="3119" spans="1:8" x14ac:dyDescent="0.25">
      <c r="A3119" t="s">
        <v>9080</v>
      </c>
      <c r="B3119" t="s">
        <v>4041</v>
      </c>
      <c r="C3119" s="10">
        <v>5</v>
      </c>
      <c r="D3119" t="s">
        <v>357</v>
      </c>
      <c r="E3119" t="s">
        <v>174</v>
      </c>
      <c r="F3119" s="5">
        <f>VLOOKUP(D3119,Tratamientos[],5,FALSE)</f>
        <v>7500</v>
      </c>
      <c r="G3119" s="9">
        <v>44981</v>
      </c>
      <c r="H3119" t="s">
        <v>9270</v>
      </c>
    </row>
    <row r="3120" spans="1:8" x14ac:dyDescent="0.25">
      <c r="A3120" t="s">
        <v>9081</v>
      </c>
      <c r="B3120" t="s">
        <v>4045</v>
      </c>
      <c r="C3120" s="10">
        <v>1</v>
      </c>
      <c r="D3120" t="s">
        <v>359</v>
      </c>
      <c r="E3120" t="s">
        <v>45</v>
      </c>
      <c r="F3120" s="5">
        <f>VLOOKUP(D3120,Tratamientos[],5,FALSE)</f>
        <v>20000</v>
      </c>
      <c r="G3120" s="9">
        <v>44981</v>
      </c>
      <c r="H3120" t="s">
        <v>9270</v>
      </c>
    </row>
    <row r="3121" spans="1:8" x14ac:dyDescent="0.25">
      <c r="A3121" t="s">
        <v>9082</v>
      </c>
      <c r="B3121" t="s">
        <v>4049</v>
      </c>
      <c r="C3121" s="10">
        <v>2</v>
      </c>
      <c r="D3121" t="s">
        <v>361</v>
      </c>
      <c r="E3121" t="s">
        <v>105</v>
      </c>
      <c r="F3121" s="5">
        <f>VLOOKUP(D3121,Tratamientos[],5,FALSE)</f>
        <v>10000</v>
      </c>
      <c r="G3121" s="9">
        <v>44981</v>
      </c>
      <c r="H3121" t="s">
        <v>9270</v>
      </c>
    </row>
    <row r="3122" spans="1:8" x14ac:dyDescent="0.25">
      <c r="A3122" t="s">
        <v>9083</v>
      </c>
      <c r="B3122" t="s">
        <v>4053</v>
      </c>
      <c r="C3122" s="10">
        <v>3</v>
      </c>
      <c r="D3122" t="s">
        <v>363</v>
      </c>
      <c r="E3122" t="s">
        <v>162</v>
      </c>
      <c r="F3122" s="5">
        <f>VLOOKUP(D3122,Tratamientos[],5,FALSE)</f>
        <v>6500</v>
      </c>
      <c r="G3122" s="9">
        <v>44981</v>
      </c>
      <c r="H3122" t="s">
        <v>9270</v>
      </c>
    </row>
    <row r="3123" spans="1:8" x14ac:dyDescent="0.25">
      <c r="A3123" t="s">
        <v>9084</v>
      </c>
      <c r="B3123" t="s">
        <v>4058</v>
      </c>
      <c r="C3123" s="10">
        <v>4</v>
      </c>
      <c r="D3123" t="s">
        <v>365</v>
      </c>
      <c r="E3123" t="s">
        <v>130</v>
      </c>
      <c r="F3123" s="5">
        <f>VLOOKUP(D3123,Tratamientos[],5,FALSE)</f>
        <v>15000</v>
      </c>
      <c r="G3123" s="9">
        <v>44982</v>
      </c>
      <c r="H3123" t="s">
        <v>9272</v>
      </c>
    </row>
    <row r="3124" spans="1:8" x14ac:dyDescent="0.25">
      <c r="A3124" t="s">
        <v>9085</v>
      </c>
      <c r="B3124" t="s">
        <v>4062</v>
      </c>
      <c r="C3124" s="10">
        <v>5</v>
      </c>
      <c r="D3124" t="s">
        <v>367</v>
      </c>
      <c r="E3124" t="s">
        <v>181</v>
      </c>
      <c r="F3124" s="5">
        <f>VLOOKUP(D3124,Tratamientos[],5,FALSE)</f>
        <v>10000</v>
      </c>
      <c r="G3124" s="9">
        <v>44982</v>
      </c>
      <c r="H3124" t="s">
        <v>9272</v>
      </c>
    </row>
    <row r="3125" spans="1:8" x14ac:dyDescent="0.25">
      <c r="A3125" t="s">
        <v>9086</v>
      </c>
      <c r="B3125" t="s">
        <v>4067</v>
      </c>
      <c r="C3125" s="10">
        <v>1</v>
      </c>
      <c r="D3125" t="s">
        <v>369</v>
      </c>
      <c r="E3125" t="s">
        <v>59</v>
      </c>
      <c r="F3125" s="5">
        <f>VLOOKUP(D3125,Tratamientos[],5,FALSE)</f>
        <v>3800</v>
      </c>
      <c r="G3125" s="9">
        <v>44982</v>
      </c>
      <c r="H3125" t="s">
        <v>9272</v>
      </c>
    </row>
    <row r="3126" spans="1:8" x14ac:dyDescent="0.25">
      <c r="A3126" t="s">
        <v>9087</v>
      </c>
      <c r="B3126" t="s">
        <v>4071</v>
      </c>
      <c r="C3126" s="10">
        <v>2</v>
      </c>
      <c r="D3126" t="s">
        <v>371</v>
      </c>
      <c r="E3126" t="s">
        <v>222</v>
      </c>
      <c r="F3126" s="5">
        <f>VLOOKUP(D3126,Tratamientos[],5,FALSE)</f>
        <v>3000</v>
      </c>
      <c r="G3126" s="9">
        <v>44984</v>
      </c>
      <c r="H3126" t="s">
        <v>9271</v>
      </c>
    </row>
    <row r="3127" spans="1:8" x14ac:dyDescent="0.25">
      <c r="A3127" t="s">
        <v>9088</v>
      </c>
      <c r="B3127" t="s">
        <v>4074</v>
      </c>
      <c r="C3127" s="10">
        <v>3</v>
      </c>
      <c r="D3127" t="s">
        <v>373</v>
      </c>
      <c r="E3127" t="s">
        <v>169</v>
      </c>
      <c r="F3127" s="5">
        <f>VLOOKUP(D3127,Tratamientos[],5,FALSE)</f>
        <v>4500</v>
      </c>
      <c r="G3127" s="9">
        <v>44984</v>
      </c>
      <c r="H3127" t="s">
        <v>9271</v>
      </c>
    </row>
    <row r="3128" spans="1:8" x14ac:dyDescent="0.25">
      <c r="A3128" t="s">
        <v>9089</v>
      </c>
      <c r="B3128" t="s">
        <v>4079</v>
      </c>
      <c r="C3128" s="10">
        <v>4</v>
      </c>
      <c r="D3128" t="s">
        <v>375</v>
      </c>
      <c r="E3128" t="s">
        <v>203</v>
      </c>
      <c r="F3128" s="5">
        <f>VLOOKUP(D3128,Tratamientos[],5,FALSE)</f>
        <v>5000</v>
      </c>
      <c r="G3128" s="9">
        <v>44984</v>
      </c>
      <c r="H3128" t="s">
        <v>9271</v>
      </c>
    </row>
    <row r="3129" spans="1:8" x14ac:dyDescent="0.25">
      <c r="A3129" t="s">
        <v>9090</v>
      </c>
      <c r="B3129" t="s">
        <v>4082</v>
      </c>
      <c r="C3129" s="10">
        <v>5</v>
      </c>
      <c r="D3129" t="s">
        <v>377</v>
      </c>
      <c r="E3129" t="s">
        <v>187</v>
      </c>
      <c r="F3129" s="5">
        <f>VLOOKUP(D3129,Tratamientos[],5,FALSE)</f>
        <v>3500</v>
      </c>
      <c r="G3129" s="9">
        <v>44984</v>
      </c>
      <c r="H3129" t="s">
        <v>9271</v>
      </c>
    </row>
    <row r="3130" spans="1:8" x14ac:dyDescent="0.25">
      <c r="A3130" t="s">
        <v>9091</v>
      </c>
      <c r="B3130" t="s">
        <v>4085</v>
      </c>
      <c r="C3130" s="10">
        <v>1</v>
      </c>
      <c r="D3130" t="s">
        <v>379</v>
      </c>
      <c r="E3130" t="s">
        <v>72</v>
      </c>
      <c r="F3130" s="5">
        <f>VLOOKUP(D3130,Tratamientos[],5,FALSE)</f>
        <v>6500</v>
      </c>
      <c r="G3130" s="9">
        <v>44984</v>
      </c>
      <c r="H3130" t="s">
        <v>9271</v>
      </c>
    </row>
    <row r="3131" spans="1:8" x14ac:dyDescent="0.25">
      <c r="A3131" t="s">
        <v>9092</v>
      </c>
      <c r="B3131" t="s">
        <v>4088</v>
      </c>
      <c r="C3131" s="10">
        <v>2</v>
      </c>
      <c r="D3131" t="s">
        <v>311</v>
      </c>
      <c r="E3131" t="s">
        <v>86</v>
      </c>
      <c r="F3131" s="5">
        <f>VLOOKUP(D3131,Tratamientos[],5,FALSE)</f>
        <v>6000</v>
      </c>
      <c r="G3131" s="9">
        <v>44984</v>
      </c>
      <c r="H3131" t="s">
        <v>9271</v>
      </c>
    </row>
    <row r="3132" spans="1:8" x14ac:dyDescent="0.25">
      <c r="A3132" t="s">
        <v>9093</v>
      </c>
      <c r="B3132" t="s">
        <v>4093</v>
      </c>
      <c r="C3132" s="10">
        <v>3</v>
      </c>
      <c r="D3132" t="s">
        <v>316</v>
      </c>
      <c r="E3132" t="s">
        <v>136</v>
      </c>
      <c r="F3132" s="5">
        <f>VLOOKUP(D3132,Tratamientos[],5,FALSE)</f>
        <v>10000</v>
      </c>
      <c r="G3132" s="9">
        <v>44985</v>
      </c>
      <c r="H3132" t="s">
        <v>9273</v>
      </c>
    </row>
    <row r="3133" spans="1:8" x14ac:dyDescent="0.25">
      <c r="A3133" t="s">
        <v>9094</v>
      </c>
      <c r="B3133" t="s">
        <v>4098</v>
      </c>
      <c r="C3133" s="10">
        <v>4</v>
      </c>
      <c r="D3133" t="s">
        <v>320</v>
      </c>
      <c r="E3133" t="s">
        <v>209</v>
      </c>
      <c r="F3133" s="5">
        <f>VLOOKUP(D3133,Tratamientos[],5,FALSE)</f>
        <v>12000</v>
      </c>
      <c r="G3133" s="9">
        <v>44985</v>
      </c>
      <c r="H3133" t="s">
        <v>9273</v>
      </c>
    </row>
    <row r="3134" spans="1:8" x14ac:dyDescent="0.25">
      <c r="A3134" t="s">
        <v>9095</v>
      </c>
      <c r="B3134" t="s">
        <v>4104</v>
      </c>
      <c r="C3134" s="10">
        <v>5</v>
      </c>
      <c r="D3134" t="s">
        <v>324</v>
      </c>
      <c r="E3134" t="s">
        <v>191</v>
      </c>
      <c r="F3134" s="5">
        <f>VLOOKUP(D3134,Tratamientos[],5,FALSE)</f>
        <v>8000</v>
      </c>
      <c r="G3134" s="9">
        <v>44985</v>
      </c>
      <c r="H3134" t="s">
        <v>9273</v>
      </c>
    </row>
    <row r="3135" spans="1:8" x14ac:dyDescent="0.25">
      <c r="A3135" t="s">
        <v>9096</v>
      </c>
      <c r="B3135" t="s">
        <v>4109</v>
      </c>
      <c r="C3135" s="10">
        <v>1</v>
      </c>
      <c r="D3135" t="s">
        <v>328</v>
      </c>
      <c r="E3135" t="s">
        <v>39</v>
      </c>
      <c r="F3135" s="5">
        <f>VLOOKUP(D3135,Tratamientos[],5,FALSE)</f>
        <v>7000</v>
      </c>
      <c r="G3135" s="9">
        <v>44985</v>
      </c>
      <c r="H3135" t="s">
        <v>9273</v>
      </c>
    </row>
    <row r="3136" spans="1:8" x14ac:dyDescent="0.25">
      <c r="A3136" t="s">
        <v>9097</v>
      </c>
      <c r="B3136" t="s">
        <v>4113</v>
      </c>
      <c r="C3136" s="10">
        <v>2</v>
      </c>
      <c r="D3136" t="s">
        <v>332</v>
      </c>
      <c r="E3136" t="s">
        <v>99</v>
      </c>
      <c r="F3136" s="5">
        <f>VLOOKUP(D3136,Tratamientos[],5,FALSE)</f>
        <v>13000</v>
      </c>
      <c r="G3136" s="9">
        <v>44985</v>
      </c>
      <c r="H3136" t="s">
        <v>9273</v>
      </c>
    </row>
    <row r="3137" spans="1:8" x14ac:dyDescent="0.25">
      <c r="A3137" t="s">
        <v>9098</v>
      </c>
      <c r="B3137" t="s">
        <v>4118</v>
      </c>
      <c r="C3137" s="10">
        <v>3</v>
      </c>
      <c r="D3137" t="s">
        <v>336</v>
      </c>
      <c r="E3137" t="s">
        <v>149</v>
      </c>
      <c r="F3137" s="5">
        <f>VLOOKUP(D3137,Tratamientos[],5,FALSE)</f>
        <v>18000</v>
      </c>
      <c r="G3137" s="9">
        <v>44985</v>
      </c>
      <c r="H3137" t="s">
        <v>9273</v>
      </c>
    </row>
    <row r="3138" spans="1:8" x14ac:dyDescent="0.25">
      <c r="A3138" t="s">
        <v>9099</v>
      </c>
      <c r="B3138" t="s">
        <v>4122</v>
      </c>
      <c r="C3138" s="10">
        <v>4</v>
      </c>
      <c r="D3138" t="s">
        <v>340</v>
      </c>
      <c r="E3138" t="s">
        <v>216</v>
      </c>
      <c r="F3138" s="5">
        <f>VLOOKUP(D3138,Tratamientos[],5,FALSE)</f>
        <v>9000</v>
      </c>
      <c r="G3138" s="9">
        <v>44986</v>
      </c>
      <c r="H3138" t="s">
        <v>9269</v>
      </c>
    </row>
    <row r="3139" spans="1:8" x14ac:dyDescent="0.25">
      <c r="A3139" t="s">
        <v>9100</v>
      </c>
      <c r="B3139" t="s">
        <v>4127</v>
      </c>
      <c r="C3139" s="10">
        <v>5</v>
      </c>
      <c r="D3139" t="s">
        <v>345</v>
      </c>
      <c r="E3139" t="s">
        <v>197</v>
      </c>
      <c r="F3139" s="5">
        <f>VLOOKUP(D3139,Tratamientos[],5,FALSE)</f>
        <v>18000</v>
      </c>
      <c r="G3139" s="9">
        <v>44986</v>
      </c>
      <c r="H3139" t="s">
        <v>9269</v>
      </c>
    </row>
    <row r="3140" spans="1:8" x14ac:dyDescent="0.25">
      <c r="A3140" t="s">
        <v>9101</v>
      </c>
      <c r="B3140" t="s">
        <v>4132</v>
      </c>
      <c r="C3140" s="10">
        <v>1</v>
      </c>
      <c r="D3140" t="s">
        <v>349</v>
      </c>
      <c r="E3140" t="s">
        <v>45</v>
      </c>
      <c r="F3140" s="5">
        <f>VLOOKUP(D3140,Tratamientos[],5,FALSE)</f>
        <v>7000</v>
      </c>
      <c r="G3140" s="9">
        <v>44986</v>
      </c>
      <c r="H3140" t="s">
        <v>9269</v>
      </c>
    </row>
    <row r="3141" spans="1:8" x14ac:dyDescent="0.25">
      <c r="A3141" t="s">
        <v>9102</v>
      </c>
      <c r="B3141" t="s">
        <v>4136</v>
      </c>
      <c r="C3141" s="10">
        <v>2</v>
      </c>
      <c r="D3141" t="s">
        <v>353</v>
      </c>
      <c r="E3141" t="s">
        <v>92</v>
      </c>
      <c r="F3141" s="5">
        <f>VLOOKUP(D3141,Tratamientos[],5,FALSE)</f>
        <v>8000</v>
      </c>
      <c r="G3141" s="9">
        <v>44986</v>
      </c>
      <c r="H3141" t="s">
        <v>9269</v>
      </c>
    </row>
    <row r="3142" spans="1:8" x14ac:dyDescent="0.25">
      <c r="A3142" t="s">
        <v>9103</v>
      </c>
      <c r="B3142" t="s">
        <v>4139</v>
      </c>
      <c r="C3142" s="10">
        <v>3</v>
      </c>
      <c r="D3142" t="s">
        <v>357</v>
      </c>
      <c r="E3142" t="s">
        <v>169</v>
      </c>
      <c r="F3142" s="5">
        <f>VLOOKUP(D3142,Tratamientos[],5,FALSE)</f>
        <v>7500</v>
      </c>
      <c r="G3142" s="9">
        <v>44986</v>
      </c>
      <c r="H3142" t="s">
        <v>9269</v>
      </c>
    </row>
    <row r="3143" spans="1:8" x14ac:dyDescent="0.25">
      <c r="A3143" t="s">
        <v>9104</v>
      </c>
      <c r="B3143" t="s">
        <v>4143</v>
      </c>
      <c r="C3143" s="10">
        <v>4</v>
      </c>
      <c r="D3143" t="s">
        <v>361</v>
      </c>
      <c r="E3143" t="s">
        <v>117</v>
      </c>
      <c r="F3143" s="5">
        <f>VLOOKUP(D3143,Tratamientos[],5,FALSE)</f>
        <v>10000</v>
      </c>
      <c r="G3143" s="9">
        <v>44986</v>
      </c>
      <c r="H3143" t="s">
        <v>9269</v>
      </c>
    </row>
    <row r="3144" spans="1:8" x14ac:dyDescent="0.25">
      <c r="A3144" t="s">
        <v>9105</v>
      </c>
      <c r="B3144" t="s">
        <v>4149</v>
      </c>
      <c r="C3144" s="10">
        <v>5</v>
      </c>
      <c r="D3144" t="s">
        <v>363</v>
      </c>
      <c r="E3144" t="s">
        <v>174</v>
      </c>
      <c r="F3144" s="5">
        <f>VLOOKUP(D3144,Tratamientos[],5,FALSE)</f>
        <v>6500</v>
      </c>
      <c r="G3144" s="9">
        <v>44987</v>
      </c>
      <c r="H3144" t="s">
        <v>9268</v>
      </c>
    </row>
    <row r="3145" spans="1:8" x14ac:dyDescent="0.25">
      <c r="A3145" t="s">
        <v>9106</v>
      </c>
      <c r="B3145" t="s">
        <v>4155</v>
      </c>
      <c r="C3145" s="10">
        <v>1</v>
      </c>
      <c r="D3145" t="s">
        <v>365</v>
      </c>
      <c r="E3145" t="s">
        <v>59</v>
      </c>
      <c r="F3145" s="5">
        <f>VLOOKUP(D3145,Tratamientos[],5,FALSE)</f>
        <v>15000</v>
      </c>
      <c r="G3145" s="9">
        <v>44987</v>
      </c>
      <c r="H3145" t="s">
        <v>9268</v>
      </c>
    </row>
    <row r="3146" spans="1:8" x14ac:dyDescent="0.25">
      <c r="A3146" t="s">
        <v>9107</v>
      </c>
      <c r="B3146" t="s">
        <v>4160</v>
      </c>
      <c r="C3146" s="10">
        <v>2</v>
      </c>
      <c r="D3146" t="s">
        <v>369</v>
      </c>
      <c r="E3146" t="s">
        <v>105</v>
      </c>
      <c r="F3146" s="5">
        <f>VLOOKUP(D3146,Tratamientos[],5,FALSE)</f>
        <v>3800</v>
      </c>
      <c r="G3146" s="9">
        <v>44987</v>
      </c>
      <c r="H3146" t="s">
        <v>9268</v>
      </c>
    </row>
    <row r="3147" spans="1:8" x14ac:dyDescent="0.25">
      <c r="A3147" t="s">
        <v>9108</v>
      </c>
      <c r="B3147" t="s">
        <v>4165</v>
      </c>
      <c r="C3147" s="10">
        <v>3</v>
      </c>
      <c r="D3147" t="s">
        <v>373</v>
      </c>
      <c r="E3147" t="s">
        <v>143</v>
      </c>
      <c r="F3147" s="5">
        <f>VLOOKUP(D3147,Tratamientos[],5,FALSE)</f>
        <v>4500</v>
      </c>
      <c r="G3147" s="9">
        <v>44987</v>
      </c>
      <c r="H3147" t="s">
        <v>9268</v>
      </c>
    </row>
    <row r="3148" spans="1:8" x14ac:dyDescent="0.25">
      <c r="A3148" t="s">
        <v>9109</v>
      </c>
      <c r="B3148" t="s">
        <v>4171</v>
      </c>
      <c r="C3148" s="10">
        <v>4</v>
      </c>
      <c r="D3148" t="s">
        <v>377</v>
      </c>
      <c r="E3148" t="s">
        <v>130</v>
      </c>
      <c r="F3148" s="5">
        <f>VLOOKUP(D3148,Tratamientos[],5,FALSE)</f>
        <v>3500</v>
      </c>
      <c r="G3148" s="9">
        <v>44987</v>
      </c>
      <c r="H3148" t="s">
        <v>9268</v>
      </c>
    </row>
    <row r="3149" spans="1:8" x14ac:dyDescent="0.25">
      <c r="A3149" t="s">
        <v>9110</v>
      </c>
      <c r="B3149" t="s">
        <v>4177</v>
      </c>
      <c r="C3149" s="10">
        <v>5</v>
      </c>
      <c r="D3149" t="s">
        <v>311</v>
      </c>
      <c r="E3149" t="s">
        <v>181</v>
      </c>
      <c r="F3149" s="5">
        <f>VLOOKUP(D3149,Tratamientos[],5,FALSE)</f>
        <v>6000</v>
      </c>
      <c r="G3149" s="9">
        <v>44987</v>
      </c>
      <c r="H3149" t="s">
        <v>9268</v>
      </c>
    </row>
    <row r="3150" spans="1:8" x14ac:dyDescent="0.25">
      <c r="A3150" t="s">
        <v>9111</v>
      </c>
      <c r="B3150" t="s">
        <v>4183</v>
      </c>
      <c r="C3150" s="10">
        <v>1</v>
      </c>
      <c r="D3150" t="s">
        <v>316</v>
      </c>
      <c r="E3150" t="s">
        <v>65</v>
      </c>
      <c r="F3150" s="5">
        <f>VLOOKUP(D3150,Tratamientos[],5,FALSE)</f>
        <v>10000</v>
      </c>
      <c r="G3150" s="9">
        <v>44987</v>
      </c>
      <c r="H3150" t="s">
        <v>9268</v>
      </c>
    </row>
    <row r="3151" spans="1:8" x14ac:dyDescent="0.25">
      <c r="A3151" t="s">
        <v>9112</v>
      </c>
      <c r="B3151" t="s">
        <v>4188</v>
      </c>
      <c r="C3151" s="10">
        <v>2</v>
      </c>
      <c r="D3151" t="s">
        <v>320</v>
      </c>
      <c r="E3151" t="s">
        <v>222</v>
      </c>
      <c r="F3151" s="5">
        <f>VLOOKUP(D3151,Tratamientos[],5,FALSE)</f>
        <v>12000</v>
      </c>
      <c r="G3151" s="9">
        <v>44988</v>
      </c>
      <c r="H3151" t="s">
        <v>9270</v>
      </c>
    </row>
    <row r="3152" spans="1:8" x14ac:dyDescent="0.25">
      <c r="A3152" t="s">
        <v>9113</v>
      </c>
      <c r="B3152" t="s">
        <v>4192</v>
      </c>
      <c r="C3152" s="10">
        <v>3</v>
      </c>
      <c r="D3152" t="s">
        <v>324</v>
      </c>
      <c r="E3152" t="s">
        <v>149</v>
      </c>
      <c r="F3152" s="5">
        <f>VLOOKUP(D3152,Tratamientos[],5,FALSE)</f>
        <v>8000</v>
      </c>
      <c r="G3152" s="9">
        <v>44989</v>
      </c>
      <c r="H3152" t="s">
        <v>9272</v>
      </c>
    </row>
    <row r="3153" spans="1:8" x14ac:dyDescent="0.25">
      <c r="A3153" t="s">
        <v>9114</v>
      </c>
      <c r="B3153" t="s">
        <v>4197</v>
      </c>
      <c r="C3153" s="10">
        <v>4</v>
      </c>
      <c r="D3153" t="s">
        <v>328</v>
      </c>
      <c r="E3153" t="s">
        <v>203</v>
      </c>
      <c r="F3153" s="5">
        <f>VLOOKUP(D3153,Tratamientos[],5,FALSE)</f>
        <v>7000</v>
      </c>
      <c r="G3153" s="9">
        <v>44989</v>
      </c>
      <c r="H3153" t="s">
        <v>9272</v>
      </c>
    </row>
    <row r="3154" spans="1:8" x14ac:dyDescent="0.25">
      <c r="A3154" t="s">
        <v>9115</v>
      </c>
      <c r="B3154" t="s">
        <v>4201</v>
      </c>
      <c r="C3154" s="10">
        <v>5</v>
      </c>
      <c r="D3154" t="s">
        <v>332</v>
      </c>
      <c r="E3154" t="s">
        <v>191</v>
      </c>
      <c r="F3154" s="5">
        <f>VLOOKUP(D3154,Tratamientos[],5,FALSE)</f>
        <v>13000</v>
      </c>
      <c r="G3154" s="9">
        <v>44991</v>
      </c>
      <c r="H3154" t="s">
        <v>9271</v>
      </c>
    </row>
    <row r="3155" spans="1:8" x14ac:dyDescent="0.25">
      <c r="A3155" t="s">
        <v>9116</v>
      </c>
      <c r="B3155" t="s">
        <v>4206</v>
      </c>
      <c r="C3155" s="10">
        <v>1</v>
      </c>
      <c r="D3155" t="s">
        <v>336</v>
      </c>
      <c r="E3155" t="s">
        <v>53</v>
      </c>
      <c r="F3155" s="5">
        <f>VLOOKUP(D3155,Tratamientos[],5,FALSE)</f>
        <v>18000</v>
      </c>
      <c r="G3155" s="9">
        <v>44991</v>
      </c>
      <c r="H3155" t="s">
        <v>9271</v>
      </c>
    </row>
    <row r="3156" spans="1:8" x14ac:dyDescent="0.25">
      <c r="A3156" t="s">
        <v>9117</v>
      </c>
      <c r="B3156" t="s">
        <v>4211</v>
      </c>
      <c r="C3156" s="10">
        <v>2</v>
      </c>
      <c r="D3156" t="s">
        <v>340</v>
      </c>
      <c r="E3156" t="s">
        <v>86</v>
      </c>
      <c r="F3156" s="5">
        <f>VLOOKUP(D3156,Tratamientos[],5,FALSE)</f>
        <v>9000</v>
      </c>
      <c r="G3156" s="9">
        <v>44991</v>
      </c>
      <c r="H3156" t="s">
        <v>9271</v>
      </c>
    </row>
    <row r="3157" spans="1:8" x14ac:dyDescent="0.25">
      <c r="A3157" t="s">
        <v>9118</v>
      </c>
      <c r="B3157" t="s">
        <v>4214</v>
      </c>
      <c r="C3157" s="10">
        <v>3</v>
      </c>
      <c r="D3157" t="s">
        <v>345</v>
      </c>
      <c r="E3157" t="s">
        <v>162</v>
      </c>
      <c r="F3157" s="5">
        <f>VLOOKUP(D3157,Tratamientos[],5,FALSE)</f>
        <v>18000</v>
      </c>
      <c r="G3157" s="9">
        <v>44991</v>
      </c>
      <c r="H3157" t="s">
        <v>9271</v>
      </c>
    </row>
    <row r="3158" spans="1:8" x14ac:dyDescent="0.25">
      <c r="A3158" t="s">
        <v>9119</v>
      </c>
      <c r="B3158" t="s">
        <v>4218</v>
      </c>
      <c r="C3158" s="10">
        <v>4</v>
      </c>
      <c r="D3158" t="s">
        <v>349</v>
      </c>
      <c r="E3158" t="s">
        <v>209</v>
      </c>
      <c r="F3158" s="5">
        <f>VLOOKUP(D3158,Tratamientos[],5,FALSE)</f>
        <v>7000</v>
      </c>
      <c r="G3158" s="9">
        <v>44991</v>
      </c>
      <c r="H3158" t="s">
        <v>9271</v>
      </c>
    </row>
    <row r="3159" spans="1:8" x14ac:dyDescent="0.25">
      <c r="A3159" t="s">
        <v>9120</v>
      </c>
      <c r="B3159" t="s">
        <v>4222</v>
      </c>
      <c r="C3159" s="10">
        <v>5</v>
      </c>
      <c r="D3159" t="s">
        <v>353</v>
      </c>
      <c r="E3159" t="s">
        <v>197</v>
      </c>
      <c r="F3159" s="5">
        <f>VLOOKUP(D3159,Tratamientos[],5,FALSE)</f>
        <v>8000</v>
      </c>
      <c r="G3159" s="9">
        <v>44992</v>
      </c>
      <c r="H3159" t="s">
        <v>9273</v>
      </c>
    </row>
    <row r="3160" spans="1:8" x14ac:dyDescent="0.25">
      <c r="A3160" t="s">
        <v>9121</v>
      </c>
      <c r="B3160" t="s">
        <v>4227</v>
      </c>
      <c r="C3160" s="10">
        <v>1</v>
      </c>
      <c r="D3160" t="s">
        <v>357</v>
      </c>
      <c r="E3160" t="s">
        <v>45</v>
      </c>
      <c r="F3160" s="5">
        <f>VLOOKUP(D3160,Tratamientos[],5,FALSE)</f>
        <v>7500</v>
      </c>
      <c r="G3160" s="9">
        <v>44992</v>
      </c>
      <c r="H3160" t="s">
        <v>9273</v>
      </c>
    </row>
    <row r="3161" spans="1:8" x14ac:dyDescent="0.25">
      <c r="A3161" t="s">
        <v>9122</v>
      </c>
      <c r="B3161" t="s">
        <v>4231</v>
      </c>
      <c r="C3161" s="10">
        <v>2</v>
      </c>
      <c r="D3161" t="s">
        <v>361</v>
      </c>
      <c r="E3161" t="s">
        <v>99</v>
      </c>
      <c r="F3161" s="5">
        <f>VLOOKUP(D3161,Tratamientos[],5,FALSE)</f>
        <v>10000</v>
      </c>
      <c r="G3161" s="9">
        <v>44992</v>
      </c>
      <c r="H3161" t="s">
        <v>9273</v>
      </c>
    </row>
    <row r="3162" spans="1:8" x14ac:dyDescent="0.25">
      <c r="A3162" t="s">
        <v>9123</v>
      </c>
      <c r="B3162" t="s">
        <v>4236</v>
      </c>
      <c r="C3162" s="10">
        <v>3</v>
      </c>
      <c r="D3162" t="s">
        <v>363</v>
      </c>
      <c r="E3162" t="s">
        <v>136</v>
      </c>
      <c r="F3162" s="5">
        <f>VLOOKUP(D3162,Tratamientos[],5,FALSE)</f>
        <v>6500</v>
      </c>
      <c r="G3162" s="9">
        <v>44992</v>
      </c>
      <c r="H3162" t="s">
        <v>9273</v>
      </c>
    </row>
    <row r="3163" spans="1:8" x14ac:dyDescent="0.25">
      <c r="A3163" t="s">
        <v>9124</v>
      </c>
      <c r="B3163" t="s">
        <v>4241</v>
      </c>
      <c r="C3163" s="10">
        <v>4</v>
      </c>
      <c r="D3163" t="s">
        <v>365</v>
      </c>
      <c r="E3163" t="s">
        <v>117</v>
      </c>
      <c r="F3163" s="5">
        <f>VLOOKUP(D3163,Tratamientos[],5,FALSE)</f>
        <v>15000</v>
      </c>
      <c r="G3163" s="9">
        <v>44992</v>
      </c>
      <c r="H3163" t="s">
        <v>9273</v>
      </c>
    </row>
    <row r="3164" spans="1:8" x14ac:dyDescent="0.25">
      <c r="A3164" t="s">
        <v>9125</v>
      </c>
      <c r="B3164" t="s">
        <v>4246</v>
      </c>
      <c r="C3164" s="10">
        <v>5</v>
      </c>
      <c r="D3164" t="s">
        <v>369</v>
      </c>
      <c r="E3164" t="s">
        <v>181</v>
      </c>
      <c r="F3164" s="5">
        <f>VLOOKUP(D3164,Tratamientos[],5,FALSE)</f>
        <v>3800</v>
      </c>
      <c r="G3164" s="9">
        <v>44993</v>
      </c>
      <c r="H3164" t="s">
        <v>9269</v>
      </c>
    </row>
    <row r="3165" spans="1:8" x14ac:dyDescent="0.25">
      <c r="A3165" t="s">
        <v>9126</v>
      </c>
      <c r="B3165" t="s">
        <v>4252</v>
      </c>
      <c r="C3165" s="10">
        <v>1</v>
      </c>
      <c r="D3165" t="s">
        <v>373</v>
      </c>
      <c r="E3165" t="s">
        <v>59</v>
      </c>
      <c r="F3165" s="5">
        <f>VLOOKUP(D3165,Tratamientos[],5,FALSE)</f>
        <v>4500</v>
      </c>
      <c r="G3165" s="9">
        <v>44993</v>
      </c>
      <c r="H3165" t="s">
        <v>9269</v>
      </c>
    </row>
    <row r="3166" spans="1:8" x14ac:dyDescent="0.25">
      <c r="A3166" t="s">
        <v>9127</v>
      </c>
      <c r="B3166" t="s">
        <v>4258</v>
      </c>
      <c r="C3166" s="10">
        <v>2</v>
      </c>
      <c r="D3166" t="s">
        <v>377</v>
      </c>
      <c r="E3166" t="s">
        <v>79</v>
      </c>
      <c r="F3166" s="5">
        <f>VLOOKUP(D3166,Tratamientos[],5,FALSE)</f>
        <v>3500</v>
      </c>
      <c r="G3166" s="9">
        <v>44995</v>
      </c>
      <c r="H3166" t="s">
        <v>9270</v>
      </c>
    </row>
    <row r="3167" spans="1:8" x14ac:dyDescent="0.25">
      <c r="A3167" t="s">
        <v>9128</v>
      </c>
      <c r="B3167" t="s">
        <v>4263</v>
      </c>
      <c r="C3167" s="10">
        <v>3</v>
      </c>
      <c r="D3167" t="s">
        <v>314</v>
      </c>
      <c r="E3167" t="s">
        <v>143</v>
      </c>
      <c r="F3167" s="5">
        <f>VLOOKUP(D3167,Tratamientos[],5,FALSE)</f>
        <v>8000</v>
      </c>
      <c r="G3167" s="9">
        <v>44995</v>
      </c>
      <c r="H3167" t="s">
        <v>9270</v>
      </c>
    </row>
    <row r="3168" spans="1:8" x14ac:dyDescent="0.25">
      <c r="A3168" t="s">
        <v>9129</v>
      </c>
      <c r="B3168" t="s">
        <v>4267</v>
      </c>
      <c r="C3168" s="10">
        <v>4</v>
      </c>
      <c r="D3168" t="s">
        <v>316</v>
      </c>
      <c r="E3168" t="s">
        <v>130</v>
      </c>
      <c r="F3168" s="5">
        <f>VLOOKUP(D3168,Tratamientos[],5,FALSE)</f>
        <v>10000</v>
      </c>
      <c r="G3168" s="9">
        <v>44995</v>
      </c>
      <c r="H3168" t="s">
        <v>9270</v>
      </c>
    </row>
    <row r="3169" spans="1:8" x14ac:dyDescent="0.25">
      <c r="A3169" t="s">
        <v>9130</v>
      </c>
      <c r="B3169" t="s">
        <v>4273</v>
      </c>
      <c r="C3169" s="10">
        <v>5</v>
      </c>
      <c r="D3169" t="s">
        <v>318</v>
      </c>
      <c r="E3169" t="s">
        <v>187</v>
      </c>
      <c r="F3169" s="5">
        <f>VLOOKUP(D3169,Tratamientos[],5,FALSE)</f>
        <v>13000</v>
      </c>
      <c r="G3169" s="9">
        <v>44995</v>
      </c>
      <c r="H3169" t="s">
        <v>9270</v>
      </c>
    </row>
    <row r="3170" spans="1:8" x14ac:dyDescent="0.25">
      <c r="A3170" t="s">
        <v>9131</v>
      </c>
      <c r="B3170" t="s">
        <v>4278</v>
      </c>
      <c r="C3170" s="10">
        <v>1</v>
      </c>
      <c r="D3170" t="s">
        <v>320</v>
      </c>
      <c r="E3170" t="s">
        <v>72</v>
      </c>
      <c r="F3170" s="5">
        <f>VLOOKUP(D3170,Tratamientos[],5,FALSE)</f>
        <v>12000</v>
      </c>
      <c r="G3170" s="9">
        <v>44996</v>
      </c>
      <c r="H3170" t="s">
        <v>9272</v>
      </c>
    </row>
    <row r="3171" spans="1:8" x14ac:dyDescent="0.25">
      <c r="A3171" t="s">
        <v>9132</v>
      </c>
      <c r="B3171" t="s">
        <v>4282</v>
      </c>
      <c r="C3171" s="10">
        <v>2</v>
      </c>
      <c r="D3171" t="s">
        <v>322</v>
      </c>
      <c r="E3171" t="s">
        <v>86</v>
      </c>
      <c r="F3171" s="5">
        <f>VLOOKUP(D3171,Tratamientos[],5,FALSE)</f>
        <v>6000</v>
      </c>
      <c r="G3171" s="9">
        <v>44998</v>
      </c>
      <c r="H3171" t="s">
        <v>9271</v>
      </c>
    </row>
    <row r="3172" spans="1:8" x14ac:dyDescent="0.25">
      <c r="A3172" t="s">
        <v>9133</v>
      </c>
      <c r="B3172" t="s">
        <v>4286</v>
      </c>
      <c r="C3172" s="10">
        <v>3</v>
      </c>
      <c r="D3172" t="s">
        <v>324</v>
      </c>
      <c r="E3172" t="s">
        <v>149</v>
      </c>
      <c r="F3172" s="5">
        <f>VLOOKUP(D3172,Tratamientos[],5,FALSE)</f>
        <v>8000</v>
      </c>
      <c r="G3172" s="9">
        <v>44998</v>
      </c>
      <c r="H3172" t="s">
        <v>9271</v>
      </c>
    </row>
    <row r="3173" spans="1:8" x14ac:dyDescent="0.25">
      <c r="A3173" t="s">
        <v>9134</v>
      </c>
      <c r="B3173" t="s">
        <v>4291</v>
      </c>
      <c r="C3173" s="10">
        <v>4</v>
      </c>
      <c r="D3173" t="s">
        <v>326</v>
      </c>
      <c r="E3173" t="s">
        <v>203</v>
      </c>
      <c r="F3173" s="5">
        <f>VLOOKUP(D3173,Tratamientos[],5,FALSE)</f>
        <v>6000</v>
      </c>
      <c r="G3173" s="9">
        <v>44998</v>
      </c>
      <c r="H3173" t="s">
        <v>9271</v>
      </c>
    </row>
    <row r="3174" spans="1:8" x14ac:dyDescent="0.25">
      <c r="A3174" t="s">
        <v>9135</v>
      </c>
      <c r="B3174" t="s">
        <v>4296</v>
      </c>
      <c r="C3174" s="10">
        <v>5</v>
      </c>
      <c r="D3174" t="s">
        <v>328</v>
      </c>
      <c r="E3174" t="s">
        <v>181</v>
      </c>
      <c r="F3174" s="5">
        <f>VLOOKUP(D3174,Tratamientos[],5,FALSE)</f>
        <v>7000</v>
      </c>
      <c r="G3174" s="9">
        <v>44998</v>
      </c>
      <c r="H3174" t="s">
        <v>9271</v>
      </c>
    </row>
    <row r="3175" spans="1:8" x14ac:dyDescent="0.25">
      <c r="A3175" t="s">
        <v>9136</v>
      </c>
      <c r="B3175" t="s">
        <v>4301</v>
      </c>
      <c r="C3175" s="10">
        <v>1</v>
      </c>
      <c r="D3175" t="s">
        <v>330</v>
      </c>
      <c r="E3175" t="s">
        <v>53</v>
      </c>
      <c r="F3175" s="5">
        <f>VLOOKUP(D3175,Tratamientos[],5,FALSE)</f>
        <v>10000</v>
      </c>
      <c r="G3175" s="9">
        <v>44998</v>
      </c>
      <c r="H3175" t="s">
        <v>9271</v>
      </c>
    </row>
    <row r="3176" spans="1:8" x14ac:dyDescent="0.25">
      <c r="A3176" t="s">
        <v>9137</v>
      </c>
      <c r="B3176" t="s">
        <v>4307</v>
      </c>
      <c r="C3176" s="10">
        <v>2</v>
      </c>
      <c r="D3176" t="s">
        <v>332</v>
      </c>
      <c r="E3176" t="s">
        <v>222</v>
      </c>
      <c r="F3176" s="5">
        <f>VLOOKUP(D3176,Tratamientos[],5,FALSE)</f>
        <v>13000</v>
      </c>
      <c r="G3176" s="9">
        <v>44998</v>
      </c>
      <c r="H3176" t="s">
        <v>9271</v>
      </c>
    </row>
    <row r="3177" spans="1:8" x14ac:dyDescent="0.25">
      <c r="A3177" t="s">
        <v>9138</v>
      </c>
      <c r="B3177" t="s">
        <v>4313</v>
      </c>
      <c r="C3177" s="10">
        <v>3</v>
      </c>
      <c r="D3177" t="s">
        <v>334</v>
      </c>
      <c r="E3177" t="s">
        <v>156</v>
      </c>
      <c r="F3177" s="5">
        <f>VLOOKUP(D3177,Tratamientos[],5,FALSE)</f>
        <v>10000</v>
      </c>
      <c r="G3177" s="9">
        <v>44999</v>
      </c>
      <c r="H3177" t="s">
        <v>9273</v>
      </c>
    </row>
    <row r="3178" spans="1:8" x14ac:dyDescent="0.25">
      <c r="A3178" t="s">
        <v>9139</v>
      </c>
      <c r="B3178" t="s">
        <v>4317</v>
      </c>
      <c r="C3178" s="10">
        <v>4</v>
      </c>
      <c r="D3178" t="s">
        <v>336</v>
      </c>
      <c r="E3178" t="s">
        <v>209</v>
      </c>
      <c r="F3178" s="5">
        <f>VLOOKUP(D3178,Tratamientos[],5,FALSE)</f>
        <v>18000</v>
      </c>
      <c r="G3178" s="9">
        <v>44999</v>
      </c>
      <c r="H3178" t="s">
        <v>9273</v>
      </c>
    </row>
    <row r="3179" spans="1:8" x14ac:dyDescent="0.25">
      <c r="A3179" t="s">
        <v>9140</v>
      </c>
      <c r="B3179" t="s">
        <v>4322</v>
      </c>
      <c r="C3179" s="10">
        <v>5</v>
      </c>
      <c r="D3179" t="s">
        <v>338</v>
      </c>
      <c r="E3179" t="s">
        <v>191</v>
      </c>
      <c r="F3179" s="5">
        <f>VLOOKUP(D3179,Tratamientos[],5,FALSE)</f>
        <v>8000</v>
      </c>
      <c r="G3179" s="9">
        <v>44999</v>
      </c>
      <c r="H3179" t="s">
        <v>9273</v>
      </c>
    </row>
    <row r="3180" spans="1:8" x14ac:dyDescent="0.25">
      <c r="A3180" t="s">
        <v>9141</v>
      </c>
      <c r="B3180" t="s">
        <v>4327</v>
      </c>
      <c r="C3180" s="10">
        <v>1</v>
      </c>
      <c r="D3180" t="s">
        <v>340</v>
      </c>
      <c r="E3180" t="s">
        <v>53</v>
      </c>
      <c r="F3180" s="5">
        <f>VLOOKUP(D3180,Tratamientos[],5,FALSE)</f>
        <v>9000</v>
      </c>
      <c r="G3180" s="9">
        <v>45000</v>
      </c>
      <c r="H3180" t="s">
        <v>9269</v>
      </c>
    </row>
    <row r="3181" spans="1:8" x14ac:dyDescent="0.25">
      <c r="A3181" t="s">
        <v>9142</v>
      </c>
      <c r="B3181" t="s">
        <v>4331</v>
      </c>
      <c r="C3181" s="10">
        <v>2</v>
      </c>
      <c r="D3181" t="s">
        <v>343</v>
      </c>
      <c r="E3181" t="s">
        <v>105</v>
      </c>
      <c r="F3181" s="5">
        <f>VLOOKUP(D3181,Tratamientos[],5,FALSE)</f>
        <v>25000</v>
      </c>
      <c r="G3181" s="9">
        <v>45000</v>
      </c>
      <c r="H3181" t="s">
        <v>9269</v>
      </c>
    </row>
    <row r="3182" spans="1:8" x14ac:dyDescent="0.25">
      <c r="A3182" t="s">
        <v>9143</v>
      </c>
      <c r="B3182" t="s">
        <v>4336</v>
      </c>
      <c r="C3182" s="10">
        <v>3</v>
      </c>
      <c r="D3182" t="s">
        <v>345</v>
      </c>
      <c r="E3182" t="s">
        <v>162</v>
      </c>
      <c r="F3182" s="5">
        <f>VLOOKUP(D3182,Tratamientos[],5,FALSE)</f>
        <v>18000</v>
      </c>
      <c r="G3182" s="9">
        <v>45000</v>
      </c>
      <c r="H3182" t="s">
        <v>9269</v>
      </c>
    </row>
    <row r="3183" spans="1:8" x14ac:dyDescent="0.25">
      <c r="A3183" t="s">
        <v>9144</v>
      </c>
      <c r="B3183" t="s">
        <v>4342</v>
      </c>
      <c r="C3183" s="10">
        <v>4</v>
      </c>
      <c r="D3183" t="s">
        <v>347</v>
      </c>
      <c r="E3183" t="s">
        <v>117</v>
      </c>
      <c r="F3183" s="5">
        <f>VLOOKUP(D3183,Tratamientos[],5,FALSE)</f>
        <v>12000</v>
      </c>
      <c r="G3183" s="9">
        <v>45001</v>
      </c>
      <c r="H3183" t="s">
        <v>9268</v>
      </c>
    </row>
    <row r="3184" spans="1:8" x14ac:dyDescent="0.25">
      <c r="A3184" t="s">
        <v>9145</v>
      </c>
      <c r="B3184" t="s">
        <v>4348</v>
      </c>
      <c r="C3184" s="10">
        <v>5</v>
      </c>
      <c r="D3184" t="s">
        <v>349</v>
      </c>
      <c r="E3184" t="s">
        <v>191</v>
      </c>
      <c r="F3184" s="5">
        <f>VLOOKUP(D3184,Tratamientos[],5,FALSE)</f>
        <v>7000</v>
      </c>
      <c r="G3184" s="9">
        <v>45002</v>
      </c>
      <c r="H3184" t="s">
        <v>9270</v>
      </c>
    </row>
    <row r="3185" spans="1:8" x14ac:dyDescent="0.25">
      <c r="A3185" t="s">
        <v>9146</v>
      </c>
      <c r="B3185" t="s">
        <v>4353</v>
      </c>
      <c r="C3185" s="10">
        <v>1</v>
      </c>
      <c r="D3185" t="s">
        <v>351</v>
      </c>
      <c r="E3185" t="s">
        <v>39</v>
      </c>
      <c r="F3185" s="5">
        <f>VLOOKUP(D3185,Tratamientos[],5,FALSE)</f>
        <v>6000</v>
      </c>
      <c r="G3185" s="9">
        <v>45003</v>
      </c>
      <c r="H3185" t="s">
        <v>9272</v>
      </c>
    </row>
    <row r="3186" spans="1:8" x14ac:dyDescent="0.25">
      <c r="A3186" t="s">
        <v>9147</v>
      </c>
      <c r="B3186" t="s">
        <v>4358</v>
      </c>
      <c r="C3186" s="10">
        <v>2</v>
      </c>
      <c r="D3186" t="s">
        <v>361</v>
      </c>
      <c r="E3186" t="s">
        <v>222</v>
      </c>
      <c r="F3186" s="5">
        <f>VLOOKUP(D3186,Tratamientos[],5,FALSE)</f>
        <v>10000</v>
      </c>
      <c r="G3186" s="9">
        <v>45003</v>
      </c>
      <c r="H3186" t="s">
        <v>9272</v>
      </c>
    </row>
    <row r="3187" spans="1:8" x14ac:dyDescent="0.25">
      <c r="A3187" t="s">
        <v>9148</v>
      </c>
      <c r="B3187" t="s">
        <v>4366</v>
      </c>
      <c r="C3187" s="10">
        <v>3</v>
      </c>
      <c r="D3187" t="s">
        <v>363</v>
      </c>
      <c r="E3187" t="s">
        <v>169</v>
      </c>
      <c r="F3187" s="5">
        <f>VLOOKUP(D3187,Tratamientos[],5,FALSE)</f>
        <v>6500</v>
      </c>
      <c r="G3187" s="9">
        <v>45003</v>
      </c>
      <c r="H3187" t="s">
        <v>9272</v>
      </c>
    </row>
    <row r="3188" spans="1:8" x14ac:dyDescent="0.25">
      <c r="A3188" t="s">
        <v>9149</v>
      </c>
      <c r="B3188" t="s">
        <v>4372</v>
      </c>
      <c r="C3188" s="10">
        <v>4</v>
      </c>
      <c r="D3188" t="s">
        <v>365</v>
      </c>
      <c r="E3188" t="s">
        <v>124</v>
      </c>
      <c r="F3188" s="5">
        <f>VLOOKUP(D3188,Tratamientos[],5,FALSE)</f>
        <v>15000</v>
      </c>
      <c r="G3188" s="9">
        <v>45005</v>
      </c>
      <c r="H3188" t="s">
        <v>9271</v>
      </c>
    </row>
    <row r="3189" spans="1:8" x14ac:dyDescent="0.25">
      <c r="A3189" t="s">
        <v>9150</v>
      </c>
      <c r="B3189" t="s">
        <v>4377</v>
      </c>
      <c r="C3189" s="10">
        <v>5</v>
      </c>
      <c r="D3189" t="s">
        <v>367</v>
      </c>
      <c r="E3189" t="s">
        <v>197</v>
      </c>
      <c r="F3189" s="5">
        <f>VLOOKUP(D3189,Tratamientos[],5,FALSE)</f>
        <v>10000</v>
      </c>
      <c r="G3189" s="9">
        <v>45005</v>
      </c>
      <c r="H3189" t="s">
        <v>9271</v>
      </c>
    </row>
    <row r="3190" spans="1:8" x14ac:dyDescent="0.25">
      <c r="A3190" t="s">
        <v>9151</v>
      </c>
      <c r="B3190" t="s">
        <v>4382</v>
      </c>
      <c r="C3190" s="10">
        <v>1</v>
      </c>
      <c r="D3190" t="s">
        <v>369</v>
      </c>
      <c r="E3190" t="s">
        <v>45</v>
      </c>
      <c r="F3190" s="5">
        <f>VLOOKUP(D3190,Tratamientos[],5,FALSE)</f>
        <v>3800</v>
      </c>
      <c r="G3190" s="9">
        <v>45005</v>
      </c>
      <c r="H3190" t="s">
        <v>9271</v>
      </c>
    </row>
    <row r="3191" spans="1:8" x14ac:dyDescent="0.25">
      <c r="A3191" t="s">
        <v>9152</v>
      </c>
      <c r="B3191" t="s">
        <v>4387</v>
      </c>
      <c r="C3191" s="10">
        <v>2</v>
      </c>
      <c r="D3191" t="s">
        <v>371</v>
      </c>
      <c r="E3191" t="s">
        <v>79</v>
      </c>
      <c r="F3191" s="5">
        <f>VLOOKUP(D3191,Tratamientos[],5,FALSE)</f>
        <v>3000</v>
      </c>
      <c r="G3191" s="9">
        <v>45005</v>
      </c>
      <c r="H3191" t="s">
        <v>9271</v>
      </c>
    </row>
    <row r="3192" spans="1:8" x14ac:dyDescent="0.25">
      <c r="A3192" t="s">
        <v>9153</v>
      </c>
      <c r="B3192" t="s">
        <v>4393</v>
      </c>
      <c r="C3192" s="10">
        <v>3</v>
      </c>
      <c r="D3192" t="s">
        <v>373</v>
      </c>
      <c r="E3192" t="s">
        <v>136</v>
      </c>
      <c r="F3192" s="5">
        <f>VLOOKUP(D3192,Tratamientos[],5,FALSE)</f>
        <v>4500</v>
      </c>
      <c r="G3192" s="9">
        <v>45005</v>
      </c>
      <c r="H3192" t="s">
        <v>9271</v>
      </c>
    </row>
    <row r="3193" spans="1:8" x14ac:dyDescent="0.25">
      <c r="A3193" t="s">
        <v>9154</v>
      </c>
      <c r="B3193" t="s">
        <v>4398</v>
      </c>
      <c r="C3193" s="10">
        <v>4</v>
      </c>
      <c r="D3193" t="s">
        <v>375</v>
      </c>
      <c r="E3193" t="s">
        <v>130</v>
      </c>
      <c r="F3193" s="5">
        <f>VLOOKUP(D3193,Tratamientos[],5,FALSE)</f>
        <v>5000</v>
      </c>
      <c r="G3193" s="9">
        <v>45005</v>
      </c>
      <c r="H3193" t="s">
        <v>9271</v>
      </c>
    </row>
    <row r="3194" spans="1:8" x14ac:dyDescent="0.25">
      <c r="A3194" t="s">
        <v>9155</v>
      </c>
      <c r="B3194" t="s">
        <v>4402</v>
      </c>
      <c r="C3194" s="10">
        <v>5</v>
      </c>
      <c r="D3194" t="s">
        <v>377</v>
      </c>
      <c r="E3194" t="s">
        <v>174</v>
      </c>
      <c r="F3194" s="5">
        <f>VLOOKUP(D3194,Tratamientos[],5,FALSE)</f>
        <v>3500</v>
      </c>
      <c r="G3194" s="9">
        <v>45005</v>
      </c>
      <c r="H3194" t="s">
        <v>9271</v>
      </c>
    </row>
    <row r="3195" spans="1:8" x14ac:dyDescent="0.25">
      <c r="A3195" t="s">
        <v>9156</v>
      </c>
      <c r="B3195" t="s">
        <v>4406</v>
      </c>
      <c r="C3195" s="10">
        <v>1</v>
      </c>
      <c r="D3195" t="s">
        <v>379</v>
      </c>
      <c r="E3195" t="s">
        <v>53</v>
      </c>
      <c r="F3195" s="5">
        <f>VLOOKUP(D3195,Tratamientos[],5,FALSE)</f>
        <v>6500</v>
      </c>
      <c r="G3195" s="9">
        <v>45005</v>
      </c>
      <c r="H3195" t="s">
        <v>9271</v>
      </c>
    </row>
    <row r="3196" spans="1:8" x14ac:dyDescent="0.25">
      <c r="A3196" t="s">
        <v>9157</v>
      </c>
      <c r="B3196" t="s">
        <v>4411</v>
      </c>
      <c r="C3196" s="10">
        <v>2</v>
      </c>
      <c r="D3196" t="s">
        <v>336</v>
      </c>
      <c r="E3196" t="s">
        <v>86</v>
      </c>
      <c r="F3196" s="5">
        <f>VLOOKUP(D3196,Tratamientos[],5,FALSE)</f>
        <v>18000</v>
      </c>
      <c r="G3196" s="9">
        <v>45005</v>
      </c>
      <c r="H3196" t="s">
        <v>9271</v>
      </c>
    </row>
    <row r="3197" spans="1:8" x14ac:dyDescent="0.25">
      <c r="A3197" t="s">
        <v>9158</v>
      </c>
      <c r="B3197" t="s">
        <v>4417</v>
      </c>
      <c r="C3197" s="10">
        <v>3</v>
      </c>
      <c r="D3197" t="s">
        <v>340</v>
      </c>
      <c r="E3197" t="s">
        <v>149</v>
      </c>
      <c r="F3197" s="5">
        <f>VLOOKUP(D3197,Tratamientos[],5,FALSE)</f>
        <v>9000</v>
      </c>
      <c r="G3197" s="9">
        <v>45006</v>
      </c>
      <c r="H3197" t="s">
        <v>9273</v>
      </c>
    </row>
    <row r="3198" spans="1:8" x14ac:dyDescent="0.25">
      <c r="A3198" t="s">
        <v>9159</v>
      </c>
      <c r="B3198" t="s">
        <v>4422</v>
      </c>
      <c r="C3198" s="10">
        <v>4</v>
      </c>
      <c r="D3198" t="s">
        <v>345</v>
      </c>
      <c r="E3198" t="s">
        <v>216</v>
      </c>
      <c r="F3198" s="5">
        <f>VLOOKUP(D3198,Tratamientos[],5,FALSE)</f>
        <v>18000</v>
      </c>
      <c r="G3198" s="9">
        <v>45006</v>
      </c>
      <c r="H3198" t="s">
        <v>9273</v>
      </c>
    </row>
    <row r="3199" spans="1:8" x14ac:dyDescent="0.25">
      <c r="A3199" t="s">
        <v>9160</v>
      </c>
      <c r="B3199" t="s">
        <v>4427</v>
      </c>
      <c r="C3199" s="10">
        <v>5</v>
      </c>
      <c r="D3199" t="s">
        <v>349</v>
      </c>
      <c r="E3199" t="s">
        <v>181</v>
      </c>
      <c r="F3199" s="5">
        <f>VLOOKUP(D3199,Tratamientos[],5,FALSE)</f>
        <v>7000</v>
      </c>
      <c r="G3199" s="9">
        <v>45006</v>
      </c>
      <c r="H3199" t="s">
        <v>9273</v>
      </c>
    </row>
    <row r="3200" spans="1:8" x14ac:dyDescent="0.25">
      <c r="A3200" t="s">
        <v>9161</v>
      </c>
      <c r="B3200" t="s">
        <v>4432</v>
      </c>
      <c r="C3200" s="10">
        <v>1</v>
      </c>
      <c r="D3200" t="s">
        <v>353</v>
      </c>
      <c r="E3200" t="s">
        <v>59</v>
      </c>
      <c r="F3200" s="5">
        <f>VLOOKUP(D3200,Tratamientos[],5,FALSE)</f>
        <v>8000</v>
      </c>
      <c r="G3200" s="9">
        <v>45007</v>
      </c>
      <c r="H3200" t="s">
        <v>9269</v>
      </c>
    </row>
    <row r="3201" spans="1:8" x14ac:dyDescent="0.25">
      <c r="A3201" t="s">
        <v>9162</v>
      </c>
      <c r="B3201" t="s">
        <v>4437</v>
      </c>
      <c r="C3201" s="10">
        <v>2</v>
      </c>
      <c r="D3201" t="s">
        <v>357</v>
      </c>
      <c r="E3201" t="s">
        <v>92</v>
      </c>
      <c r="F3201" s="5">
        <f>VLOOKUP(D3201,Tratamientos[],5,FALSE)</f>
        <v>7500</v>
      </c>
      <c r="G3201" s="9">
        <v>45007</v>
      </c>
      <c r="H3201" t="s">
        <v>9269</v>
      </c>
    </row>
    <row r="3202" spans="1:8" x14ac:dyDescent="0.25">
      <c r="A3202" t="s">
        <v>9163</v>
      </c>
      <c r="B3202" t="s">
        <v>4442</v>
      </c>
      <c r="C3202" s="10">
        <v>3</v>
      </c>
      <c r="D3202" t="s">
        <v>361</v>
      </c>
      <c r="E3202" t="s">
        <v>162</v>
      </c>
      <c r="F3202" s="5">
        <f>VLOOKUP(D3202,Tratamientos[],5,FALSE)</f>
        <v>10000</v>
      </c>
      <c r="G3202" s="9">
        <v>45007</v>
      </c>
      <c r="H3202" t="s">
        <v>9269</v>
      </c>
    </row>
    <row r="3203" spans="1:8" x14ac:dyDescent="0.25">
      <c r="A3203" t="s">
        <v>9164</v>
      </c>
      <c r="B3203" t="s">
        <v>4446</v>
      </c>
      <c r="C3203" s="10">
        <v>4</v>
      </c>
      <c r="D3203" t="s">
        <v>363</v>
      </c>
      <c r="E3203" t="s">
        <v>117</v>
      </c>
      <c r="F3203" s="5">
        <f>VLOOKUP(D3203,Tratamientos[],5,FALSE)</f>
        <v>6500</v>
      </c>
      <c r="G3203" s="9">
        <v>45007</v>
      </c>
      <c r="H3203" t="s">
        <v>9269</v>
      </c>
    </row>
    <row r="3204" spans="1:8" x14ac:dyDescent="0.25">
      <c r="A3204" t="s">
        <v>9165</v>
      </c>
      <c r="B3204" t="s">
        <v>4450</v>
      </c>
      <c r="C3204" s="10">
        <v>5</v>
      </c>
      <c r="D3204" t="s">
        <v>365</v>
      </c>
      <c r="E3204" t="s">
        <v>197</v>
      </c>
      <c r="F3204" s="5">
        <f>VLOOKUP(D3204,Tratamientos[],5,FALSE)</f>
        <v>15000</v>
      </c>
      <c r="G3204" s="9">
        <v>45008</v>
      </c>
      <c r="H3204" t="s">
        <v>9268</v>
      </c>
    </row>
    <row r="3205" spans="1:8" x14ac:dyDescent="0.25">
      <c r="A3205" t="s">
        <v>9166</v>
      </c>
      <c r="B3205" t="s">
        <v>4455</v>
      </c>
      <c r="C3205" s="10">
        <v>1</v>
      </c>
      <c r="D3205" t="s">
        <v>369</v>
      </c>
      <c r="E3205" t="s">
        <v>65</v>
      </c>
      <c r="F3205" s="5">
        <f>VLOOKUP(D3205,Tratamientos[],5,FALSE)</f>
        <v>3800</v>
      </c>
      <c r="G3205" s="9">
        <v>45009</v>
      </c>
      <c r="H3205" t="s">
        <v>9270</v>
      </c>
    </row>
    <row r="3206" spans="1:8" x14ac:dyDescent="0.25">
      <c r="A3206" t="s">
        <v>9167</v>
      </c>
      <c r="B3206" t="s">
        <v>4460</v>
      </c>
      <c r="C3206" s="10">
        <v>2</v>
      </c>
      <c r="D3206" t="s">
        <v>373</v>
      </c>
      <c r="E3206" t="s">
        <v>99</v>
      </c>
      <c r="F3206" s="5">
        <f>VLOOKUP(D3206,Tratamientos[],5,FALSE)</f>
        <v>4500</v>
      </c>
      <c r="G3206" s="9">
        <v>45009</v>
      </c>
      <c r="H3206" t="s">
        <v>9270</v>
      </c>
    </row>
    <row r="3207" spans="1:8" x14ac:dyDescent="0.25">
      <c r="A3207" t="s">
        <v>9168</v>
      </c>
      <c r="B3207" t="s">
        <v>4465</v>
      </c>
      <c r="C3207" s="10">
        <v>3</v>
      </c>
      <c r="D3207" t="s">
        <v>353</v>
      </c>
      <c r="E3207" t="s">
        <v>169</v>
      </c>
      <c r="F3207" s="5">
        <f>VLOOKUP(D3207,Tratamientos[],5,FALSE)</f>
        <v>8000</v>
      </c>
      <c r="G3207" s="9">
        <v>45009</v>
      </c>
      <c r="H3207" t="s">
        <v>9270</v>
      </c>
    </row>
    <row r="3208" spans="1:8" x14ac:dyDescent="0.25">
      <c r="A3208" t="s">
        <v>9169</v>
      </c>
      <c r="B3208" t="s">
        <v>4470</v>
      </c>
      <c r="C3208" s="10">
        <v>4</v>
      </c>
      <c r="D3208" t="s">
        <v>357</v>
      </c>
      <c r="E3208" t="s">
        <v>130</v>
      </c>
      <c r="F3208" s="5">
        <f>VLOOKUP(D3208,Tratamientos[],5,FALSE)</f>
        <v>7500</v>
      </c>
      <c r="G3208" s="9">
        <v>45010</v>
      </c>
      <c r="H3208" t="s">
        <v>9272</v>
      </c>
    </row>
    <row r="3209" spans="1:8" x14ac:dyDescent="0.25">
      <c r="A3209" t="s">
        <v>9170</v>
      </c>
      <c r="B3209" t="s">
        <v>1360</v>
      </c>
      <c r="C3209" s="10">
        <v>5</v>
      </c>
      <c r="D3209" t="s">
        <v>361</v>
      </c>
      <c r="E3209" t="s">
        <v>174</v>
      </c>
      <c r="F3209" s="5">
        <f>VLOOKUP(D3209,Tratamientos[],5,FALSE)</f>
        <v>10000</v>
      </c>
      <c r="G3209" s="9">
        <v>45010</v>
      </c>
      <c r="H3209" t="s">
        <v>9272</v>
      </c>
    </row>
    <row r="3210" spans="1:8" x14ac:dyDescent="0.25">
      <c r="A3210" t="s">
        <v>9171</v>
      </c>
      <c r="B3210" t="s">
        <v>1366</v>
      </c>
      <c r="C3210" s="10">
        <v>1</v>
      </c>
      <c r="D3210" t="s">
        <v>363</v>
      </c>
      <c r="E3210" t="s">
        <v>72</v>
      </c>
      <c r="F3210" s="5">
        <f>VLOOKUP(D3210,Tratamientos[],5,FALSE)</f>
        <v>6500</v>
      </c>
      <c r="G3210" s="9">
        <v>45010</v>
      </c>
      <c r="H3210" t="s">
        <v>9272</v>
      </c>
    </row>
    <row r="3211" spans="1:8" x14ac:dyDescent="0.25">
      <c r="A3211" t="s">
        <v>9172</v>
      </c>
      <c r="B3211" t="s">
        <v>1370</v>
      </c>
      <c r="C3211" s="10">
        <v>2</v>
      </c>
      <c r="D3211" t="s">
        <v>365</v>
      </c>
      <c r="E3211" t="s">
        <v>105</v>
      </c>
      <c r="F3211" s="5">
        <f>VLOOKUP(D3211,Tratamientos[],5,FALSE)</f>
        <v>15000</v>
      </c>
      <c r="G3211" s="9">
        <v>45010</v>
      </c>
      <c r="H3211" t="s">
        <v>9272</v>
      </c>
    </row>
    <row r="3212" spans="1:8" x14ac:dyDescent="0.25">
      <c r="A3212" t="s">
        <v>9173</v>
      </c>
      <c r="B3212" t="s">
        <v>1374</v>
      </c>
      <c r="C3212" s="10">
        <v>3</v>
      </c>
      <c r="D3212" t="s">
        <v>369</v>
      </c>
      <c r="E3212" t="s">
        <v>136</v>
      </c>
      <c r="F3212" s="5">
        <f>VLOOKUP(D3212,Tratamientos[],5,FALSE)</f>
        <v>3800</v>
      </c>
      <c r="G3212" s="9">
        <v>45012</v>
      </c>
      <c r="H3212" t="s">
        <v>9271</v>
      </c>
    </row>
    <row r="3213" spans="1:8" x14ac:dyDescent="0.25">
      <c r="A3213" t="s">
        <v>9174</v>
      </c>
      <c r="B3213" t="s">
        <v>1380</v>
      </c>
      <c r="C3213" s="10">
        <v>4</v>
      </c>
      <c r="D3213" t="s">
        <v>373</v>
      </c>
      <c r="E3213" t="s">
        <v>203</v>
      </c>
      <c r="F3213" s="5">
        <f>VLOOKUP(D3213,Tratamientos[],5,FALSE)</f>
        <v>4500</v>
      </c>
      <c r="G3213" s="9">
        <v>45012</v>
      </c>
      <c r="H3213" t="s">
        <v>9271</v>
      </c>
    </row>
    <row r="3214" spans="1:8" x14ac:dyDescent="0.25">
      <c r="A3214" t="s">
        <v>9175</v>
      </c>
      <c r="B3214" t="s">
        <v>1385</v>
      </c>
      <c r="C3214" s="10">
        <v>5</v>
      </c>
      <c r="D3214" t="s">
        <v>377</v>
      </c>
      <c r="E3214" t="s">
        <v>181</v>
      </c>
      <c r="F3214" s="5">
        <f>VLOOKUP(D3214,Tratamientos[],5,FALSE)</f>
        <v>3500</v>
      </c>
      <c r="G3214" s="9">
        <v>45012</v>
      </c>
      <c r="H3214" t="s">
        <v>9271</v>
      </c>
    </row>
    <row r="3215" spans="1:8" x14ac:dyDescent="0.25">
      <c r="A3215" t="s">
        <v>9176</v>
      </c>
      <c r="B3215" t="s">
        <v>1391</v>
      </c>
      <c r="C3215" s="10">
        <v>1</v>
      </c>
      <c r="D3215" t="s">
        <v>307</v>
      </c>
      <c r="E3215" t="s">
        <v>45</v>
      </c>
      <c r="F3215" s="5">
        <f>VLOOKUP(D3215,Tratamientos[],5,FALSE)</f>
        <v>6000</v>
      </c>
      <c r="G3215" s="9">
        <v>45012</v>
      </c>
      <c r="H3215" t="s">
        <v>9271</v>
      </c>
    </row>
    <row r="3216" spans="1:8" x14ac:dyDescent="0.25">
      <c r="A3216" t="s">
        <v>9177</v>
      </c>
      <c r="B3216" t="s">
        <v>1397</v>
      </c>
      <c r="C3216" s="10">
        <v>2</v>
      </c>
      <c r="D3216" t="s">
        <v>311</v>
      </c>
      <c r="E3216" t="s">
        <v>111</v>
      </c>
      <c r="F3216" s="5">
        <f>VLOOKUP(D3216,Tratamientos[],5,FALSE)</f>
        <v>6000</v>
      </c>
      <c r="G3216" s="9">
        <v>45013</v>
      </c>
      <c r="H3216" t="s">
        <v>9273</v>
      </c>
    </row>
    <row r="3217" spans="1:8" x14ac:dyDescent="0.25">
      <c r="A3217" t="s">
        <v>9178</v>
      </c>
      <c r="B3217" t="s">
        <v>1403</v>
      </c>
      <c r="C3217" s="10">
        <v>3</v>
      </c>
      <c r="D3217" t="s">
        <v>314</v>
      </c>
      <c r="E3217" t="s">
        <v>149</v>
      </c>
      <c r="F3217" s="5">
        <f>VLOOKUP(D3217,Tratamientos[],5,FALSE)</f>
        <v>8000</v>
      </c>
      <c r="G3217" s="9">
        <v>45013</v>
      </c>
      <c r="H3217" t="s">
        <v>9273</v>
      </c>
    </row>
    <row r="3218" spans="1:8" x14ac:dyDescent="0.25">
      <c r="A3218" t="s">
        <v>9179</v>
      </c>
      <c r="B3218" t="s">
        <v>1408</v>
      </c>
      <c r="C3218" s="10">
        <v>4</v>
      </c>
      <c r="D3218" t="s">
        <v>316</v>
      </c>
      <c r="E3218" t="s">
        <v>130</v>
      </c>
      <c r="F3218" s="5">
        <f>VLOOKUP(D3218,Tratamientos[],5,FALSE)</f>
        <v>10000</v>
      </c>
      <c r="G3218" s="9">
        <v>45013</v>
      </c>
      <c r="H3218" t="s">
        <v>9273</v>
      </c>
    </row>
    <row r="3219" spans="1:8" x14ac:dyDescent="0.25">
      <c r="A3219" t="s">
        <v>9180</v>
      </c>
      <c r="B3219" t="s">
        <v>1413</v>
      </c>
      <c r="C3219" s="10">
        <v>5</v>
      </c>
      <c r="D3219" t="s">
        <v>318</v>
      </c>
      <c r="E3219" t="s">
        <v>181</v>
      </c>
      <c r="F3219" s="5">
        <f>VLOOKUP(D3219,Tratamientos[],5,FALSE)</f>
        <v>13000</v>
      </c>
      <c r="G3219" s="9">
        <v>45013</v>
      </c>
      <c r="H3219" t="s">
        <v>9273</v>
      </c>
    </row>
    <row r="3220" spans="1:8" x14ac:dyDescent="0.25">
      <c r="A3220" t="s">
        <v>9181</v>
      </c>
      <c r="B3220" t="s">
        <v>1417</v>
      </c>
      <c r="C3220" s="10">
        <v>1</v>
      </c>
      <c r="D3220" t="s">
        <v>320</v>
      </c>
      <c r="E3220" t="s">
        <v>59</v>
      </c>
      <c r="F3220" s="5">
        <f>VLOOKUP(D3220,Tratamientos[],5,FALSE)</f>
        <v>12000</v>
      </c>
      <c r="G3220" s="9">
        <v>45014</v>
      </c>
      <c r="H3220" t="s">
        <v>9269</v>
      </c>
    </row>
    <row r="3221" spans="1:8" x14ac:dyDescent="0.25">
      <c r="A3221" t="s">
        <v>9182</v>
      </c>
      <c r="B3221" t="s">
        <v>1422</v>
      </c>
      <c r="C3221" s="10">
        <v>2</v>
      </c>
      <c r="D3221" t="s">
        <v>322</v>
      </c>
      <c r="E3221" t="s">
        <v>222</v>
      </c>
      <c r="F3221" s="5">
        <f>VLOOKUP(D3221,Tratamientos[],5,FALSE)</f>
        <v>6000</v>
      </c>
      <c r="G3221" s="9">
        <v>45014</v>
      </c>
      <c r="H3221" t="s">
        <v>9269</v>
      </c>
    </row>
    <row r="3222" spans="1:8" x14ac:dyDescent="0.25">
      <c r="A3222" t="s">
        <v>9183</v>
      </c>
      <c r="B3222" t="s">
        <v>1427</v>
      </c>
      <c r="C3222" s="10">
        <v>3</v>
      </c>
      <c r="D3222" t="s">
        <v>324</v>
      </c>
      <c r="E3222" t="s">
        <v>162</v>
      </c>
      <c r="F3222" s="5">
        <f>VLOOKUP(D3222,Tratamientos[],5,FALSE)</f>
        <v>8000</v>
      </c>
      <c r="G3222" s="9">
        <v>45015</v>
      </c>
      <c r="H3222" t="s">
        <v>9268</v>
      </c>
    </row>
    <row r="3223" spans="1:8" x14ac:dyDescent="0.25">
      <c r="A3223" t="s">
        <v>9184</v>
      </c>
      <c r="B3223" t="s">
        <v>1433</v>
      </c>
      <c r="C3223" s="10">
        <v>4</v>
      </c>
      <c r="D3223" t="s">
        <v>326</v>
      </c>
      <c r="E3223" t="s">
        <v>209</v>
      </c>
      <c r="F3223" s="5">
        <f>VLOOKUP(D3223,Tratamientos[],5,FALSE)</f>
        <v>6000</v>
      </c>
      <c r="G3223" s="9">
        <v>45015</v>
      </c>
      <c r="H3223" t="s">
        <v>9268</v>
      </c>
    </row>
    <row r="3224" spans="1:8" x14ac:dyDescent="0.25">
      <c r="A3224" t="s">
        <v>9185</v>
      </c>
      <c r="B3224" t="s">
        <v>1438</v>
      </c>
      <c r="C3224" s="10">
        <v>5</v>
      </c>
      <c r="D3224" t="s">
        <v>328</v>
      </c>
      <c r="E3224" t="s">
        <v>187</v>
      </c>
      <c r="F3224" s="5">
        <f>VLOOKUP(D3224,Tratamientos[],5,FALSE)</f>
        <v>7000</v>
      </c>
      <c r="G3224" s="9">
        <v>45016</v>
      </c>
      <c r="H3224" t="s">
        <v>9270</v>
      </c>
    </row>
    <row r="3225" spans="1:8" x14ac:dyDescent="0.25">
      <c r="A3225" t="s">
        <v>9186</v>
      </c>
      <c r="B3225" t="s">
        <v>1442</v>
      </c>
      <c r="C3225" s="10">
        <v>1</v>
      </c>
      <c r="D3225" t="s">
        <v>330</v>
      </c>
      <c r="E3225" t="s">
        <v>72</v>
      </c>
      <c r="F3225" s="5">
        <f>VLOOKUP(D3225,Tratamientos[],5,FALSE)</f>
        <v>10000</v>
      </c>
      <c r="G3225" s="9">
        <v>45016</v>
      </c>
      <c r="H3225" t="s">
        <v>9270</v>
      </c>
    </row>
    <row r="3226" spans="1:8" x14ac:dyDescent="0.25">
      <c r="A3226" t="s">
        <v>9187</v>
      </c>
      <c r="B3226" t="s">
        <v>1448</v>
      </c>
      <c r="C3226" s="10">
        <v>2</v>
      </c>
      <c r="D3226" t="s">
        <v>332</v>
      </c>
      <c r="E3226" t="s">
        <v>79</v>
      </c>
      <c r="F3226" s="5">
        <f>VLOOKUP(D3226,Tratamientos[],5,FALSE)</f>
        <v>13000</v>
      </c>
      <c r="G3226" s="9">
        <v>45016</v>
      </c>
      <c r="H3226" t="s">
        <v>9270</v>
      </c>
    </row>
    <row r="3227" spans="1:8" x14ac:dyDescent="0.25">
      <c r="A3227" t="s">
        <v>9188</v>
      </c>
      <c r="B3227" t="s">
        <v>1453</v>
      </c>
      <c r="C3227" s="10">
        <v>3</v>
      </c>
      <c r="D3227" t="s">
        <v>334</v>
      </c>
      <c r="E3227" t="s">
        <v>169</v>
      </c>
      <c r="F3227" s="5">
        <f>VLOOKUP(D3227,Tratamientos[],5,FALSE)</f>
        <v>10000</v>
      </c>
      <c r="G3227" s="9">
        <v>45017</v>
      </c>
      <c r="H3227" t="s">
        <v>9272</v>
      </c>
    </row>
    <row r="3228" spans="1:8" x14ac:dyDescent="0.25">
      <c r="A3228" t="s">
        <v>9189</v>
      </c>
      <c r="B3228" t="s">
        <v>1459</v>
      </c>
      <c r="C3228" s="10">
        <v>4</v>
      </c>
      <c r="D3228" t="s">
        <v>336</v>
      </c>
      <c r="E3228" t="s">
        <v>117</v>
      </c>
      <c r="F3228" s="5">
        <f>VLOOKUP(D3228,Tratamientos[],5,FALSE)</f>
        <v>18000</v>
      </c>
      <c r="G3228" s="9">
        <v>45017</v>
      </c>
      <c r="H3228" t="s">
        <v>9272</v>
      </c>
    </row>
    <row r="3229" spans="1:8" x14ac:dyDescent="0.25">
      <c r="A3229" t="s">
        <v>9190</v>
      </c>
      <c r="B3229" t="s">
        <v>1463</v>
      </c>
      <c r="C3229" s="10">
        <v>5</v>
      </c>
      <c r="D3229" t="s">
        <v>338</v>
      </c>
      <c r="E3229" t="s">
        <v>181</v>
      </c>
      <c r="F3229" s="5">
        <f>VLOOKUP(D3229,Tratamientos[],5,FALSE)</f>
        <v>8000</v>
      </c>
      <c r="G3229" s="9">
        <v>45017</v>
      </c>
      <c r="H3229" t="s">
        <v>9272</v>
      </c>
    </row>
    <row r="3230" spans="1:8" x14ac:dyDescent="0.25">
      <c r="A3230" t="s">
        <v>9191</v>
      </c>
      <c r="B3230" t="s">
        <v>1470</v>
      </c>
      <c r="C3230" s="10">
        <v>1</v>
      </c>
      <c r="D3230" t="s">
        <v>340</v>
      </c>
      <c r="E3230" t="s">
        <v>45</v>
      </c>
      <c r="F3230" s="5">
        <f>VLOOKUP(D3230,Tratamientos[],5,FALSE)</f>
        <v>9000</v>
      </c>
      <c r="G3230" s="9">
        <v>45019</v>
      </c>
      <c r="H3230" t="s">
        <v>9271</v>
      </c>
    </row>
    <row r="3231" spans="1:8" x14ac:dyDescent="0.25">
      <c r="A3231" t="s">
        <v>9192</v>
      </c>
      <c r="B3231" t="s">
        <v>1476</v>
      </c>
      <c r="C3231" s="10">
        <v>2</v>
      </c>
      <c r="D3231" t="s">
        <v>343</v>
      </c>
      <c r="E3231" t="s">
        <v>86</v>
      </c>
      <c r="F3231" s="5">
        <f>VLOOKUP(D3231,Tratamientos[],5,FALSE)</f>
        <v>25000</v>
      </c>
      <c r="G3231" s="9">
        <v>45020</v>
      </c>
      <c r="H3231" t="s">
        <v>9273</v>
      </c>
    </row>
    <row r="3232" spans="1:8" x14ac:dyDescent="0.25">
      <c r="A3232" t="s">
        <v>9193</v>
      </c>
      <c r="B3232" t="s">
        <v>1480</v>
      </c>
      <c r="C3232" s="10">
        <v>3</v>
      </c>
      <c r="D3232" t="s">
        <v>345</v>
      </c>
      <c r="E3232" t="s">
        <v>143</v>
      </c>
      <c r="F3232" s="5">
        <f>VLOOKUP(D3232,Tratamientos[],5,FALSE)</f>
        <v>18000</v>
      </c>
      <c r="G3232" s="9">
        <v>45020</v>
      </c>
      <c r="H3232" t="s">
        <v>9273</v>
      </c>
    </row>
    <row r="3233" spans="1:8" x14ac:dyDescent="0.25">
      <c r="A3233" t="s">
        <v>9194</v>
      </c>
      <c r="B3233" t="s">
        <v>1486</v>
      </c>
      <c r="C3233" s="10">
        <v>4</v>
      </c>
      <c r="D3233" t="s">
        <v>347</v>
      </c>
      <c r="E3233" t="s">
        <v>124</v>
      </c>
      <c r="F3233" s="5">
        <f>VLOOKUP(D3233,Tratamientos[],5,FALSE)</f>
        <v>12000</v>
      </c>
      <c r="G3233" s="9">
        <v>45020</v>
      </c>
      <c r="H3233" t="s">
        <v>9273</v>
      </c>
    </row>
    <row r="3234" spans="1:8" x14ac:dyDescent="0.25">
      <c r="A3234" t="s">
        <v>9195</v>
      </c>
      <c r="B3234" t="s">
        <v>1490</v>
      </c>
      <c r="C3234" s="10">
        <v>5</v>
      </c>
      <c r="D3234" t="s">
        <v>349</v>
      </c>
      <c r="E3234" t="s">
        <v>197</v>
      </c>
      <c r="F3234" s="5">
        <f>VLOOKUP(D3234,Tratamientos[],5,FALSE)</f>
        <v>7000</v>
      </c>
      <c r="G3234" s="9">
        <v>45020</v>
      </c>
      <c r="H3234" t="s">
        <v>9273</v>
      </c>
    </row>
    <row r="3235" spans="1:8" x14ac:dyDescent="0.25">
      <c r="A3235" t="s">
        <v>9196</v>
      </c>
      <c r="B3235" t="s">
        <v>1495</v>
      </c>
      <c r="C3235" s="10">
        <v>1</v>
      </c>
      <c r="D3235" t="s">
        <v>351</v>
      </c>
      <c r="E3235" t="s">
        <v>59</v>
      </c>
      <c r="F3235" s="5">
        <f>VLOOKUP(D3235,Tratamientos[],5,FALSE)</f>
        <v>6000</v>
      </c>
      <c r="G3235" s="9">
        <v>45020</v>
      </c>
      <c r="H3235" t="s">
        <v>9273</v>
      </c>
    </row>
    <row r="3236" spans="1:8" x14ac:dyDescent="0.25">
      <c r="A3236" t="s">
        <v>9197</v>
      </c>
      <c r="B3236" t="s">
        <v>1500</v>
      </c>
      <c r="C3236" s="10">
        <v>2</v>
      </c>
      <c r="D3236" t="s">
        <v>353</v>
      </c>
      <c r="E3236" t="s">
        <v>99</v>
      </c>
      <c r="F3236" s="5">
        <f>VLOOKUP(D3236,Tratamientos[],5,FALSE)</f>
        <v>8000</v>
      </c>
      <c r="G3236" s="9">
        <v>45021</v>
      </c>
      <c r="H3236" t="s">
        <v>9269</v>
      </c>
    </row>
    <row r="3237" spans="1:8" x14ac:dyDescent="0.25">
      <c r="A3237" t="s">
        <v>9198</v>
      </c>
      <c r="B3237" t="s">
        <v>1506</v>
      </c>
      <c r="C3237" s="10">
        <v>3</v>
      </c>
      <c r="D3237" t="s">
        <v>355</v>
      </c>
      <c r="E3237" t="s">
        <v>156</v>
      </c>
      <c r="F3237" s="5">
        <f>VLOOKUP(D3237,Tratamientos[],5,FALSE)</f>
        <v>4500</v>
      </c>
      <c r="G3237" s="9">
        <v>45021</v>
      </c>
      <c r="H3237" t="s">
        <v>9269</v>
      </c>
    </row>
    <row r="3238" spans="1:8" x14ac:dyDescent="0.25">
      <c r="A3238" t="s">
        <v>9199</v>
      </c>
      <c r="B3238" t="s">
        <v>1510</v>
      </c>
      <c r="C3238" s="10">
        <v>4</v>
      </c>
      <c r="D3238" t="s">
        <v>357</v>
      </c>
      <c r="E3238" t="s">
        <v>130</v>
      </c>
      <c r="F3238" s="5">
        <f>VLOOKUP(D3238,Tratamientos[],5,FALSE)</f>
        <v>7500</v>
      </c>
      <c r="G3238" s="9">
        <v>45021</v>
      </c>
      <c r="H3238" t="s">
        <v>9269</v>
      </c>
    </row>
    <row r="3239" spans="1:8" x14ac:dyDescent="0.25">
      <c r="A3239" t="s">
        <v>9200</v>
      </c>
      <c r="B3239" t="s">
        <v>1515</v>
      </c>
      <c r="C3239" s="10">
        <v>5</v>
      </c>
      <c r="D3239" t="s">
        <v>359</v>
      </c>
      <c r="E3239" t="s">
        <v>174</v>
      </c>
      <c r="F3239" s="5">
        <f>VLOOKUP(D3239,Tratamientos[],5,FALSE)</f>
        <v>20000</v>
      </c>
      <c r="G3239" s="9">
        <v>45021</v>
      </c>
      <c r="H3239" t="s">
        <v>9269</v>
      </c>
    </row>
    <row r="3240" spans="1:8" x14ac:dyDescent="0.25">
      <c r="A3240" t="s">
        <v>9201</v>
      </c>
      <c r="B3240" t="s">
        <v>1520</v>
      </c>
      <c r="C3240" s="10">
        <v>1</v>
      </c>
      <c r="D3240" t="s">
        <v>361</v>
      </c>
      <c r="E3240" t="s">
        <v>72</v>
      </c>
      <c r="F3240" s="5">
        <f>VLOOKUP(D3240,Tratamientos[],5,FALSE)</f>
        <v>10000</v>
      </c>
      <c r="G3240" s="9">
        <v>45022</v>
      </c>
      <c r="H3240" t="s">
        <v>9268</v>
      </c>
    </row>
    <row r="3241" spans="1:8" x14ac:dyDescent="0.25">
      <c r="A3241" t="s">
        <v>9202</v>
      </c>
      <c r="B3241" t="s">
        <v>1525</v>
      </c>
      <c r="C3241" s="10">
        <v>2</v>
      </c>
      <c r="D3241" t="s">
        <v>363</v>
      </c>
      <c r="E3241" t="s">
        <v>111</v>
      </c>
      <c r="F3241" s="5">
        <f>VLOOKUP(D3241,Tratamientos[],5,FALSE)</f>
        <v>6500</v>
      </c>
      <c r="G3241" s="9">
        <v>45022</v>
      </c>
      <c r="H3241" t="s">
        <v>9268</v>
      </c>
    </row>
    <row r="3242" spans="1:8" x14ac:dyDescent="0.25">
      <c r="A3242" t="s">
        <v>9203</v>
      </c>
      <c r="B3242" t="s">
        <v>1530</v>
      </c>
      <c r="C3242" s="10">
        <v>3</v>
      </c>
      <c r="D3242" t="s">
        <v>365</v>
      </c>
      <c r="E3242" t="s">
        <v>149</v>
      </c>
      <c r="F3242" s="5">
        <f>VLOOKUP(D3242,Tratamientos[],5,FALSE)</f>
        <v>15000</v>
      </c>
      <c r="G3242" s="9">
        <v>45023</v>
      </c>
      <c r="H3242" t="s">
        <v>9270</v>
      </c>
    </row>
    <row r="3243" spans="1:8" x14ac:dyDescent="0.25">
      <c r="A3243" t="s">
        <v>9204</v>
      </c>
      <c r="B3243" t="s">
        <v>1535</v>
      </c>
      <c r="C3243" s="10">
        <v>4</v>
      </c>
      <c r="D3243" t="s">
        <v>367</v>
      </c>
      <c r="E3243" t="s">
        <v>203</v>
      </c>
      <c r="F3243" s="5">
        <f>VLOOKUP(D3243,Tratamientos[],5,FALSE)</f>
        <v>10000</v>
      </c>
      <c r="G3243" s="9">
        <v>45024</v>
      </c>
      <c r="H3243" t="s">
        <v>9272</v>
      </c>
    </row>
    <row r="3244" spans="1:8" x14ac:dyDescent="0.25">
      <c r="A3244" t="s">
        <v>9205</v>
      </c>
      <c r="B3244" t="s">
        <v>1540</v>
      </c>
      <c r="C3244" s="10">
        <v>5</v>
      </c>
      <c r="D3244" t="s">
        <v>369</v>
      </c>
      <c r="E3244" t="s">
        <v>181</v>
      </c>
      <c r="F3244" s="5">
        <f>VLOOKUP(D3244,Tratamientos[],5,FALSE)</f>
        <v>3800</v>
      </c>
      <c r="G3244" s="9">
        <v>45024</v>
      </c>
      <c r="H3244" t="s">
        <v>9272</v>
      </c>
    </row>
    <row r="3245" spans="1:8" x14ac:dyDescent="0.25">
      <c r="A3245" t="s">
        <v>9206</v>
      </c>
      <c r="B3245" t="s">
        <v>1546</v>
      </c>
      <c r="C3245" s="10">
        <v>1</v>
      </c>
      <c r="D3245" t="s">
        <v>371</v>
      </c>
      <c r="E3245" t="s">
        <v>39</v>
      </c>
      <c r="F3245" s="5">
        <f>VLOOKUP(D3245,Tratamientos[],5,FALSE)</f>
        <v>3000</v>
      </c>
      <c r="G3245" s="9">
        <v>45024</v>
      </c>
      <c r="H3245" t="s">
        <v>9272</v>
      </c>
    </row>
    <row r="3246" spans="1:8" x14ac:dyDescent="0.25">
      <c r="A3246" t="s">
        <v>9207</v>
      </c>
      <c r="B3246" t="s">
        <v>1550</v>
      </c>
      <c r="C3246" s="10">
        <v>2</v>
      </c>
      <c r="D3246" t="s">
        <v>373</v>
      </c>
      <c r="E3246" t="s">
        <v>222</v>
      </c>
      <c r="F3246" s="5">
        <f>VLOOKUP(D3246,Tratamientos[],5,FALSE)</f>
        <v>4500</v>
      </c>
      <c r="G3246" s="9">
        <v>45026</v>
      </c>
      <c r="H3246" t="s">
        <v>9271</v>
      </c>
    </row>
    <row r="3247" spans="1:8" x14ac:dyDescent="0.25">
      <c r="A3247" t="s">
        <v>9208</v>
      </c>
      <c r="B3247" t="s">
        <v>1557</v>
      </c>
      <c r="C3247" s="10">
        <v>3</v>
      </c>
      <c r="D3247" t="s">
        <v>375</v>
      </c>
      <c r="E3247" t="s">
        <v>162</v>
      </c>
      <c r="F3247" s="5">
        <f>VLOOKUP(D3247,Tratamientos[],5,FALSE)</f>
        <v>5000</v>
      </c>
      <c r="G3247" s="9">
        <v>45026</v>
      </c>
      <c r="H3247" t="s">
        <v>9271</v>
      </c>
    </row>
    <row r="3248" spans="1:8" x14ac:dyDescent="0.25">
      <c r="A3248" t="s">
        <v>9209</v>
      </c>
      <c r="B3248" t="s">
        <v>1560</v>
      </c>
      <c r="C3248" s="10">
        <v>4</v>
      </c>
      <c r="D3248" t="s">
        <v>377</v>
      </c>
      <c r="E3248" t="s">
        <v>209</v>
      </c>
      <c r="F3248" s="5">
        <f>VLOOKUP(D3248,Tratamientos[],5,FALSE)</f>
        <v>3500</v>
      </c>
      <c r="G3248" s="9">
        <v>45026</v>
      </c>
      <c r="H3248" t="s">
        <v>9271</v>
      </c>
    </row>
    <row r="3249" spans="1:8" x14ac:dyDescent="0.25">
      <c r="A3249" t="s">
        <v>9210</v>
      </c>
      <c r="B3249" t="s">
        <v>1564</v>
      </c>
      <c r="C3249" s="10">
        <v>5</v>
      </c>
      <c r="D3249" t="s">
        <v>379</v>
      </c>
      <c r="E3249" t="s">
        <v>197</v>
      </c>
      <c r="F3249" s="5">
        <f>VLOOKUP(D3249,Tratamientos[],5,FALSE)</f>
        <v>6500</v>
      </c>
      <c r="G3249" s="9">
        <v>45027</v>
      </c>
      <c r="H3249" t="s">
        <v>9273</v>
      </c>
    </row>
    <row r="3250" spans="1:8" x14ac:dyDescent="0.25">
      <c r="A3250" t="s">
        <v>9211</v>
      </c>
      <c r="B3250" t="s">
        <v>1569</v>
      </c>
      <c r="C3250" s="10">
        <v>1</v>
      </c>
      <c r="D3250" t="s">
        <v>311</v>
      </c>
      <c r="E3250" t="s">
        <v>45</v>
      </c>
      <c r="F3250" s="5">
        <f>VLOOKUP(D3250,Tratamientos[],5,FALSE)</f>
        <v>6000</v>
      </c>
      <c r="G3250" s="9">
        <v>45028</v>
      </c>
      <c r="H3250" t="s">
        <v>9269</v>
      </c>
    </row>
    <row r="3251" spans="1:8" x14ac:dyDescent="0.25">
      <c r="A3251" t="s">
        <v>9212</v>
      </c>
      <c r="B3251" t="s">
        <v>1575</v>
      </c>
      <c r="C3251" s="10">
        <v>2</v>
      </c>
      <c r="D3251" t="s">
        <v>316</v>
      </c>
      <c r="E3251" t="s">
        <v>79</v>
      </c>
      <c r="F3251" s="5">
        <f>VLOOKUP(D3251,Tratamientos[],5,FALSE)</f>
        <v>10000</v>
      </c>
      <c r="G3251" s="9">
        <v>45028</v>
      </c>
      <c r="H3251" t="s">
        <v>9269</v>
      </c>
    </row>
    <row r="3252" spans="1:8" x14ac:dyDescent="0.25">
      <c r="A3252" t="s">
        <v>9213</v>
      </c>
      <c r="B3252" t="s">
        <v>1580</v>
      </c>
      <c r="C3252" s="10">
        <v>3</v>
      </c>
      <c r="D3252" t="s">
        <v>320</v>
      </c>
      <c r="E3252" t="s">
        <v>162</v>
      </c>
      <c r="F3252" s="5">
        <f>VLOOKUP(D3252,Tratamientos[],5,FALSE)</f>
        <v>12000</v>
      </c>
      <c r="G3252" s="9">
        <v>45028</v>
      </c>
      <c r="H3252" t="s">
        <v>9269</v>
      </c>
    </row>
    <row r="3253" spans="1:8" x14ac:dyDescent="0.25">
      <c r="A3253" t="s">
        <v>9214</v>
      </c>
      <c r="B3253" t="s">
        <v>1585</v>
      </c>
      <c r="C3253" s="10">
        <v>4</v>
      </c>
      <c r="D3253" t="s">
        <v>324</v>
      </c>
      <c r="E3253" t="s">
        <v>216</v>
      </c>
      <c r="F3253" s="5">
        <f>VLOOKUP(D3253,Tratamientos[],5,FALSE)</f>
        <v>8000</v>
      </c>
      <c r="G3253" s="9">
        <v>45028</v>
      </c>
      <c r="H3253" t="s">
        <v>9269</v>
      </c>
    </row>
    <row r="3254" spans="1:8" x14ac:dyDescent="0.25">
      <c r="A3254" t="s">
        <v>9215</v>
      </c>
      <c r="B3254" t="s">
        <v>1591</v>
      </c>
      <c r="C3254" s="10">
        <v>5</v>
      </c>
      <c r="D3254" t="s">
        <v>328</v>
      </c>
      <c r="E3254" t="s">
        <v>174</v>
      </c>
      <c r="F3254" s="5">
        <f>VLOOKUP(D3254,Tratamientos[],5,FALSE)</f>
        <v>7000</v>
      </c>
      <c r="G3254" s="9">
        <v>45028</v>
      </c>
      <c r="H3254" t="s">
        <v>9269</v>
      </c>
    </row>
    <row r="3255" spans="1:8" x14ac:dyDescent="0.25">
      <c r="A3255" t="s">
        <v>9216</v>
      </c>
      <c r="B3255" t="s">
        <v>1596</v>
      </c>
      <c r="C3255" s="10">
        <v>1</v>
      </c>
      <c r="D3255" t="s">
        <v>332</v>
      </c>
      <c r="E3255" t="s">
        <v>59</v>
      </c>
      <c r="F3255" s="5">
        <f>VLOOKUP(D3255,Tratamientos[],5,FALSE)</f>
        <v>13000</v>
      </c>
      <c r="G3255" s="9">
        <v>45029</v>
      </c>
      <c r="H3255" t="s">
        <v>9268</v>
      </c>
    </row>
    <row r="3256" spans="1:8" x14ac:dyDescent="0.25">
      <c r="A3256" t="s">
        <v>9217</v>
      </c>
      <c r="B3256" t="s">
        <v>1601</v>
      </c>
      <c r="C3256" s="10">
        <v>2</v>
      </c>
      <c r="D3256" t="s">
        <v>336</v>
      </c>
      <c r="E3256" t="s">
        <v>86</v>
      </c>
      <c r="F3256" s="5">
        <f>VLOOKUP(D3256,Tratamientos[],5,FALSE)</f>
        <v>18000</v>
      </c>
      <c r="G3256" s="9">
        <v>45029</v>
      </c>
      <c r="H3256" t="s">
        <v>9268</v>
      </c>
    </row>
    <row r="3257" spans="1:8" x14ac:dyDescent="0.25">
      <c r="A3257" t="s">
        <v>9218</v>
      </c>
      <c r="B3257" t="s">
        <v>1605</v>
      </c>
      <c r="C3257" s="10">
        <v>3</v>
      </c>
      <c r="D3257" t="s">
        <v>340</v>
      </c>
      <c r="E3257" t="s">
        <v>169</v>
      </c>
      <c r="F3257" s="5">
        <f>VLOOKUP(D3257,Tratamientos[],5,FALSE)</f>
        <v>9000</v>
      </c>
      <c r="G3257" s="9">
        <v>45029</v>
      </c>
      <c r="H3257" t="s">
        <v>9268</v>
      </c>
    </row>
    <row r="3258" spans="1:8" x14ac:dyDescent="0.25">
      <c r="A3258" t="s">
        <v>9219</v>
      </c>
      <c r="B3258" t="s">
        <v>1610</v>
      </c>
      <c r="C3258" s="10">
        <v>4</v>
      </c>
      <c r="D3258" t="s">
        <v>345</v>
      </c>
      <c r="E3258" t="s">
        <v>117</v>
      </c>
      <c r="F3258" s="5">
        <f>VLOOKUP(D3258,Tratamientos[],5,FALSE)</f>
        <v>18000</v>
      </c>
      <c r="G3258" s="9">
        <v>45029</v>
      </c>
      <c r="H3258" t="s">
        <v>9268</v>
      </c>
    </row>
    <row r="3259" spans="1:8" x14ac:dyDescent="0.25">
      <c r="A3259" t="s">
        <v>9220</v>
      </c>
      <c r="B3259" t="s">
        <v>1615</v>
      </c>
      <c r="C3259" s="10">
        <v>5</v>
      </c>
      <c r="D3259" t="s">
        <v>349</v>
      </c>
      <c r="E3259" t="s">
        <v>181</v>
      </c>
      <c r="F3259" s="5">
        <f>VLOOKUP(D3259,Tratamientos[],5,FALSE)</f>
        <v>7000</v>
      </c>
      <c r="G3259" s="9">
        <v>45029</v>
      </c>
      <c r="H3259" t="s">
        <v>9268</v>
      </c>
    </row>
    <row r="3260" spans="1:8" x14ac:dyDescent="0.25">
      <c r="A3260" t="s">
        <v>9221</v>
      </c>
      <c r="B3260" t="s">
        <v>1620</v>
      </c>
      <c r="C3260" s="10">
        <v>1</v>
      </c>
      <c r="D3260" t="s">
        <v>353</v>
      </c>
      <c r="E3260" t="s">
        <v>65</v>
      </c>
      <c r="F3260" s="5">
        <f>VLOOKUP(D3260,Tratamientos[],5,FALSE)</f>
        <v>8000</v>
      </c>
      <c r="G3260" s="9">
        <v>45030</v>
      </c>
      <c r="H3260" t="s">
        <v>9270</v>
      </c>
    </row>
    <row r="3261" spans="1:8" x14ac:dyDescent="0.25">
      <c r="A3261" t="s">
        <v>9222</v>
      </c>
      <c r="B3261" t="s">
        <v>1625</v>
      </c>
      <c r="C3261" s="10">
        <v>2</v>
      </c>
      <c r="D3261" t="s">
        <v>357</v>
      </c>
      <c r="E3261" t="s">
        <v>99</v>
      </c>
      <c r="F3261" s="5">
        <f>VLOOKUP(D3261,Tratamientos[],5,FALSE)</f>
        <v>7500</v>
      </c>
      <c r="G3261" s="9">
        <v>45030</v>
      </c>
      <c r="H3261" t="s">
        <v>9270</v>
      </c>
    </row>
    <row r="3262" spans="1:8" x14ac:dyDescent="0.25">
      <c r="A3262" t="s">
        <v>9223</v>
      </c>
      <c r="B3262" t="s">
        <v>1629</v>
      </c>
      <c r="C3262" s="10">
        <v>3</v>
      </c>
      <c r="D3262" t="s">
        <v>361</v>
      </c>
      <c r="E3262" t="s">
        <v>136</v>
      </c>
      <c r="F3262" s="5">
        <f>VLOOKUP(D3262,Tratamientos[],5,FALSE)</f>
        <v>10000</v>
      </c>
      <c r="G3262" s="9">
        <v>45030</v>
      </c>
      <c r="H3262" t="s">
        <v>9270</v>
      </c>
    </row>
    <row r="3263" spans="1:8" x14ac:dyDescent="0.25">
      <c r="A3263" t="s">
        <v>9224</v>
      </c>
      <c r="B3263" t="s">
        <v>1635</v>
      </c>
      <c r="C3263" s="10">
        <v>4</v>
      </c>
      <c r="D3263" t="s">
        <v>363</v>
      </c>
      <c r="E3263" t="s">
        <v>130</v>
      </c>
      <c r="F3263" s="5">
        <f>VLOOKUP(D3263,Tratamientos[],5,FALSE)</f>
        <v>6500</v>
      </c>
      <c r="G3263" s="9">
        <v>45031</v>
      </c>
      <c r="H3263" t="s">
        <v>9272</v>
      </c>
    </row>
    <row r="3264" spans="1:8" x14ac:dyDescent="0.25">
      <c r="A3264" t="s">
        <v>9225</v>
      </c>
      <c r="B3264" t="s">
        <v>1641</v>
      </c>
      <c r="C3264" s="10">
        <v>5</v>
      </c>
      <c r="D3264" t="s">
        <v>365</v>
      </c>
      <c r="E3264" t="s">
        <v>187</v>
      </c>
      <c r="F3264" s="5">
        <f>VLOOKUP(D3264,Tratamientos[],5,FALSE)</f>
        <v>15000</v>
      </c>
      <c r="G3264" s="9">
        <v>45031</v>
      </c>
      <c r="H3264" t="s">
        <v>9272</v>
      </c>
    </row>
    <row r="3265" spans="1:8" x14ac:dyDescent="0.25">
      <c r="A3265" t="s">
        <v>9226</v>
      </c>
      <c r="B3265" t="s">
        <v>1647</v>
      </c>
      <c r="C3265" s="10">
        <v>1</v>
      </c>
      <c r="D3265" t="s">
        <v>369</v>
      </c>
      <c r="E3265" t="s">
        <v>53</v>
      </c>
      <c r="F3265" s="5">
        <f>VLOOKUP(D3265,Tratamientos[],5,FALSE)</f>
        <v>3800</v>
      </c>
      <c r="G3265" s="9">
        <v>45031</v>
      </c>
      <c r="H3265" t="s">
        <v>9272</v>
      </c>
    </row>
    <row r="3266" spans="1:8" x14ac:dyDescent="0.25">
      <c r="A3266" t="s">
        <v>9227</v>
      </c>
      <c r="B3266" t="s">
        <v>1654</v>
      </c>
      <c r="C3266" s="10">
        <v>2</v>
      </c>
      <c r="D3266" t="s">
        <v>373</v>
      </c>
      <c r="E3266" t="s">
        <v>111</v>
      </c>
      <c r="F3266" s="5">
        <f>VLOOKUP(D3266,Tratamientos[],5,FALSE)</f>
        <v>4500</v>
      </c>
      <c r="G3266" s="9">
        <v>45031</v>
      </c>
      <c r="H3266" t="s">
        <v>9272</v>
      </c>
    </row>
    <row r="3267" spans="1:8" x14ac:dyDescent="0.25">
      <c r="A3267" t="s">
        <v>9228</v>
      </c>
      <c r="B3267" t="s">
        <v>1659</v>
      </c>
      <c r="C3267" s="10">
        <v>3</v>
      </c>
      <c r="D3267" t="s">
        <v>377</v>
      </c>
      <c r="E3267" t="s">
        <v>143</v>
      </c>
      <c r="F3267" s="5">
        <f>VLOOKUP(D3267,Tratamientos[],5,FALSE)</f>
        <v>3500</v>
      </c>
      <c r="G3267" s="9">
        <v>45031</v>
      </c>
      <c r="H3267" t="s">
        <v>9272</v>
      </c>
    </row>
    <row r="3268" spans="1:8" x14ac:dyDescent="0.25">
      <c r="A3268" t="s">
        <v>9229</v>
      </c>
      <c r="B3268" t="s">
        <v>1664</v>
      </c>
      <c r="C3268" s="10">
        <v>4</v>
      </c>
      <c r="D3268" t="s">
        <v>311</v>
      </c>
      <c r="E3268" t="s">
        <v>203</v>
      </c>
      <c r="F3268" s="5">
        <f>VLOOKUP(D3268,Tratamientos[],5,FALSE)</f>
        <v>6000</v>
      </c>
      <c r="G3268" s="9">
        <v>45033</v>
      </c>
      <c r="H3268" t="s">
        <v>9271</v>
      </c>
    </row>
    <row r="3269" spans="1:8" x14ac:dyDescent="0.25">
      <c r="A3269" t="s">
        <v>9230</v>
      </c>
      <c r="B3269" t="s">
        <v>1668</v>
      </c>
      <c r="C3269" s="10">
        <v>5</v>
      </c>
      <c r="D3269" t="s">
        <v>316</v>
      </c>
      <c r="E3269" t="s">
        <v>191</v>
      </c>
      <c r="F3269" s="5">
        <f>VLOOKUP(D3269,Tratamientos[],5,FALSE)</f>
        <v>10000</v>
      </c>
      <c r="G3269" s="9">
        <v>45033</v>
      </c>
      <c r="H3269" t="s">
        <v>9271</v>
      </c>
    </row>
    <row r="3270" spans="1:8" x14ac:dyDescent="0.25">
      <c r="A3270" t="s">
        <v>9231</v>
      </c>
      <c r="B3270" t="s">
        <v>1673</v>
      </c>
      <c r="C3270" s="10">
        <v>1</v>
      </c>
      <c r="D3270" t="s">
        <v>320</v>
      </c>
      <c r="E3270" t="s">
        <v>45</v>
      </c>
      <c r="F3270" s="5">
        <f>VLOOKUP(D3270,Tratamientos[],5,FALSE)</f>
        <v>12000</v>
      </c>
      <c r="G3270" s="9">
        <v>45033</v>
      </c>
      <c r="H3270" t="s">
        <v>9271</v>
      </c>
    </row>
    <row r="3271" spans="1:8" x14ac:dyDescent="0.25">
      <c r="A3271" t="s">
        <v>9232</v>
      </c>
      <c r="B3271" t="s">
        <v>1677</v>
      </c>
      <c r="C3271" s="10">
        <v>2</v>
      </c>
      <c r="D3271" t="s">
        <v>324</v>
      </c>
      <c r="E3271" t="s">
        <v>222</v>
      </c>
      <c r="F3271" s="5">
        <f>VLOOKUP(D3271,Tratamientos[],5,FALSE)</f>
        <v>8000</v>
      </c>
      <c r="G3271" s="9">
        <v>45033</v>
      </c>
      <c r="H3271" t="s">
        <v>9271</v>
      </c>
    </row>
    <row r="3272" spans="1:8" x14ac:dyDescent="0.25">
      <c r="A3272" t="s">
        <v>9233</v>
      </c>
      <c r="B3272" t="s">
        <v>1682</v>
      </c>
      <c r="C3272" s="10">
        <v>3</v>
      </c>
      <c r="D3272" t="s">
        <v>328</v>
      </c>
      <c r="E3272" t="s">
        <v>162</v>
      </c>
      <c r="F3272" s="5">
        <f>VLOOKUP(D3272,Tratamientos[],5,FALSE)</f>
        <v>7000</v>
      </c>
      <c r="G3272" s="9">
        <v>45033</v>
      </c>
      <c r="H3272" t="s">
        <v>9271</v>
      </c>
    </row>
    <row r="3273" spans="1:8" x14ac:dyDescent="0.25">
      <c r="A3273" t="s">
        <v>9234</v>
      </c>
      <c r="B3273" t="s">
        <v>1688</v>
      </c>
      <c r="C3273" s="10">
        <v>4</v>
      </c>
      <c r="D3273" t="s">
        <v>332</v>
      </c>
      <c r="E3273" t="s">
        <v>209</v>
      </c>
      <c r="F3273" s="5">
        <f>VLOOKUP(D3273,Tratamientos[],5,FALSE)</f>
        <v>13000</v>
      </c>
      <c r="G3273" s="9">
        <v>45034</v>
      </c>
      <c r="H3273" t="s">
        <v>9273</v>
      </c>
    </row>
    <row r="3274" spans="1:8" x14ac:dyDescent="0.25">
      <c r="A3274" t="s">
        <v>9235</v>
      </c>
      <c r="B3274" t="s">
        <v>1692</v>
      </c>
      <c r="C3274" s="10">
        <v>5</v>
      </c>
      <c r="D3274" t="s">
        <v>336</v>
      </c>
      <c r="E3274" t="s">
        <v>197</v>
      </c>
      <c r="F3274" s="5">
        <f>VLOOKUP(D3274,Tratamientos[],5,FALSE)</f>
        <v>18000</v>
      </c>
      <c r="G3274" s="9">
        <v>45034</v>
      </c>
      <c r="H3274" t="s">
        <v>9273</v>
      </c>
    </row>
    <row r="3275" spans="1:8" x14ac:dyDescent="0.25">
      <c r="A3275" t="s">
        <v>9236</v>
      </c>
      <c r="B3275" t="s">
        <v>1696</v>
      </c>
      <c r="C3275" s="10">
        <v>1</v>
      </c>
      <c r="D3275" t="s">
        <v>340</v>
      </c>
      <c r="E3275" t="s">
        <v>59</v>
      </c>
      <c r="F3275" s="5">
        <f>VLOOKUP(D3275,Tratamientos[],5,FALSE)</f>
        <v>9000</v>
      </c>
      <c r="G3275" s="9">
        <v>45034</v>
      </c>
      <c r="H3275" t="s">
        <v>9273</v>
      </c>
    </row>
    <row r="3276" spans="1:8" x14ac:dyDescent="0.25">
      <c r="A3276" t="s">
        <v>9237</v>
      </c>
      <c r="B3276" t="s">
        <v>1701</v>
      </c>
      <c r="C3276" s="10">
        <v>2</v>
      </c>
      <c r="D3276" t="s">
        <v>345</v>
      </c>
      <c r="E3276" t="s">
        <v>92</v>
      </c>
      <c r="F3276" s="5">
        <f>VLOOKUP(D3276,Tratamientos[],5,FALSE)</f>
        <v>18000</v>
      </c>
      <c r="G3276" s="9">
        <v>45035</v>
      </c>
      <c r="H3276" t="s">
        <v>9269</v>
      </c>
    </row>
    <row r="3277" spans="1:8" x14ac:dyDescent="0.25">
      <c r="A3277" t="s">
        <v>9238</v>
      </c>
      <c r="B3277" t="s">
        <v>1706</v>
      </c>
      <c r="C3277" s="10">
        <v>3</v>
      </c>
      <c r="D3277" t="s">
        <v>349</v>
      </c>
      <c r="E3277" t="s">
        <v>169</v>
      </c>
      <c r="F3277" s="5">
        <f>VLOOKUP(D3277,Tratamientos[],5,FALSE)</f>
        <v>7000</v>
      </c>
      <c r="G3277" s="9">
        <v>45035</v>
      </c>
      <c r="H3277" t="s">
        <v>9269</v>
      </c>
    </row>
    <row r="3278" spans="1:8" x14ac:dyDescent="0.25">
      <c r="A3278" t="s">
        <v>9239</v>
      </c>
      <c r="B3278" t="s">
        <v>1711</v>
      </c>
      <c r="C3278" s="10">
        <v>4</v>
      </c>
      <c r="D3278" t="s">
        <v>353</v>
      </c>
      <c r="E3278" t="s">
        <v>117</v>
      </c>
      <c r="F3278" s="5">
        <f>VLOOKUP(D3278,Tratamientos[],5,FALSE)</f>
        <v>8000</v>
      </c>
      <c r="G3278" s="9">
        <v>45036</v>
      </c>
      <c r="H3278" t="s">
        <v>9268</v>
      </c>
    </row>
    <row r="3279" spans="1:8" x14ac:dyDescent="0.25">
      <c r="A3279" t="s">
        <v>9240</v>
      </c>
      <c r="B3279" t="s">
        <v>1716</v>
      </c>
      <c r="C3279" s="10">
        <v>5</v>
      </c>
      <c r="D3279" t="s">
        <v>357</v>
      </c>
      <c r="E3279" t="s">
        <v>174</v>
      </c>
      <c r="F3279" s="5">
        <f>VLOOKUP(D3279,Tratamientos[],5,FALSE)</f>
        <v>7500</v>
      </c>
      <c r="G3279" s="9">
        <v>45036</v>
      </c>
      <c r="H3279" t="s">
        <v>9268</v>
      </c>
    </row>
    <row r="3280" spans="1:8" x14ac:dyDescent="0.25">
      <c r="A3280" t="s">
        <v>9241</v>
      </c>
      <c r="B3280" t="s">
        <v>1721</v>
      </c>
      <c r="C3280" s="10">
        <v>1</v>
      </c>
      <c r="D3280" t="s">
        <v>361</v>
      </c>
      <c r="E3280" t="s">
        <v>72</v>
      </c>
      <c r="F3280" s="5">
        <f>VLOOKUP(D3280,Tratamientos[],5,FALSE)</f>
        <v>10000</v>
      </c>
      <c r="G3280" s="9">
        <v>45036</v>
      </c>
      <c r="H3280" t="s">
        <v>9268</v>
      </c>
    </row>
    <row r="3281" spans="1:8" x14ac:dyDescent="0.25">
      <c r="A3281" t="s">
        <v>9242</v>
      </c>
      <c r="B3281" t="s">
        <v>1727</v>
      </c>
      <c r="C3281" s="10">
        <v>2</v>
      </c>
      <c r="D3281" t="s">
        <v>363</v>
      </c>
      <c r="E3281" t="s">
        <v>105</v>
      </c>
      <c r="F3281" s="5">
        <f>VLOOKUP(D3281,Tratamientos[],5,FALSE)</f>
        <v>6500</v>
      </c>
      <c r="G3281" s="9">
        <v>45037</v>
      </c>
      <c r="H3281" t="s">
        <v>9270</v>
      </c>
    </row>
    <row r="3282" spans="1:8" x14ac:dyDescent="0.25">
      <c r="A3282" t="s">
        <v>9243</v>
      </c>
      <c r="B3282" t="s">
        <v>1731</v>
      </c>
      <c r="C3282" s="10">
        <v>3</v>
      </c>
      <c r="D3282" t="s">
        <v>365</v>
      </c>
      <c r="E3282" t="s">
        <v>136</v>
      </c>
      <c r="F3282" s="5">
        <f>VLOOKUP(D3282,Tratamientos[],5,FALSE)</f>
        <v>15000</v>
      </c>
      <c r="G3282" s="9">
        <v>45037</v>
      </c>
      <c r="H3282" t="s">
        <v>9270</v>
      </c>
    </row>
    <row r="3283" spans="1:8" x14ac:dyDescent="0.25">
      <c r="A3283" t="s">
        <v>9244</v>
      </c>
      <c r="B3283" t="s">
        <v>1736</v>
      </c>
      <c r="C3283" s="10">
        <v>4</v>
      </c>
      <c r="D3283" t="s">
        <v>369</v>
      </c>
      <c r="E3283" t="s">
        <v>130</v>
      </c>
      <c r="F3283" s="5">
        <f>VLOOKUP(D3283,Tratamientos[],5,FALSE)</f>
        <v>3800</v>
      </c>
      <c r="G3283" s="9">
        <v>45037</v>
      </c>
      <c r="H3283" t="s">
        <v>9270</v>
      </c>
    </row>
    <row r="3284" spans="1:8" x14ac:dyDescent="0.25">
      <c r="A3284" t="s">
        <v>9245</v>
      </c>
      <c r="B3284" t="s">
        <v>1742</v>
      </c>
      <c r="C3284" s="10">
        <v>5</v>
      </c>
      <c r="D3284" t="s">
        <v>373</v>
      </c>
      <c r="E3284" t="s">
        <v>181</v>
      </c>
      <c r="F3284" s="5">
        <f>VLOOKUP(D3284,Tratamientos[],5,FALSE)</f>
        <v>4500</v>
      </c>
      <c r="G3284" s="9">
        <v>45037</v>
      </c>
      <c r="H3284" t="s">
        <v>9270</v>
      </c>
    </row>
    <row r="3285" spans="1:8" x14ac:dyDescent="0.25">
      <c r="A3285" t="s">
        <v>9246</v>
      </c>
      <c r="B3285" t="s">
        <v>1747</v>
      </c>
      <c r="C3285" s="10">
        <v>1</v>
      </c>
      <c r="D3285" t="s">
        <v>377</v>
      </c>
      <c r="E3285" t="s">
        <v>53</v>
      </c>
      <c r="F3285" s="5">
        <f>VLOOKUP(D3285,Tratamientos[],5,FALSE)</f>
        <v>3500</v>
      </c>
      <c r="G3285" s="9">
        <v>45038</v>
      </c>
      <c r="H3285" t="s">
        <v>9272</v>
      </c>
    </row>
    <row r="3286" spans="1:8" x14ac:dyDescent="0.25">
      <c r="A3286" t="s">
        <v>9247</v>
      </c>
      <c r="B3286" t="s">
        <v>1753</v>
      </c>
      <c r="C3286" s="10">
        <v>2</v>
      </c>
      <c r="D3286" t="s">
        <v>314</v>
      </c>
      <c r="E3286" t="s">
        <v>222</v>
      </c>
      <c r="F3286" s="5">
        <f>VLOOKUP(D3286,Tratamientos[],5,FALSE)</f>
        <v>8000</v>
      </c>
      <c r="G3286" s="9">
        <v>45038</v>
      </c>
      <c r="H3286" t="s">
        <v>9272</v>
      </c>
    </row>
    <row r="3287" spans="1:8" x14ac:dyDescent="0.25">
      <c r="A3287" t="s">
        <v>9248</v>
      </c>
      <c r="B3287" t="s">
        <v>1756</v>
      </c>
      <c r="C3287" s="10">
        <v>3</v>
      </c>
      <c r="D3287" t="s">
        <v>316</v>
      </c>
      <c r="E3287" t="s">
        <v>149</v>
      </c>
      <c r="F3287" s="5">
        <f>VLOOKUP(D3287,Tratamientos[],5,FALSE)</f>
        <v>10000</v>
      </c>
      <c r="G3287" s="9">
        <v>45040</v>
      </c>
      <c r="H3287" t="s">
        <v>9271</v>
      </c>
    </row>
    <row r="3288" spans="1:8" x14ac:dyDescent="0.25">
      <c r="A3288" t="s">
        <v>9249</v>
      </c>
      <c r="B3288" t="s">
        <v>1762</v>
      </c>
      <c r="C3288" s="10">
        <v>4</v>
      </c>
      <c r="D3288" t="s">
        <v>318</v>
      </c>
      <c r="E3288" t="s">
        <v>203</v>
      </c>
      <c r="F3288" s="5">
        <f>VLOOKUP(D3288,Tratamientos[],5,FALSE)</f>
        <v>13000</v>
      </c>
      <c r="G3288" s="9">
        <v>45040</v>
      </c>
      <c r="H3288" t="s">
        <v>9271</v>
      </c>
    </row>
    <row r="3289" spans="1:8" x14ac:dyDescent="0.25">
      <c r="A3289" t="s">
        <v>9250</v>
      </c>
      <c r="B3289" t="s">
        <v>1766</v>
      </c>
      <c r="C3289" s="10">
        <v>5</v>
      </c>
      <c r="D3289" t="s">
        <v>320</v>
      </c>
      <c r="E3289" t="s">
        <v>191</v>
      </c>
      <c r="F3289" s="5">
        <f>VLOOKUP(D3289,Tratamientos[],5,FALSE)</f>
        <v>12000</v>
      </c>
      <c r="G3289" s="9">
        <v>45040</v>
      </c>
      <c r="H3289" t="s">
        <v>9271</v>
      </c>
    </row>
    <row r="3290" spans="1:8" x14ac:dyDescent="0.25">
      <c r="A3290" t="s">
        <v>9251</v>
      </c>
      <c r="B3290" t="s">
        <v>1772</v>
      </c>
      <c r="C3290" s="10">
        <v>1</v>
      </c>
      <c r="D3290" t="s">
        <v>322</v>
      </c>
      <c r="E3290" t="s">
        <v>53</v>
      </c>
      <c r="F3290" s="5">
        <f>VLOOKUP(D3290,Tratamientos[],5,FALSE)</f>
        <v>6000</v>
      </c>
      <c r="G3290" s="9">
        <v>45042</v>
      </c>
      <c r="H3290" t="s">
        <v>9269</v>
      </c>
    </row>
    <row r="3291" spans="1:8" x14ac:dyDescent="0.25">
      <c r="A3291" t="s">
        <v>9252</v>
      </c>
      <c r="B3291" t="s">
        <v>1777</v>
      </c>
      <c r="C3291" s="10">
        <v>2</v>
      </c>
      <c r="D3291" t="s">
        <v>324</v>
      </c>
      <c r="E3291" t="s">
        <v>86</v>
      </c>
      <c r="F3291" s="5">
        <f>VLOOKUP(D3291,Tratamientos[],5,FALSE)</f>
        <v>8000</v>
      </c>
      <c r="G3291" s="9">
        <v>45042</v>
      </c>
      <c r="H3291" t="s">
        <v>9269</v>
      </c>
    </row>
    <row r="3292" spans="1:8" x14ac:dyDescent="0.25">
      <c r="A3292" t="s">
        <v>9253</v>
      </c>
      <c r="B3292" t="s">
        <v>1781</v>
      </c>
      <c r="C3292" s="10">
        <v>3</v>
      </c>
      <c r="D3292" t="s">
        <v>326</v>
      </c>
      <c r="E3292" t="s">
        <v>169</v>
      </c>
      <c r="F3292" s="5">
        <f>VLOOKUP(D3292,Tratamientos[],5,FALSE)</f>
        <v>6000</v>
      </c>
      <c r="G3292" s="9">
        <v>45042</v>
      </c>
      <c r="H3292" t="s">
        <v>9269</v>
      </c>
    </row>
    <row r="3293" spans="1:8" x14ac:dyDescent="0.25">
      <c r="A3293" t="s">
        <v>9254</v>
      </c>
      <c r="B3293" t="s">
        <v>1786</v>
      </c>
      <c r="C3293" s="10">
        <v>4</v>
      </c>
      <c r="D3293" t="s">
        <v>328</v>
      </c>
      <c r="E3293" t="s">
        <v>209</v>
      </c>
      <c r="F3293" s="5">
        <f>VLOOKUP(D3293,Tratamientos[],5,FALSE)</f>
        <v>7000</v>
      </c>
      <c r="G3293" s="9">
        <v>45043</v>
      </c>
      <c r="H3293" t="s">
        <v>9268</v>
      </c>
    </row>
    <row r="3294" spans="1:8" x14ac:dyDescent="0.25">
      <c r="A3294" t="s">
        <v>9255</v>
      </c>
      <c r="B3294" t="s">
        <v>1791</v>
      </c>
      <c r="C3294" s="10">
        <v>5</v>
      </c>
      <c r="D3294" t="s">
        <v>330</v>
      </c>
      <c r="E3294" t="s">
        <v>197</v>
      </c>
      <c r="F3294" s="5">
        <f>VLOOKUP(D3294,Tratamientos[],5,FALSE)</f>
        <v>10000</v>
      </c>
      <c r="G3294" s="9">
        <v>45043</v>
      </c>
      <c r="H3294" t="s">
        <v>9268</v>
      </c>
    </row>
    <row r="3295" spans="1:8" x14ac:dyDescent="0.25">
      <c r="A3295" t="s">
        <v>9256</v>
      </c>
      <c r="B3295" t="s">
        <v>1797</v>
      </c>
      <c r="C3295" s="10">
        <v>1</v>
      </c>
      <c r="D3295" t="s">
        <v>332</v>
      </c>
      <c r="E3295" t="s">
        <v>39</v>
      </c>
      <c r="F3295" s="5">
        <f>VLOOKUP(D3295,Tratamientos[],5,FALSE)</f>
        <v>13000</v>
      </c>
      <c r="G3295" s="9">
        <v>45043</v>
      </c>
      <c r="H3295" t="s">
        <v>9268</v>
      </c>
    </row>
    <row r="3296" spans="1:8" x14ac:dyDescent="0.25">
      <c r="A3296" t="s">
        <v>9257</v>
      </c>
      <c r="B3296" t="s">
        <v>1802</v>
      </c>
      <c r="C3296" s="10">
        <v>2</v>
      </c>
      <c r="D3296" t="s">
        <v>334</v>
      </c>
      <c r="E3296" t="s">
        <v>99</v>
      </c>
      <c r="F3296" s="5">
        <f>VLOOKUP(D3296,Tratamientos[],5,FALSE)</f>
        <v>10000</v>
      </c>
      <c r="G3296" s="9">
        <v>45043</v>
      </c>
      <c r="H3296" t="s">
        <v>9268</v>
      </c>
    </row>
    <row r="3297" spans="1:8" x14ac:dyDescent="0.25">
      <c r="A3297" t="s">
        <v>9258</v>
      </c>
      <c r="B3297" t="s">
        <v>1806</v>
      </c>
      <c r="C3297" s="10">
        <v>3</v>
      </c>
      <c r="D3297" t="s">
        <v>336</v>
      </c>
      <c r="E3297" t="s">
        <v>143</v>
      </c>
      <c r="F3297" s="5">
        <f>VLOOKUP(D3297,Tratamientos[],5,FALSE)</f>
        <v>18000</v>
      </c>
      <c r="G3297" s="9">
        <v>45043</v>
      </c>
      <c r="H3297" t="s">
        <v>9268</v>
      </c>
    </row>
    <row r="3298" spans="1:8" x14ac:dyDescent="0.25">
      <c r="A3298" t="s">
        <v>9259</v>
      </c>
      <c r="B3298" t="s">
        <v>1811</v>
      </c>
      <c r="C3298" s="10">
        <v>4</v>
      </c>
      <c r="D3298" t="s">
        <v>338</v>
      </c>
      <c r="E3298" t="s">
        <v>117</v>
      </c>
      <c r="F3298" s="5">
        <f>VLOOKUP(D3298,Tratamientos[],5,FALSE)</f>
        <v>8000</v>
      </c>
      <c r="G3298" s="9">
        <v>45044</v>
      </c>
      <c r="H3298" t="s">
        <v>9270</v>
      </c>
    </row>
    <row r="3299" spans="1:8" x14ac:dyDescent="0.25">
      <c r="A3299" t="s">
        <v>9260</v>
      </c>
      <c r="B3299" t="s">
        <v>1816</v>
      </c>
      <c r="C3299" s="10">
        <v>5</v>
      </c>
      <c r="D3299" t="s">
        <v>340</v>
      </c>
      <c r="E3299" t="s">
        <v>181</v>
      </c>
      <c r="F3299" s="5">
        <f>VLOOKUP(D3299,Tratamientos[],5,FALSE)</f>
        <v>9000</v>
      </c>
      <c r="G3299" s="9">
        <v>45044</v>
      </c>
      <c r="H3299" t="s">
        <v>9270</v>
      </c>
    </row>
    <row r="3300" spans="1:8" x14ac:dyDescent="0.25">
      <c r="A3300" t="s">
        <v>9261</v>
      </c>
      <c r="B3300" t="s">
        <v>1821</v>
      </c>
      <c r="C3300" s="10">
        <v>1</v>
      </c>
      <c r="D3300" t="s">
        <v>343</v>
      </c>
      <c r="E3300" t="s">
        <v>45</v>
      </c>
      <c r="F3300" s="5">
        <f>VLOOKUP(D3300,Tratamientos[],5,FALSE)</f>
        <v>25000</v>
      </c>
      <c r="G3300" s="9">
        <v>45044</v>
      </c>
      <c r="H3300" t="s">
        <v>9270</v>
      </c>
    </row>
    <row r="3301" spans="1:8" x14ac:dyDescent="0.25">
      <c r="A3301" t="s">
        <v>9262</v>
      </c>
      <c r="B3301" t="s">
        <v>1827</v>
      </c>
      <c r="C3301" s="10">
        <v>2</v>
      </c>
      <c r="D3301" t="s">
        <v>345</v>
      </c>
      <c r="E3301" t="s">
        <v>92</v>
      </c>
      <c r="F3301" s="5">
        <f>VLOOKUP(D3301,Tratamientos[],5,FALSE)</f>
        <v>18000</v>
      </c>
      <c r="G3301" s="9">
        <v>45045</v>
      </c>
      <c r="H3301" t="s">
        <v>9272</v>
      </c>
    </row>
    <row r="3302" spans="1:8" x14ac:dyDescent="0.25">
      <c r="A3302" t="s">
        <v>9263</v>
      </c>
      <c r="B3302" t="s">
        <v>1831</v>
      </c>
      <c r="C3302" s="10">
        <v>3</v>
      </c>
      <c r="D3302" t="s">
        <v>347</v>
      </c>
      <c r="E3302" t="s">
        <v>149</v>
      </c>
      <c r="F3302" s="5">
        <f>VLOOKUP(D3302,Tratamientos[],5,FALSE)</f>
        <v>12000</v>
      </c>
      <c r="G3302" s="9">
        <v>45045</v>
      </c>
      <c r="H3302" t="s">
        <v>9272</v>
      </c>
    </row>
    <row r="3303" spans="1:8" x14ac:dyDescent="0.25">
      <c r="A3303" t="s">
        <v>9264</v>
      </c>
      <c r="B3303" t="s">
        <v>1835</v>
      </c>
      <c r="C3303" s="10">
        <v>4</v>
      </c>
      <c r="D3303" t="s">
        <v>349</v>
      </c>
      <c r="E3303" t="s">
        <v>124</v>
      </c>
      <c r="F3303" s="5">
        <f>VLOOKUP(D3303,Tratamientos[],5,FALSE)</f>
        <v>7000</v>
      </c>
      <c r="G3303" s="9">
        <v>45045</v>
      </c>
      <c r="H3303" t="s">
        <v>9272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sucursales</vt:lpstr>
      <vt:lpstr>operadoras</vt:lpstr>
      <vt:lpstr>recepcionistas</vt:lpstr>
      <vt:lpstr>tratamientos</vt:lpstr>
      <vt:lpstr>pacientes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Castro</dc:creator>
  <cp:lastModifiedBy>Diego Alejandro Castro</cp:lastModifiedBy>
  <dcterms:created xsi:type="dcterms:W3CDTF">2023-05-12T00:10:55Z</dcterms:created>
  <dcterms:modified xsi:type="dcterms:W3CDTF">2023-05-26T21:49:46Z</dcterms:modified>
</cp:coreProperties>
</file>