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kudai\Desktop\"/>
    </mc:Choice>
  </mc:AlternateContent>
  <xr:revisionPtr revIDLastSave="0" documentId="13_ncr:1_{BA1F82E6-3037-4F4E-AE43-8591525F72A2}" xr6:coauthVersionLast="44" xr6:coauthVersionMax="44" xr10:uidLastSave="{00000000-0000-0000-0000-000000000000}"/>
  <bookViews>
    <workbookView xWindow="2740" yWindow="2370" windowWidth="14400" windowHeight="7360" xr2:uid="{200E4E4E-FE0E-4F84-8556-6060BEE6256A}"/>
  </bookViews>
  <sheets>
    <sheet name="Sheet1" sheetId="1" r:id="rId1"/>
    <sheet name="Sheet2" sheetId="2" r:id="rId2"/>
    <sheet name="Sheet5" sheetId="5" r:id="rId3"/>
    <sheet name="Sheet6" sheetId="6" r:id="rId4"/>
    <sheet name="Sheet7" sheetId="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6" l="1"/>
  <c r="AF3" i="6"/>
  <c r="AG3" i="6"/>
  <c r="AH3" i="6"/>
  <c r="AC3" i="6"/>
  <c r="AD5" i="6"/>
  <c r="AD6" i="6"/>
  <c r="AD7" i="6"/>
  <c r="AD8" i="6"/>
  <c r="AD9" i="6"/>
  <c r="AD10" i="6"/>
  <c r="AD4" i="6"/>
  <c r="AD3" i="6"/>
  <c r="H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" i="5"/>
  <c r="E1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" i="5"/>
  <c r="D1" i="5"/>
  <c r="A22" i="5"/>
  <c r="A23" i="5" s="1"/>
  <c r="A24" i="5" s="1"/>
  <c r="A25" i="5" s="1"/>
  <c r="A26" i="5" s="1"/>
  <c r="A13" i="5"/>
  <c r="A14" i="5" s="1"/>
  <c r="A15" i="5" s="1"/>
  <c r="A16" i="5" s="1"/>
  <c r="A17" i="5" s="1"/>
  <c r="A18" i="5" s="1"/>
  <c r="A19" i="5" s="1"/>
  <c r="A20" i="5" s="1"/>
  <c r="A2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2" i="5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1" i="2"/>
  <c r="H27" i="1" l="1"/>
  <c r="E27" i="1"/>
  <c r="AH26" i="1"/>
  <c r="M26" i="1"/>
  <c r="H26" i="1"/>
  <c r="E26" i="1"/>
  <c r="J26" i="1" s="1"/>
  <c r="AH25" i="1"/>
  <c r="M25" i="1"/>
  <c r="H25" i="1"/>
  <c r="E25" i="1"/>
  <c r="J25" i="1" s="1"/>
  <c r="AH24" i="1"/>
  <c r="M24" i="1"/>
  <c r="H24" i="1"/>
  <c r="E24" i="1"/>
  <c r="J24" i="1" s="1"/>
  <c r="AH23" i="1"/>
  <c r="M23" i="1"/>
  <c r="J23" i="1"/>
  <c r="H23" i="1"/>
  <c r="E23" i="1"/>
  <c r="AH22" i="1"/>
  <c r="M22" i="1"/>
  <c r="H22" i="1"/>
  <c r="E22" i="1"/>
  <c r="J22" i="1" s="1"/>
  <c r="AH21" i="1"/>
  <c r="M21" i="1"/>
  <c r="H21" i="1"/>
  <c r="E21" i="1"/>
  <c r="J21" i="1" s="1"/>
  <c r="AH20" i="1"/>
  <c r="M20" i="1"/>
  <c r="J20" i="1"/>
  <c r="H20" i="1"/>
  <c r="E20" i="1"/>
  <c r="AH19" i="1"/>
  <c r="M19" i="1"/>
  <c r="J19" i="1"/>
  <c r="H19" i="1"/>
  <c r="E19" i="1"/>
  <c r="AH18" i="1"/>
  <c r="M18" i="1"/>
  <c r="H18" i="1"/>
  <c r="E18" i="1"/>
  <c r="J18" i="1" s="1"/>
  <c r="AH17" i="1"/>
  <c r="M17" i="1"/>
  <c r="H17" i="1"/>
  <c r="E17" i="1"/>
  <c r="J17" i="1" s="1"/>
  <c r="AH16" i="1"/>
  <c r="M16" i="1"/>
  <c r="J16" i="1"/>
  <c r="H16" i="1"/>
  <c r="E16" i="1"/>
  <c r="AH15" i="1"/>
  <c r="M15" i="1"/>
  <c r="J15" i="1"/>
  <c r="H15" i="1"/>
  <c r="E15" i="1"/>
  <c r="AH14" i="1"/>
  <c r="M14" i="1"/>
  <c r="H14" i="1"/>
  <c r="E14" i="1"/>
  <c r="J14" i="1" s="1"/>
  <c r="AH13" i="1"/>
  <c r="M13" i="1"/>
  <c r="H13" i="1"/>
  <c r="E13" i="1"/>
  <c r="J13" i="1" s="1"/>
  <c r="AH12" i="1"/>
  <c r="M12" i="1"/>
  <c r="J12" i="1"/>
  <c r="H12" i="1"/>
  <c r="E12" i="1"/>
  <c r="AH11" i="1"/>
  <c r="M11" i="1"/>
  <c r="J11" i="1"/>
  <c r="H11" i="1"/>
  <c r="E11" i="1"/>
  <c r="AH10" i="1"/>
  <c r="M10" i="1"/>
  <c r="H10" i="1"/>
  <c r="E10" i="1"/>
  <c r="J10" i="1" s="1"/>
  <c r="AH9" i="1"/>
  <c r="M9" i="1"/>
  <c r="H9" i="1"/>
  <c r="E9" i="1"/>
  <c r="J9" i="1" s="1"/>
  <c r="AH8" i="1"/>
  <c r="M8" i="1"/>
  <c r="J8" i="1"/>
  <c r="H8" i="1"/>
  <c r="E8" i="1"/>
  <c r="AH7" i="1"/>
  <c r="M7" i="1"/>
  <c r="J7" i="1"/>
  <c r="H7" i="1"/>
  <c r="E7" i="1"/>
  <c r="AH6" i="1"/>
  <c r="M6" i="1"/>
  <c r="H6" i="1"/>
  <c r="E6" i="1"/>
  <c r="J6" i="1" s="1"/>
  <c r="AH5" i="1"/>
  <c r="M5" i="1"/>
  <c r="H5" i="1"/>
  <c r="E5" i="1"/>
  <c r="J5" i="1" s="1"/>
  <c r="AH4" i="1"/>
  <c r="M4" i="1"/>
  <c r="J4" i="1"/>
  <c r="H4" i="1"/>
  <c r="E4" i="1"/>
  <c r="AH3" i="1"/>
  <c r="M3" i="1"/>
  <c r="J3" i="1"/>
  <c r="H3" i="1"/>
  <c r="E3" i="1"/>
  <c r="AH2" i="1"/>
  <c r="M2" i="1"/>
  <c r="H2" i="1"/>
  <c r="E2" i="1"/>
  <c r="J2" i="1" s="1"/>
  <c r="AH1" i="1"/>
  <c r="M1" i="1"/>
  <c r="H1" i="1"/>
  <c r="E1" i="1"/>
  <c r="J1" i="1" s="1"/>
</calcChain>
</file>

<file path=xl/sharedStrings.xml><?xml version="1.0" encoding="utf-8"?>
<sst xmlns="http://schemas.openxmlformats.org/spreadsheetml/2006/main" count="4389" uniqueCount="1122">
  <si>
    <t>大平 泰広</t>
    <rPh sb="0" eb="2">
      <t>オオヒラ</t>
    </rPh>
    <rPh sb="3" eb="5">
      <t>ヤスヒロ</t>
    </rPh>
    <phoneticPr fontId="2"/>
  </si>
  <si>
    <t>下田 隆一</t>
    <rPh sb="0" eb="2">
      <t>シモダ</t>
    </rPh>
    <rPh sb="3" eb="5">
      <t>リュウイチ</t>
    </rPh>
    <phoneticPr fontId="2"/>
  </si>
  <si>
    <t>鈴木 謙吾</t>
    <rPh sb="0" eb="2">
      <t>スズキ</t>
    </rPh>
    <rPh sb="3" eb="5">
      <t>ケンゴ</t>
    </rPh>
    <phoneticPr fontId="2"/>
  </si>
  <si>
    <t>高橋 孔平</t>
    <rPh sb="0" eb="2">
      <t>タカハシ</t>
    </rPh>
    <rPh sb="3" eb="5">
      <t>コウヘイ</t>
    </rPh>
    <phoneticPr fontId="2"/>
  </si>
  <si>
    <t>多賀 遼太郎</t>
    <rPh sb="0" eb="2">
      <t>タガ</t>
    </rPh>
    <rPh sb="3" eb="6">
      <t>リョウタロウ</t>
    </rPh>
    <phoneticPr fontId="2"/>
  </si>
  <si>
    <t>松崎 彰人</t>
    <rPh sb="0" eb="2">
      <t>マツザキ</t>
    </rPh>
    <rPh sb="3" eb="5">
      <t>アキト</t>
    </rPh>
    <phoneticPr fontId="2"/>
  </si>
  <si>
    <t>宮島 龍太</t>
    <rPh sb="0" eb="2">
      <t>ミヤジマ</t>
    </rPh>
    <rPh sb="3" eb="5">
      <t>リュウタ</t>
    </rPh>
    <phoneticPr fontId="2"/>
  </si>
  <si>
    <t>雪谷 泰生</t>
    <rPh sb="0" eb="2">
      <t>ユキタニ</t>
    </rPh>
    <rPh sb="3" eb="5">
      <t>タイキ</t>
    </rPh>
    <phoneticPr fontId="2"/>
  </si>
  <si>
    <t>阿部 渓輔</t>
    <rPh sb="0" eb="2">
      <t>アベ</t>
    </rPh>
    <rPh sb="3" eb="4">
      <t>タニ</t>
    </rPh>
    <rPh sb="4" eb="5">
      <t>タスク</t>
    </rPh>
    <phoneticPr fontId="2"/>
  </si>
  <si>
    <t>井上 素良</t>
    <rPh sb="0" eb="2">
      <t>イノウエ</t>
    </rPh>
    <rPh sb="3" eb="4">
      <t>ス</t>
    </rPh>
    <rPh sb="4" eb="5">
      <t>リョウ</t>
    </rPh>
    <phoneticPr fontId="2"/>
  </si>
  <si>
    <t>漆原 和</t>
    <rPh sb="0" eb="2">
      <t>ウルシハラ</t>
    </rPh>
    <rPh sb="3" eb="4">
      <t>ワ</t>
    </rPh>
    <phoneticPr fontId="2"/>
  </si>
  <si>
    <t>及川 宙汰郎</t>
    <rPh sb="0" eb="2">
      <t>オイカワ</t>
    </rPh>
    <rPh sb="3" eb="4">
      <t>ソラ</t>
    </rPh>
    <rPh sb="4" eb="5">
      <t>タ</t>
    </rPh>
    <rPh sb="5" eb="6">
      <t>ロウ</t>
    </rPh>
    <phoneticPr fontId="2"/>
  </si>
  <si>
    <t>大河内 駿</t>
    <rPh sb="0" eb="3">
      <t>オオコウチ</t>
    </rPh>
    <rPh sb="4" eb="5">
      <t>シュン</t>
    </rPh>
    <phoneticPr fontId="2"/>
  </si>
  <si>
    <t>黒澤 広大</t>
    <rPh sb="0" eb="2">
      <t>クロサワ</t>
    </rPh>
    <rPh sb="3" eb="5">
      <t>コウダイ</t>
    </rPh>
    <phoneticPr fontId="2"/>
  </si>
  <si>
    <t>杉山 堅志郎</t>
    <rPh sb="0" eb="2">
      <t>スギヤマ</t>
    </rPh>
    <rPh sb="3" eb="4">
      <t>ケン</t>
    </rPh>
    <rPh sb="4" eb="6">
      <t>シロウ</t>
    </rPh>
    <phoneticPr fontId="2"/>
  </si>
  <si>
    <t>鈴木 寿真</t>
    <rPh sb="0" eb="2">
      <t>スズキ</t>
    </rPh>
    <rPh sb="3" eb="4">
      <t>コトブキ</t>
    </rPh>
    <rPh sb="4" eb="5">
      <t>マコト</t>
    </rPh>
    <phoneticPr fontId="2"/>
  </si>
  <si>
    <t>原田 莞太朗</t>
    <rPh sb="0" eb="2">
      <t>ハラダ</t>
    </rPh>
    <rPh sb="3" eb="6">
      <t>カンタロウ</t>
    </rPh>
    <phoneticPr fontId="2"/>
  </si>
  <si>
    <t>井田 海渡</t>
    <rPh sb="0" eb="2">
      <t>イダ</t>
    </rPh>
    <rPh sb="3" eb="5">
      <t>カイト</t>
    </rPh>
    <phoneticPr fontId="6"/>
  </si>
  <si>
    <t>伊藤 悠策</t>
    <rPh sb="0" eb="2">
      <t>イトウ</t>
    </rPh>
    <rPh sb="3" eb="4">
      <t>ユウ</t>
    </rPh>
    <rPh sb="4" eb="5">
      <t>サク</t>
    </rPh>
    <phoneticPr fontId="6"/>
  </si>
  <si>
    <t>金持 木太郎</t>
    <rPh sb="0" eb="2">
      <t>キンモチ</t>
    </rPh>
    <rPh sb="3" eb="6">
      <t>キタロウ</t>
    </rPh>
    <phoneticPr fontId="6"/>
  </si>
  <si>
    <t>高廣 望</t>
    <rPh sb="0" eb="2">
      <t>タカヒロ</t>
    </rPh>
    <rPh sb="3" eb="4">
      <t>ノゾ</t>
    </rPh>
    <phoneticPr fontId="6"/>
  </si>
  <si>
    <t>西平賀 峻介</t>
    <rPh sb="0" eb="3">
      <t>ニシヒラガ</t>
    </rPh>
    <rPh sb="4" eb="5">
      <t>シュン</t>
    </rPh>
    <rPh sb="5" eb="6">
      <t>カイ</t>
    </rPh>
    <phoneticPr fontId="6"/>
  </si>
  <si>
    <t>湊 駿太朗</t>
    <rPh sb="0" eb="1">
      <t>ミナト</t>
    </rPh>
    <rPh sb="2" eb="5">
      <t>シュンタロウ</t>
    </rPh>
    <phoneticPr fontId="6"/>
  </si>
  <si>
    <t>茗荷 英史</t>
    <rPh sb="0" eb="2">
      <t>ミョウガ</t>
    </rPh>
    <rPh sb="3" eb="5">
      <t>ヒデフミ</t>
    </rPh>
    <phoneticPr fontId="6"/>
  </si>
  <si>
    <t>椋本 一輝</t>
    <rPh sb="0" eb="2">
      <t>ムクモト</t>
    </rPh>
    <rPh sb="3" eb="5">
      <t>カズテル</t>
    </rPh>
    <phoneticPr fontId="6"/>
  </si>
  <si>
    <t>山田 宙昂</t>
    <rPh sb="0" eb="2">
      <t>ヤマダ</t>
    </rPh>
    <rPh sb="3" eb="4">
      <t>ソラ</t>
    </rPh>
    <rPh sb="4" eb="5">
      <t>タカト</t>
    </rPh>
    <phoneticPr fontId="6"/>
  </si>
  <si>
    <t>大嶽 航希</t>
    <rPh sb="0" eb="2">
      <t>オオダケ</t>
    </rPh>
    <rPh sb="3" eb="4">
      <t>ワタル</t>
    </rPh>
    <rPh sb="4" eb="5">
      <t>キ</t>
    </rPh>
    <phoneticPr fontId="2"/>
  </si>
  <si>
    <t>　</t>
    <phoneticPr fontId="2"/>
  </si>
  <si>
    <t>井田 海渡</t>
    <rPh sb="0" eb="2">
      <t>イダ</t>
    </rPh>
    <rPh sb="3" eb="5">
      <t>カイト</t>
    </rPh>
    <phoneticPr fontId="10"/>
  </si>
  <si>
    <t>伊藤 悠策</t>
    <rPh sb="0" eb="2">
      <t>イトウ</t>
    </rPh>
    <rPh sb="3" eb="4">
      <t>ユウ</t>
    </rPh>
    <rPh sb="4" eb="5">
      <t>サク</t>
    </rPh>
    <phoneticPr fontId="10"/>
  </si>
  <si>
    <t>金持 木太郎</t>
    <rPh sb="0" eb="2">
      <t>キンモチ</t>
    </rPh>
    <rPh sb="3" eb="6">
      <t>キタロウ</t>
    </rPh>
    <phoneticPr fontId="10"/>
  </si>
  <si>
    <t>高廣 望</t>
    <rPh sb="0" eb="2">
      <t>タカヒロ</t>
    </rPh>
    <rPh sb="3" eb="4">
      <t>ノゾ</t>
    </rPh>
    <phoneticPr fontId="10"/>
  </si>
  <si>
    <t>西平賀 峻介</t>
    <rPh sb="0" eb="3">
      <t>ニシヒラガ</t>
    </rPh>
    <rPh sb="4" eb="5">
      <t>シュン</t>
    </rPh>
    <rPh sb="5" eb="6">
      <t>カイ</t>
    </rPh>
    <phoneticPr fontId="10"/>
  </si>
  <si>
    <t>湊 駿太朗</t>
    <rPh sb="0" eb="1">
      <t>ミナト</t>
    </rPh>
    <rPh sb="2" eb="5">
      <t>シュンタロウ</t>
    </rPh>
    <phoneticPr fontId="10"/>
  </si>
  <si>
    <t>茗荷 英史</t>
    <rPh sb="0" eb="2">
      <t>ミョウガ</t>
    </rPh>
    <rPh sb="3" eb="5">
      <t>ヒデフミ</t>
    </rPh>
    <phoneticPr fontId="10"/>
  </si>
  <si>
    <t>椋本 一輝</t>
    <rPh sb="0" eb="2">
      <t>ムクモト</t>
    </rPh>
    <rPh sb="3" eb="5">
      <t>カズテル</t>
    </rPh>
    <phoneticPr fontId="10"/>
  </si>
  <si>
    <t>山田 宙昂</t>
    <rPh sb="0" eb="2">
      <t>ヤマダ</t>
    </rPh>
    <rPh sb="3" eb="4">
      <t>ソラ</t>
    </rPh>
    <rPh sb="4" eb="5">
      <t>タカト</t>
    </rPh>
    <phoneticPr fontId="10"/>
  </si>
  <si>
    <t>.xlsm</t>
    <phoneticPr fontId="2"/>
  </si>
  <si>
    <t>=</t>
    <phoneticPr fontId="2"/>
  </si>
  <si>
    <t>A</t>
    <phoneticPr fontId="2"/>
  </si>
  <si>
    <t>AA</t>
    <phoneticPr fontId="2"/>
  </si>
  <si>
    <t>生データ！</t>
    <rPh sb="0" eb="1">
      <t>ナマ</t>
    </rPh>
    <phoneticPr fontId="2"/>
  </si>
  <si>
    <t>=生データ！B1</t>
  </si>
  <si>
    <t>=生データ！C1</t>
  </si>
  <si>
    <t>=生データ！D1</t>
  </si>
  <si>
    <t>=生データ！E1</t>
  </si>
  <si>
    <t>=生データ！F1</t>
  </si>
  <si>
    <t>=生データ！G1</t>
  </si>
  <si>
    <t>=生データ！H1</t>
  </si>
  <si>
    <t>=生データ！I1</t>
  </si>
  <si>
    <t>=生データ！J1</t>
  </si>
  <si>
    <t>=生データ！K1</t>
  </si>
  <si>
    <t>=生データ！L1</t>
  </si>
  <si>
    <t>=生データ！M1</t>
  </si>
  <si>
    <t>=生データ！N1</t>
  </si>
  <si>
    <t>=生データ！O1</t>
  </si>
  <si>
    <t>=生データ！P1</t>
  </si>
  <si>
    <t>=生データ！Q1</t>
  </si>
  <si>
    <t>=生データ！R1</t>
  </si>
  <si>
    <t>=生データ！S1</t>
  </si>
  <si>
    <t>=生データ！T1</t>
  </si>
  <si>
    <t>=生データ！U1</t>
  </si>
  <si>
    <t>=生データ！V1</t>
  </si>
  <si>
    <t>=生データ！W1</t>
  </si>
  <si>
    <t>=生データ！X1</t>
  </si>
  <si>
    <t>=生データ！Y1</t>
  </si>
  <si>
    <t>=生データ！Z1</t>
  </si>
  <si>
    <t>=生データ！AA1</t>
  </si>
  <si>
    <t>=生データ！B2</t>
  </si>
  <si>
    <t>=生データ！B3</t>
  </si>
  <si>
    <t>=生データ！B4</t>
  </si>
  <si>
    <t>=生データ！B5</t>
  </si>
  <si>
    <t>=生データ！B6</t>
  </si>
  <si>
    <t>=生データ！B7</t>
  </si>
  <si>
    <t>=生データ！B8</t>
  </si>
  <si>
    <t>=生データ！B9</t>
  </si>
  <si>
    <t>=生データ！B10</t>
  </si>
  <si>
    <t>=生データ！B11</t>
  </si>
  <si>
    <t>=生データ！B12</t>
  </si>
  <si>
    <t>=生データ！B13</t>
  </si>
  <si>
    <t>=生データ！B14</t>
  </si>
  <si>
    <t>=生データ！B15</t>
  </si>
  <si>
    <t>=生データ！B16</t>
  </si>
  <si>
    <t>=生データ！B17</t>
  </si>
  <si>
    <t>=生データ！B18</t>
  </si>
  <si>
    <t>=生データ！B19</t>
  </si>
  <si>
    <t>=生データ！B20</t>
  </si>
  <si>
    <t>=生データ！B21</t>
  </si>
  <si>
    <t>=生データ！B22</t>
  </si>
  <si>
    <t>=生データ！B23</t>
  </si>
  <si>
    <t>=生データ！B24</t>
  </si>
  <si>
    <t>=生データ！B25</t>
  </si>
  <si>
    <t>=生データ！B26</t>
  </si>
  <si>
    <t>=生データ！B27</t>
  </si>
  <si>
    <t>=生データ！B28</t>
  </si>
  <si>
    <t>=生データ！B29</t>
  </si>
  <si>
    <t>=生データ！B30</t>
  </si>
  <si>
    <t>=生データ！B31</t>
  </si>
  <si>
    <t>=生データ！B32</t>
  </si>
  <si>
    <t>=生データ！B33</t>
  </si>
  <si>
    <t>=生データ！B34</t>
  </si>
  <si>
    <t>=生データ！B35</t>
  </si>
  <si>
    <t>=生データ！B36</t>
  </si>
  <si>
    <t>=生データ！B37</t>
  </si>
  <si>
    <t>=生データ！B38</t>
  </si>
  <si>
    <t>=生データ！B39</t>
  </si>
  <si>
    <t>=生データ！B40</t>
  </si>
  <si>
    <t>=生データ！D2</t>
  </si>
  <si>
    <t>=生データ！E2</t>
  </si>
  <si>
    <t>=生データ！F2</t>
  </si>
  <si>
    <t>=生データ！G2</t>
  </si>
  <si>
    <t>=生データ！H2</t>
  </si>
  <si>
    <t>=生データ！I2</t>
  </si>
  <si>
    <t>=生データ！J2</t>
  </si>
  <si>
    <t>=生データ！K2</t>
  </si>
  <si>
    <t>=生データ！L2</t>
  </si>
  <si>
    <t>=生データ！M2</t>
  </si>
  <si>
    <t>=生データ！N2</t>
  </si>
  <si>
    <t>=生データ！O2</t>
  </si>
  <si>
    <t>=生データ！P2</t>
  </si>
  <si>
    <t>=生データ！Q2</t>
  </si>
  <si>
    <t>=生データ！R2</t>
  </si>
  <si>
    <t>=生データ！S2</t>
  </si>
  <si>
    <t>=生データ！T2</t>
  </si>
  <si>
    <t>=生データ！U2</t>
  </si>
  <si>
    <t>=生データ！V2</t>
  </si>
  <si>
    <t>=生データ！W2</t>
  </si>
  <si>
    <t>=生データ！X2</t>
  </si>
  <si>
    <t>=生データ！Y2</t>
  </si>
  <si>
    <t>=生データ！Z2</t>
  </si>
  <si>
    <t>=生データ！AA2</t>
  </si>
  <si>
    <t>=生データ！D3</t>
  </si>
  <si>
    <t>=生データ！E3</t>
  </si>
  <si>
    <t>=生データ！F3</t>
  </si>
  <si>
    <t>=生データ！G3</t>
  </si>
  <si>
    <t>=生データ！H3</t>
  </si>
  <si>
    <t>=生データ！I3</t>
  </si>
  <si>
    <t>=生データ！J3</t>
  </si>
  <si>
    <t>=生データ！K3</t>
  </si>
  <si>
    <t>=生データ！L3</t>
  </si>
  <si>
    <t>=生データ！M3</t>
  </si>
  <si>
    <t>=生データ！N3</t>
  </si>
  <si>
    <t>=生データ！O3</t>
  </si>
  <si>
    <t>=生データ！P3</t>
  </si>
  <si>
    <t>=生データ！Q3</t>
  </si>
  <si>
    <t>=生データ！R3</t>
  </si>
  <si>
    <t>=生データ！S3</t>
  </si>
  <si>
    <t>=生データ！T3</t>
  </si>
  <si>
    <t>=生データ！U3</t>
  </si>
  <si>
    <t>=生データ！V3</t>
  </si>
  <si>
    <t>=生データ！W3</t>
  </si>
  <si>
    <t>=生データ！X3</t>
  </si>
  <si>
    <t>=生データ！Y3</t>
  </si>
  <si>
    <t>=生データ！Z3</t>
  </si>
  <si>
    <t>=生データ！AA3</t>
  </si>
  <si>
    <t>=生データ！D4</t>
  </si>
  <si>
    <t>=生データ！E4</t>
  </si>
  <si>
    <t>=生データ！F4</t>
  </si>
  <si>
    <t>=生データ！G4</t>
  </si>
  <si>
    <t>=生データ！H4</t>
  </si>
  <si>
    <t>=生データ！I4</t>
  </si>
  <si>
    <t>=生データ！J4</t>
  </si>
  <si>
    <t>=生データ！K4</t>
  </si>
  <si>
    <t>=生データ！L4</t>
  </si>
  <si>
    <t>=生データ！M4</t>
  </si>
  <si>
    <t>=生データ！N4</t>
  </si>
  <si>
    <t>=生データ！O4</t>
  </si>
  <si>
    <t>=生データ！P4</t>
  </si>
  <si>
    <t>=生データ！Q4</t>
  </si>
  <si>
    <t>=生データ！R4</t>
  </si>
  <si>
    <t>=生データ！S4</t>
  </si>
  <si>
    <t>=生データ！T4</t>
  </si>
  <si>
    <t>=生データ！U4</t>
  </si>
  <si>
    <t>=生データ！V4</t>
  </si>
  <si>
    <t>=生データ！W4</t>
  </si>
  <si>
    <t>=生データ！X4</t>
  </si>
  <si>
    <t>=生データ！Y4</t>
  </si>
  <si>
    <t>=生データ！Z4</t>
  </si>
  <si>
    <t>=生データ！AA4</t>
  </si>
  <si>
    <t>=生データ！D5</t>
  </si>
  <si>
    <t>=生データ！E5</t>
  </si>
  <si>
    <t>=生データ！F5</t>
  </si>
  <si>
    <t>=生データ！G5</t>
  </si>
  <si>
    <t>=生データ！H5</t>
  </si>
  <si>
    <t>=生データ！I5</t>
  </si>
  <si>
    <t>=生データ！J5</t>
  </si>
  <si>
    <t>=生データ！K5</t>
  </si>
  <si>
    <t>=生データ！L5</t>
  </si>
  <si>
    <t>=生データ！M5</t>
  </si>
  <si>
    <t>=生データ！N5</t>
  </si>
  <si>
    <t>=生データ！O5</t>
  </si>
  <si>
    <t>=生データ！P5</t>
  </si>
  <si>
    <t>=生データ！Q5</t>
  </si>
  <si>
    <t>=生データ！R5</t>
  </si>
  <si>
    <t>=生データ！S5</t>
  </si>
  <si>
    <t>=生データ！T5</t>
  </si>
  <si>
    <t>=生データ！U5</t>
  </si>
  <si>
    <t>=生データ！V5</t>
  </si>
  <si>
    <t>=生データ！W5</t>
  </si>
  <si>
    <t>=生データ！X5</t>
  </si>
  <si>
    <t>=生データ！Y5</t>
  </si>
  <si>
    <t>=生データ！Z5</t>
  </si>
  <si>
    <t>=生データ！AA5</t>
  </si>
  <si>
    <t>=生データ！D6</t>
  </si>
  <si>
    <t>=生データ！E6</t>
  </si>
  <si>
    <t>=生データ！F6</t>
  </si>
  <si>
    <t>=生データ！G6</t>
  </si>
  <si>
    <t>=生データ！H6</t>
  </si>
  <si>
    <t>=生データ！I6</t>
  </si>
  <si>
    <t>=生データ！J6</t>
  </si>
  <si>
    <t>=生データ！K6</t>
  </si>
  <si>
    <t>=生データ！L6</t>
  </si>
  <si>
    <t>=生データ！M6</t>
  </si>
  <si>
    <t>=生データ！N6</t>
  </si>
  <si>
    <t>=生データ！O6</t>
  </si>
  <si>
    <t>=生データ！P6</t>
  </si>
  <si>
    <t>=生データ！Q6</t>
  </si>
  <si>
    <t>=生データ！R6</t>
  </si>
  <si>
    <t>=生データ！S6</t>
  </si>
  <si>
    <t>=生データ！T6</t>
  </si>
  <si>
    <t>=生データ！U6</t>
  </si>
  <si>
    <t>=生データ！V6</t>
  </si>
  <si>
    <t>=生データ！W6</t>
  </si>
  <si>
    <t>=生データ！X6</t>
  </si>
  <si>
    <t>=生データ！Y6</t>
  </si>
  <si>
    <t>=生データ！Z6</t>
  </si>
  <si>
    <t>=生データ！AA6</t>
  </si>
  <si>
    <t>=生データ！D7</t>
  </si>
  <si>
    <t>=生データ！E7</t>
  </si>
  <si>
    <t>=生データ！F7</t>
  </si>
  <si>
    <t>=生データ！G7</t>
  </si>
  <si>
    <t>=生データ！H7</t>
  </si>
  <si>
    <t>=生データ！I7</t>
  </si>
  <si>
    <t>=生データ！J7</t>
  </si>
  <si>
    <t>=生データ！K7</t>
  </si>
  <si>
    <t>=生データ！L7</t>
  </si>
  <si>
    <t>=生データ！M7</t>
  </si>
  <si>
    <t>=生データ！N7</t>
  </si>
  <si>
    <t>=生データ！O7</t>
  </si>
  <si>
    <t>=生データ！P7</t>
  </si>
  <si>
    <t>=生データ！Q7</t>
  </si>
  <si>
    <t>=生データ！R7</t>
  </si>
  <si>
    <t>=生データ！S7</t>
  </si>
  <si>
    <t>=生データ！T7</t>
  </si>
  <si>
    <t>=生データ！U7</t>
  </si>
  <si>
    <t>=生データ！V7</t>
  </si>
  <si>
    <t>=生データ！W7</t>
  </si>
  <si>
    <t>=生データ！X7</t>
  </si>
  <si>
    <t>=生データ！Y7</t>
  </si>
  <si>
    <t>=生データ！Z7</t>
  </si>
  <si>
    <t>=生データ！AA7</t>
  </si>
  <si>
    <t>=生データ！D8</t>
  </si>
  <si>
    <t>=生データ！E8</t>
  </si>
  <si>
    <t>=生データ！F8</t>
  </si>
  <si>
    <t>=生データ！G8</t>
  </si>
  <si>
    <t>=生データ！H8</t>
  </si>
  <si>
    <t>=生データ！I8</t>
  </si>
  <si>
    <t>=生データ！J8</t>
  </si>
  <si>
    <t>=生データ！K8</t>
  </si>
  <si>
    <t>=生データ！L8</t>
  </si>
  <si>
    <t>=生データ！M8</t>
  </si>
  <si>
    <t>=生データ！N8</t>
  </si>
  <si>
    <t>=生データ！O8</t>
  </si>
  <si>
    <t>=生データ！P8</t>
  </si>
  <si>
    <t>=生データ！Q8</t>
  </si>
  <si>
    <t>=生データ！R8</t>
  </si>
  <si>
    <t>=生データ！S8</t>
  </si>
  <si>
    <t>=生データ！T8</t>
  </si>
  <si>
    <t>=生データ！U8</t>
  </si>
  <si>
    <t>=生データ！V8</t>
  </si>
  <si>
    <t>=生データ！W8</t>
  </si>
  <si>
    <t>=生データ！X8</t>
  </si>
  <si>
    <t>=生データ！Y8</t>
  </si>
  <si>
    <t>=生データ！Z8</t>
  </si>
  <si>
    <t>=生データ！AA8</t>
  </si>
  <si>
    <t>=生データ！D9</t>
  </si>
  <si>
    <t>=生データ！E9</t>
  </si>
  <si>
    <t>=生データ！F9</t>
  </si>
  <si>
    <t>=生データ！G9</t>
  </si>
  <si>
    <t>=生データ！H9</t>
  </si>
  <si>
    <t>=生データ！I9</t>
  </si>
  <si>
    <t>=生データ！J9</t>
  </si>
  <si>
    <t>=生データ！K9</t>
  </si>
  <si>
    <t>=生データ！L9</t>
  </si>
  <si>
    <t>=生データ！M9</t>
  </si>
  <si>
    <t>=生データ！N9</t>
  </si>
  <si>
    <t>=生データ！O9</t>
  </si>
  <si>
    <t>=生データ！P9</t>
  </si>
  <si>
    <t>=生データ！Q9</t>
  </si>
  <si>
    <t>=生データ！R9</t>
  </si>
  <si>
    <t>=生データ！S9</t>
  </si>
  <si>
    <t>=生データ！T9</t>
  </si>
  <si>
    <t>=生データ！U9</t>
  </si>
  <si>
    <t>=生データ！V9</t>
  </si>
  <si>
    <t>=生データ！W9</t>
  </si>
  <si>
    <t>=生データ！X9</t>
  </si>
  <si>
    <t>=生データ！Y9</t>
  </si>
  <si>
    <t>=生データ！Z9</t>
  </si>
  <si>
    <t>=生データ！AA9</t>
  </si>
  <si>
    <t>=生データ！D10</t>
  </si>
  <si>
    <t>=生データ！E10</t>
  </si>
  <si>
    <t>=生データ！F10</t>
  </si>
  <si>
    <t>=生データ！G10</t>
  </si>
  <si>
    <t>=生データ！H10</t>
  </si>
  <si>
    <t>=生データ！I10</t>
  </si>
  <si>
    <t>=生データ！J10</t>
  </si>
  <si>
    <t>=生データ！K10</t>
  </si>
  <si>
    <t>=生データ！L10</t>
  </si>
  <si>
    <t>=生データ！M10</t>
  </si>
  <si>
    <t>=生データ！N10</t>
  </si>
  <si>
    <t>=生データ！O10</t>
  </si>
  <si>
    <t>=生データ！P10</t>
  </si>
  <si>
    <t>=生データ！Q10</t>
  </si>
  <si>
    <t>=生データ！R10</t>
  </si>
  <si>
    <t>=生データ！S10</t>
  </si>
  <si>
    <t>=生データ！T10</t>
  </si>
  <si>
    <t>=生データ！U10</t>
  </si>
  <si>
    <t>=生データ！V10</t>
  </si>
  <si>
    <t>=生データ！W10</t>
  </si>
  <si>
    <t>=生データ！X10</t>
  </si>
  <si>
    <t>=生データ！Y10</t>
  </si>
  <si>
    <t>=生データ！Z10</t>
  </si>
  <si>
    <t>=生データ！AA10</t>
  </si>
  <si>
    <t>=生データ！D11</t>
  </si>
  <si>
    <t>=生データ！E11</t>
  </si>
  <si>
    <t>=生データ！F11</t>
  </si>
  <si>
    <t>=生データ！G11</t>
  </si>
  <si>
    <t>=生データ！H11</t>
  </si>
  <si>
    <t>=生データ！I11</t>
  </si>
  <si>
    <t>=生データ！J11</t>
  </si>
  <si>
    <t>=生データ！K11</t>
  </si>
  <si>
    <t>=生データ！L11</t>
  </si>
  <si>
    <t>=生データ！M11</t>
  </si>
  <si>
    <t>=生データ！N11</t>
  </si>
  <si>
    <t>=生データ！O11</t>
  </si>
  <si>
    <t>=生データ！P11</t>
  </si>
  <si>
    <t>=生データ！Q11</t>
  </si>
  <si>
    <t>=生データ！R11</t>
  </si>
  <si>
    <t>=生データ！S11</t>
  </si>
  <si>
    <t>=生データ！T11</t>
  </si>
  <si>
    <t>=生データ！U11</t>
  </si>
  <si>
    <t>=生データ！V11</t>
  </si>
  <si>
    <t>=生データ！W11</t>
  </si>
  <si>
    <t>=生データ！X11</t>
  </si>
  <si>
    <t>=生データ！Y11</t>
  </si>
  <si>
    <t>=生データ！Z11</t>
  </si>
  <si>
    <t>=生データ！AA11</t>
  </si>
  <si>
    <t>=生データ！D12</t>
  </si>
  <si>
    <t>=生データ！E12</t>
  </si>
  <si>
    <t>=生データ！F12</t>
  </si>
  <si>
    <t>=生データ！G12</t>
  </si>
  <si>
    <t>=生データ！H12</t>
  </si>
  <si>
    <t>=生データ！I12</t>
  </si>
  <si>
    <t>=生データ！J12</t>
  </si>
  <si>
    <t>=生データ！K12</t>
  </si>
  <si>
    <t>=生データ！L12</t>
  </si>
  <si>
    <t>=生データ！M12</t>
  </si>
  <si>
    <t>=生データ！N12</t>
  </si>
  <si>
    <t>=生データ！O12</t>
  </si>
  <si>
    <t>=生データ！P12</t>
  </si>
  <si>
    <t>=生データ！Q12</t>
  </si>
  <si>
    <t>=生データ！R12</t>
  </si>
  <si>
    <t>=生データ！S12</t>
  </si>
  <si>
    <t>=生データ！T12</t>
  </si>
  <si>
    <t>=生データ！U12</t>
  </si>
  <si>
    <t>=生データ！V12</t>
  </si>
  <si>
    <t>=生データ！W12</t>
  </si>
  <si>
    <t>=生データ！X12</t>
  </si>
  <si>
    <t>=生データ！Y12</t>
  </si>
  <si>
    <t>=生データ！Z12</t>
  </si>
  <si>
    <t>=生データ！AA12</t>
  </si>
  <si>
    <t>=生データ！D13</t>
  </si>
  <si>
    <t>=生データ！E13</t>
  </si>
  <si>
    <t>=生データ！F13</t>
  </si>
  <si>
    <t>=生データ！G13</t>
  </si>
  <si>
    <t>=生データ！H13</t>
  </si>
  <si>
    <t>=生データ！I13</t>
  </si>
  <si>
    <t>=生データ！J13</t>
  </si>
  <si>
    <t>=生データ！K13</t>
  </si>
  <si>
    <t>=生データ！L13</t>
  </si>
  <si>
    <t>=生データ！M13</t>
  </si>
  <si>
    <t>=生データ！N13</t>
  </si>
  <si>
    <t>=生データ！O13</t>
  </si>
  <si>
    <t>=生データ！P13</t>
  </si>
  <si>
    <t>=生データ！Q13</t>
  </si>
  <si>
    <t>=生データ！R13</t>
  </si>
  <si>
    <t>=生データ！S13</t>
  </si>
  <si>
    <t>=生データ！T13</t>
  </si>
  <si>
    <t>=生データ！U13</t>
  </si>
  <si>
    <t>=生データ！V13</t>
  </si>
  <si>
    <t>=生データ！W13</t>
  </si>
  <si>
    <t>=生データ！X13</t>
  </si>
  <si>
    <t>=生データ！Y13</t>
  </si>
  <si>
    <t>=生データ！Z13</t>
  </si>
  <si>
    <t>=生データ！AA13</t>
  </si>
  <si>
    <t>=生データ！D14</t>
  </si>
  <si>
    <t>=生データ！E14</t>
  </si>
  <si>
    <t>=生データ！F14</t>
  </si>
  <si>
    <t>=生データ！G14</t>
  </si>
  <si>
    <t>=生データ！H14</t>
  </si>
  <si>
    <t>=生データ！I14</t>
  </si>
  <si>
    <t>=生データ！J14</t>
  </si>
  <si>
    <t>=生データ！K14</t>
  </si>
  <si>
    <t>=生データ！L14</t>
  </si>
  <si>
    <t>=生データ！M14</t>
  </si>
  <si>
    <t>=生データ！N14</t>
  </si>
  <si>
    <t>=生データ！O14</t>
  </si>
  <si>
    <t>=生データ！P14</t>
  </si>
  <si>
    <t>=生データ！Q14</t>
  </si>
  <si>
    <t>=生データ！R14</t>
  </si>
  <si>
    <t>=生データ！S14</t>
  </si>
  <si>
    <t>=生データ！T14</t>
  </si>
  <si>
    <t>=生データ！U14</t>
  </si>
  <si>
    <t>=生データ！V14</t>
  </si>
  <si>
    <t>=生データ！W14</t>
  </si>
  <si>
    <t>=生データ！X14</t>
  </si>
  <si>
    <t>=生データ！Y14</t>
  </si>
  <si>
    <t>=生データ！Z14</t>
  </si>
  <si>
    <t>=生データ！AA14</t>
  </si>
  <si>
    <t>=生データ！D15</t>
  </si>
  <si>
    <t>=生データ！E15</t>
  </si>
  <si>
    <t>=生データ！F15</t>
  </si>
  <si>
    <t>=生データ！G15</t>
  </si>
  <si>
    <t>=生データ！H15</t>
  </si>
  <si>
    <t>=生データ！I15</t>
  </si>
  <si>
    <t>=生データ！J15</t>
  </si>
  <si>
    <t>=生データ！K15</t>
  </si>
  <si>
    <t>=生データ！L15</t>
  </si>
  <si>
    <t>=生データ！M15</t>
  </si>
  <si>
    <t>=生データ！N15</t>
  </si>
  <si>
    <t>=生データ！O15</t>
  </si>
  <si>
    <t>=生データ！P15</t>
  </si>
  <si>
    <t>=生データ！Q15</t>
  </si>
  <si>
    <t>=生データ！R15</t>
  </si>
  <si>
    <t>=生データ！S15</t>
  </si>
  <si>
    <t>=生データ！T15</t>
  </si>
  <si>
    <t>=生データ！U15</t>
  </si>
  <si>
    <t>=生データ！V15</t>
  </si>
  <si>
    <t>=生データ！W15</t>
  </si>
  <si>
    <t>=生データ！X15</t>
  </si>
  <si>
    <t>=生データ！Y15</t>
  </si>
  <si>
    <t>=生データ！Z15</t>
  </si>
  <si>
    <t>=生データ！AA15</t>
  </si>
  <si>
    <t>=生データ！D16</t>
  </si>
  <si>
    <t>=生データ！E16</t>
  </si>
  <si>
    <t>=生データ！F16</t>
  </si>
  <si>
    <t>=生データ！G16</t>
  </si>
  <si>
    <t>=生データ！H16</t>
  </si>
  <si>
    <t>=生データ！I16</t>
  </si>
  <si>
    <t>=生データ！J16</t>
  </si>
  <si>
    <t>=生データ！K16</t>
  </si>
  <si>
    <t>=生データ！L16</t>
  </si>
  <si>
    <t>=生データ！M16</t>
  </si>
  <si>
    <t>=生データ！N16</t>
  </si>
  <si>
    <t>=生データ！O16</t>
  </si>
  <si>
    <t>=生データ！P16</t>
  </si>
  <si>
    <t>=生データ！Q16</t>
  </si>
  <si>
    <t>=生データ！R16</t>
  </si>
  <si>
    <t>=生データ！S16</t>
  </si>
  <si>
    <t>=生データ！T16</t>
  </si>
  <si>
    <t>=生データ！U16</t>
  </si>
  <si>
    <t>=生データ！V16</t>
  </si>
  <si>
    <t>=生データ！W16</t>
  </si>
  <si>
    <t>=生データ！X16</t>
  </si>
  <si>
    <t>=生データ！Y16</t>
  </si>
  <si>
    <t>=生データ！Z16</t>
  </si>
  <si>
    <t>=生データ！AA16</t>
  </si>
  <si>
    <t>=生データ！D17</t>
  </si>
  <si>
    <t>=生データ！E17</t>
  </si>
  <si>
    <t>=生データ！F17</t>
  </si>
  <si>
    <t>=生データ！G17</t>
  </si>
  <si>
    <t>=生データ！H17</t>
  </si>
  <si>
    <t>=生データ！I17</t>
  </si>
  <si>
    <t>=生データ！J17</t>
  </si>
  <si>
    <t>=生データ！K17</t>
  </si>
  <si>
    <t>=生データ！L17</t>
  </si>
  <si>
    <t>=生データ！M17</t>
  </si>
  <si>
    <t>=生データ！N17</t>
  </si>
  <si>
    <t>=生データ！O17</t>
  </si>
  <si>
    <t>=生データ！P17</t>
  </si>
  <si>
    <t>=生データ！Q17</t>
  </si>
  <si>
    <t>=生データ！R17</t>
  </si>
  <si>
    <t>=生データ！S17</t>
  </si>
  <si>
    <t>=生データ！T17</t>
  </si>
  <si>
    <t>=生データ！U17</t>
  </si>
  <si>
    <t>=生データ！V17</t>
  </si>
  <si>
    <t>=生データ！W17</t>
  </si>
  <si>
    <t>=生データ！X17</t>
  </si>
  <si>
    <t>=生データ！Y17</t>
  </si>
  <si>
    <t>=生データ！Z17</t>
  </si>
  <si>
    <t>=生データ！AA17</t>
  </si>
  <si>
    <t>=生データ！D18</t>
  </si>
  <si>
    <t>=生データ！E18</t>
  </si>
  <si>
    <t>=生データ！F18</t>
  </si>
  <si>
    <t>=生データ！G18</t>
  </si>
  <si>
    <t>=生データ！H18</t>
  </si>
  <si>
    <t>=生データ！I18</t>
  </si>
  <si>
    <t>=生データ！J18</t>
  </si>
  <si>
    <t>=生データ！K18</t>
  </si>
  <si>
    <t>=生データ！L18</t>
  </si>
  <si>
    <t>=生データ！M18</t>
  </si>
  <si>
    <t>=生データ！N18</t>
  </si>
  <si>
    <t>=生データ！O18</t>
  </si>
  <si>
    <t>=生データ！P18</t>
  </si>
  <si>
    <t>=生データ！Q18</t>
  </si>
  <si>
    <t>=生データ！R18</t>
  </si>
  <si>
    <t>=生データ！S18</t>
  </si>
  <si>
    <t>=生データ！T18</t>
  </si>
  <si>
    <t>=生データ！U18</t>
  </si>
  <si>
    <t>=生データ！V18</t>
  </si>
  <si>
    <t>=生データ！W18</t>
  </si>
  <si>
    <t>=生データ！X18</t>
  </si>
  <si>
    <t>=生データ！Y18</t>
  </si>
  <si>
    <t>=生データ！Z18</t>
  </si>
  <si>
    <t>=生データ！AA18</t>
  </si>
  <si>
    <t>=生データ！D19</t>
  </si>
  <si>
    <t>=生データ！E19</t>
  </si>
  <si>
    <t>=生データ！F19</t>
  </si>
  <si>
    <t>=生データ！G19</t>
  </si>
  <si>
    <t>=生データ！H19</t>
  </si>
  <si>
    <t>=生データ！I19</t>
  </si>
  <si>
    <t>=生データ！J19</t>
  </si>
  <si>
    <t>=生データ！K19</t>
  </si>
  <si>
    <t>=生データ！L19</t>
  </si>
  <si>
    <t>=生データ！M19</t>
  </si>
  <si>
    <t>=生データ！N19</t>
  </si>
  <si>
    <t>=生データ！O19</t>
  </si>
  <si>
    <t>=生データ！P19</t>
  </si>
  <si>
    <t>=生データ！Q19</t>
  </si>
  <si>
    <t>=生データ！R19</t>
  </si>
  <si>
    <t>=生データ！S19</t>
  </si>
  <si>
    <t>=生データ！T19</t>
  </si>
  <si>
    <t>=生データ！U19</t>
  </si>
  <si>
    <t>=生データ！V19</t>
  </si>
  <si>
    <t>=生データ！W19</t>
  </si>
  <si>
    <t>=生データ！X19</t>
  </si>
  <si>
    <t>=生データ！Y19</t>
  </si>
  <si>
    <t>=生データ！Z19</t>
  </si>
  <si>
    <t>=生データ！AA19</t>
  </si>
  <si>
    <t>=生データ！D20</t>
  </si>
  <si>
    <t>=生データ！E20</t>
  </si>
  <si>
    <t>=生データ！F20</t>
  </si>
  <si>
    <t>=生データ！G20</t>
  </si>
  <si>
    <t>=生データ！H20</t>
  </si>
  <si>
    <t>=生データ！I20</t>
  </si>
  <si>
    <t>=生データ！J20</t>
  </si>
  <si>
    <t>=生データ！K20</t>
  </si>
  <si>
    <t>=生データ！L20</t>
  </si>
  <si>
    <t>=生データ！M20</t>
  </si>
  <si>
    <t>=生データ！N20</t>
  </si>
  <si>
    <t>=生データ！O20</t>
  </si>
  <si>
    <t>=生データ！P20</t>
  </si>
  <si>
    <t>=生データ！Q20</t>
  </si>
  <si>
    <t>=生データ！R20</t>
  </si>
  <si>
    <t>=生データ！S20</t>
  </si>
  <si>
    <t>=生データ！T20</t>
  </si>
  <si>
    <t>=生データ！U20</t>
  </si>
  <si>
    <t>=生データ！V20</t>
  </si>
  <si>
    <t>=生データ！W20</t>
  </si>
  <si>
    <t>=生データ！X20</t>
  </si>
  <si>
    <t>=生データ！Y20</t>
  </si>
  <si>
    <t>=生データ！Z20</t>
  </si>
  <si>
    <t>=生データ！AA20</t>
  </si>
  <si>
    <t>=生データ！D21</t>
  </si>
  <si>
    <t>=生データ！E21</t>
  </si>
  <si>
    <t>=生データ！F21</t>
  </si>
  <si>
    <t>=生データ！G21</t>
  </si>
  <si>
    <t>=生データ！H21</t>
  </si>
  <si>
    <t>=生データ！I21</t>
  </si>
  <si>
    <t>=生データ！J21</t>
  </si>
  <si>
    <t>=生データ！K21</t>
  </si>
  <si>
    <t>=生データ！L21</t>
  </si>
  <si>
    <t>=生データ！M21</t>
  </si>
  <si>
    <t>=生データ！N21</t>
  </si>
  <si>
    <t>=生データ！O21</t>
  </si>
  <si>
    <t>=生データ！P21</t>
  </si>
  <si>
    <t>=生データ！Q21</t>
  </si>
  <si>
    <t>=生データ！R21</t>
  </si>
  <si>
    <t>=生データ！S21</t>
  </si>
  <si>
    <t>=生データ！T21</t>
  </si>
  <si>
    <t>=生データ！U21</t>
  </si>
  <si>
    <t>=生データ！V21</t>
  </si>
  <si>
    <t>=生データ！W21</t>
  </si>
  <si>
    <t>=生データ！X21</t>
  </si>
  <si>
    <t>=生データ！Y21</t>
  </si>
  <si>
    <t>=生データ！Z21</t>
  </si>
  <si>
    <t>=生データ！AA21</t>
  </si>
  <si>
    <t>=生データ！D22</t>
  </si>
  <si>
    <t>=生データ！E22</t>
  </si>
  <si>
    <t>=生データ！F22</t>
  </si>
  <si>
    <t>=生データ！G22</t>
  </si>
  <si>
    <t>=生データ！H22</t>
  </si>
  <si>
    <t>=生データ！I22</t>
  </si>
  <si>
    <t>=生データ！J22</t>
  </si>
  <si>
    <t>=生データ！K22</t>
  </si>
  <si>
    <t>=生データ！L22</t>
  </si>
  <si>
    <t>=生データ！M22</t>
  </si>
  <si>
    <t>=生データ！N22</t>
  </si>
  <si>
    <t>=生データ！O22</t>
  </si>
  <si>
    <t>=生データ！P22</t>
  </si>
  <si>
    <t>=生データ！Q22</t>
  </si>
  <si>
    <t>=生データ！R22</t>
  </si>
  <si>
    <t>=生データ！S22</t>
  </si>
  <si>
    <t>=生データ！T22</t>
  </si>
  <si>
    <t>=生データ！U22</t>
  </si>
  <si>
    <t>=生データ！V22</t>
  </si>
  <si>
    <t>=生データ！W22</t>
  </si>
  <si>
    <t>=生データ！X22</t>
  </si>
  <si>
    <t>=生データ！Y22</t>
  </si>
  <si>
    <t>=生データ！Z22</t>
  </si>
  <si>
    <t>=生データ！AA22</t>
  </si>
  <si>
    <t>=生データ！D23</t>
  </si>
  <si>
    <t>=生データ！E23</t>
  </si>
  <si>
    <t>=生データ！F23</t>
  </si>
  <si>
    <t>=生データ！G23</t>
  </si>
  <si>
    <t>=生データ！H23</t>
  </si>
  <si>
    <t>=生データ！I23</t>
  </si>
  <si>
    <t>=生データ！J23</t>
  </si>
  <si>
    <t>=生データ！K23</t>
  </si>
  <si>
    <t>=生データ！L23</t>
  </si>
  <si>
    <t>=生データ！M23</t>
  </si>
  <si>
    <t>=生データ！N23</t>
  </si>
  <si>
    <t>=生データ！O23</t>
  </si>
  <si>
    <t>=生データ！P23</t>
  </si>
  <si>
    <t>=生データ！Q23</t>
  </si>
  <si>
    <t>=生データ！R23</t>
  </si>
  <si>
    <t>=生データ！S23</t>
  </si>
  <si>
    <t>=生データ！T23</t>
  </si>
  <si>
    <t>=生データ！U23</t>
  </si>
  <si>
    <t>=生データ！V23</t>
  </si>
  <si>
    <t>=生データ！W23</t>
  </si>
  <si>
    <t>=生データ！X23</t>
  </si>
  <si>
    <t>=生データ！Y23</t>
  </si>
  <si>
    <t>=生データ！Z23</t>
  </si>
  <si>
    <t>=生データ！AA23</t>
  </si>
  <si>
    <t>=生データ！D24</t>
  </si>
  <si>
    <t>=生データ！E24</t>
  </si>
  <si>
    <t>=生データ！F24</t>
  </si>
  <si>
    <t>=生データ！G24</t>
  </si>
  <si>
    <t>=生データ！H24</t>
  </si>
  <si>
    <t>=生データ！I24</t>
  </si>
  <si>
    <t>=生データ！J24</t>
  </si>
  <si>
    <t>=生データ！K24</t>
  </si>
  <si>
    <t>=生データ！L24</t>
  </si>
  <si>
    <t>=生データ！M24</t>
  </si>
  <si>
    <t>=生データ！N24</t>
  </si>
  <si>
    <t>=生データ！O24</t>
  </si>
  <si>
    <t>=生データ！P24</t>
  </si>
  <si>
    <t>=生データ！Q24</t>
  </si>
  <si>
    <t>=生データ！R24</t>
  </si>
  <si>
    <t>=生データ！S24</t>
  </si>
  <si>
    <t>=生データ！T24</t>
  </si>
  <si>
    <t>=生データ！U24</t>
  </si>
  <si>
    <t>=生データ！V24</t>
  </si>
  <si>
    <t>=生データ！W24</t>
  </si>
  <si>
    <t>=生データ！X24</t>
  </si>
  <si>
    <t>=生データ！Y24</t>
  </si>
  <si>
    <t>=生データ！Z24</t>
  </si>
  <si>
    <t>=生データ！AA24</t>
  </si>
  <si>
    <t>=生データ！D25</t>
  </si>
  <si>
    <t>=生データ！E25</t>
  </si>
  <si>
    <t>=生データ！F25</t>
  </si>
  <si>
    <t>=生データ！G25</t>
  </si>
  <si>
    <t>=生データ！H25</t>
  </si>
  <si>
    <t>=生データ！I25</t>
  </si>
  <si>
    <t>=生データ！J25</t>
  </si>
  <si>
    <t>=生データ！K25</t>
  </si>
  <si>
    <t>=生データ！L25</t>
  </si>
  <si>
    <t>=生データ！M25</t>
  </si>
  <si>
    <t>=生データ！N25</t>
  </si>
  <si>
    <t>=生データ！O25</t>
  </si>
  <si>
    <t>=生データ！P25</t>
  </si>
  <si>
    <t>=生データ！Q25</t>
  </si>
  <si>
    <t>=生データ！R25</t>
  </si>
  <si>
    <t>=生データ！S25</t>
  </si>
  <si>
    <t>=生データ！T25</t>
  </si>
  <si>
    <t>=生データ！U25</t>
  </si>
  <si>
    <t>=生データ！V25</t>
  </si>
  <si>
    <t>=生データ！W25</t>
  </si>
  <si>
    <t>=生データ！X25</t>
  </si>
  <si>
    <t>=生データ！Y25</t>
  </si>
  <si>
    <t>=生データ！Z25</t>
  </si>
  <si>
    <t>=生データ！AA25</t>
  </si>
  <si>
    <t>=生データ！D26</t>
  </si>
  <si>
    <t>=生データ！E26</t>
  </si>
  <si>
    <t>=生データ！F26</t>
  </si>
  <si>
    <t>=生データ！G26</t>
  </si>
  <si>
    <t>=生データ！H26</t>
  </si>
  <si>
    <t>=生データ！I26</t>
  </si>
  <si>
    <t>=生データ！J26</t>
  </si>
  <si>
    <t>=生データ！K26</t>
  </si>
  <si>
    <t>=生データ！L26</t>
  </si>
  <si>
    <t>=生データ！M26</t>
  </si>
  <si>
    <t>=生データ！N26</t>
  </si>
  <si>
    <t>=生データ！O26</t>
  </si>
  <si>
    <t>=生データ！P26</t>
  </si>
  <si>
    <t>=生データ！Q26</t>
  </si>
  <si>
    <t>=生データ！R26</t>
  </si>
  <si>
    <t>=生データ！S26</t>
  </si>
  <si>
    <t>=生データ！T26</t>
  </si>
  <si>
    <t>=生データ！U26</t>
  </si>
  <si>
    <t>=生データ！V26</t>
  </si>
  <si>
    <t>=生データ！W26</t>
  </si>
  <si>
    <t>=生データ！X26</t>
  </si>
  <si>
    <t>=生データ！Y26</t>
  </si>
  <si>
    <t>=生データ！Z26</t>
  </si>
  <si>
    <t>=生データ！AA26</t>
  </si>
  <si>
    <t>=生データ！D27</t>
  </si>
  <si>
    <t>=生データ！E27</t>
  </si>
  <si>
    <t>=生データ！F27</t>
  </si>
  <si>
    <t>=生データ！G27</t>
  </si>
  <si>
    <t>=生データ！H27</t>
  </si>
  <si>
    <t>=生データ！I27</t>
  </si>
  <si>
    <t>=生データ！J27</t>
  </si>
  <si>
    <t>=生データ！K27</t>
  </si>
  <si>
    <t>=生データ！L27</t>
  </si>
  <si>
    <t>=生データ！M27</t>
  </si>
  <si>
    <t>=生データ！N27</t>
  </si>
  <si>
    <t>=生データ！O27</t>
  </si>
  <si>
    <t>=生データ！P27</t>
  </si>
  <si>
    <t>=生データ！Q27</t>
  </si>
  <si>
    <t>=生データ！R27</t>
  </si>
  <si>
    <t>=生データ！S27</t>
  </si>
  <si>
    <t>=生データ！T27</t>
  </si>
  <si>
    <t>=生データ！U27</t>
  </si>
  <si>
    <t>=生データ！V27</t>
  </si>
  <si>
    <t>=生データ！W27</t>
  </si>
  <si>
    <t>=生データ！X27</t>
  </si>
  <si>
    <t>=生データ！Y27</t>
  </si>
  <si>
    <t>=生データ！Z27</t>
  </si>
  <si>
    <t>=生データ！AA27</t>
  </si>
  <si>
    <t>=生データ！D28</t>
  </si>
  <si>
    <t>=生データ！E28</t>
  </si>
  <si>
    <t>=生データ！F28</t>
  </si>
  <si>
    <t>=生データ！G28</t>
  </si>
  <si>
    <t>=生データ！H28</t>
  </si>
  <si>
    <t>=生データ！I28</t>
  </si>
  <si>
    <t>=生データ！J28</t>
  </si>
  <si>
    <t>=生データ！K28</t>
  </si>
  <si>
    <t>=生データ！L28</t>
  </si>
  <si>
    <t>=生データ！M28</t>
  </si>
  <si>
    <t>=生データ！N28</t>
  </si>
  <si>
    <t>=生データ！O28</t>
  </si>
  <si>
    <t>=生データ！P28</t>
  </si>
  <si>
    <t>=生データ！Q28</t>
  </si>
  <si>
    <t>=生データ！R28</t>
  </si>
  <si>
    <t>=生データ！S28</t>
  </si>
  <si>
    <t>=生データ！T28</t>
  </si>
  <si>
    <t>=生データ！U28</t>
  </si>
  <si>
    <t>=生データ！V28</t>
  </si>
  <si>
    <t>=生データ！W28</t>
  </si>
  <si>
    <t>=生データ！X28</t>
  </si>
  <si>
    <t>=生データ！Y28</t>
  </si>
  <si>
    <t>=生データ！Z28</t>
  </si>
  <si>
    <t>=生データ！AA28</t>
  </si>
  <si>
    <t>=生データ！D29</t>
  </si>
  <si>
    <t>=生データ！E29</t>
  </si>
  <si>
    <t>=生データ！F29</t>
  </si>
  <si>
    <t>=生データ！G29</t>
  </si>
  <si>
    <t>=生データ！H29</t>
  </si>
  <si>
    <t>=生データ！I29</t>
  </si>
  <si>
    <t>=生データ！J29</t>
  </si>
  <si>
    <t>=生データ！K29</t>
  </si>
  <si>
    <t>=生データ！L29</t>
  </si>
  <si>
    <t>=生データ！M29</t>
  </si>
  <si>
    <t>=生データ！N29</t>
  </si>
  <si>
    <t>=生データ！O29</t>
  </si>
  <si>
    <t>=生データ！P29</t>
  </si>
  <si>
    <t>=生データ！Q29</t>
  </si>
  <si>
    <t>=生データ！R29</t>
  </si>
  <si>
    <t>=生データ！S29</t>
  </si>
  <si>
    <t>=生データ！T29</t>
  </si>
  <si>
    <t>=生データ！U29</t>
  </si>
  <si>
    <t>=生データ！V29</t>
  </si>
  <si>
    <t>=生データ！W29</t>
  </si>
  <si>
    <t>=生データ！X29</t>
  </si>
  <si>
    <t>=生データ！Y29</t>
  </si>
  <si>
    <t>=生データ！Z29</t>
  </si>
  <si>
    <t>=生データ！AA29</t>
  </si>
  <si>
    <t>=生データ！D30</t>
  </si>
  <si>
    <t>=生データ！E30</t>
  </si>
  <si>
    <t>=生データ！F30</t>
  </si>
  <si>
    <t>=生データ！G30</t>
  </si>
  <si>
    <t>=生データ！H30</t>
  </si>
  <si>
    <t>=生データ！I30</t>
  </si>
  <si>
    <t>=生データ！J30</t>
  </si>
  <si>
    <t>=生データ！K30</t>
  </si>
  <si>
    <t>=生データ！L30</t>
  </si>
  <si>
    <t>=生データ！M30</t>
  </si>
  <si>
    <t>=生データ！N30</t>
  </si>
  <si>
    <t>=生データ！O30</t>
  </si>
  <si>
    <t>=生データ！P30</t>
  </si>
  <si>
    <t>=生データ！Q30</t>
  </si>
  <si>
    <t>=生データ！R30</t>
  </si>
  <si>
    <t>=生データ！S30</t>
  </si>
  <si>
    <t>=生データ！T30</t>
  </si>
  <si>
    <t>=生データ！U30</t>
  </si>
  <si>
    <t>=生データ！V30</t>
  </si>
  <si>
    <t>=生データ！W30</t>
  </si>
  <si>
    <t>=生データ！X30</t>
  </si>
  <si>
    <t>=生データ！Y30</t>
  </si>
  <si>
    <t>=生データ！Z30</t>
  </si>
  <si>
    <t>=生データ！AA30</t>
  </si>
  <si>
    <t>=生データ！D31</t>
  </si>
  <si>
    <t>=生データ！E31</t>
  </si>
  <si>
    <t>=生データ！F31</t>
  </si>
  <si>
    <t>=生データ！G31</t>
  </si>
  <si>
    <t>=生データ！H31</t>
  </si>
  <si>
    <t>=生データ！I31</t>
  </si>
  <si>
    <t>=生データ！J31</t>
  </si>
  <si>
    <t>=生データ！K31</t>
  </si>
  <si>
    <t>=生データ！L31</t>
  </si>
  <si>
    <t>=生データ！M31</t>
  </si>
  <si>
    <t>=生データ！N31</t>
  </si>
  <si>
    <t>=生データ！O31</t>
  </si>
  <si>
    <t>=生データ！P31</t>
  </si>
  <si>
    <t>=生データ！Q31</t>
  </si>
  <si>
    <t>=生データ！R31</t>
  </si>
  <si>
    <t>=生データ！S31</t>
  </si>
  <si>
    <t>=生データ！T31</t>
  </si>
  <si>
    <t>=生データ！U31</t>
  </si>
  <si>
    <t>=生データ！V31</t>
  </si>
  <si>
    <t>=生データ！W31</t>
  </si>
  <si>
    <t>=生データ！X31</t>
  </si>
  <si>
    <t>=生データ！Y31</t>
  </si>
  <si>
    <t>=生データ！Z31</t>
  </si>
  <si>
    <t>=生データ！AA31</t>
  </si>
  <si>
    <t>=生データ！D32</t>
  </si>
  <si>
    <t>=生データ！E32</t>
  </si>
  <si>
    <t>=生データ！F32</t>
  </si>
  <si>
    <t>=生データ！G32</t>
  </si>
  <si>
    <t>=生データ！H32</t>
  </si>
  <si>
    <t>=生データ！I32</t>
  </si>
  <si>
    <t>=生データ！J32</t>
  </si>
  <si>
    <t>=生データ！K32</t>
  </si>
  <si>
    <t>=生データ！L32</t>
  </si>
  <si>
    <t>=生データ！M32</t>
  </si>
  <si>
    <t>=生データ！N32</t>
  </si>
  <si>
    <t>=生データ！O32</t>
  </si>
  <si>
    <t>=生データ！P32</t>
  </si>
  <si>
    <t>=生データ！Q32</t>
  </si>
  <si>
    <t>=生データ！R32</t>
  </si>
  <si>
    <t>=生データ！S32</t>
  </si>
  <si>
    <t>=生データ！T32</t>
  </si>
  <si>
    <t>=生データ！U32</t>
  </si>
  <si>
    <t>=生データ！V32</t>
  </si>
  <si>
    <t>=生データ！W32</t>
  </si>
  <si>
    <t>=生データ！X32</t>
  </si>
  <si>
    <t>=生データ！Y32</t>
  </si>
  <si>
    <t>=生データ！Z32</t>
  </si>
  <si>
    <t>=生データ！AA32</t>
  </si>
  <si>
    <t>=生データ！D33</t>
  </si>
  <si>
    <t>=生データ！E33</t>
  </si>
  <si>
    <t>=生データ！F33</t>
  </si>
  <si>
    <t>=生データ！G33</t>
  </si>
  <si>
    <t>=生データ！H33</t>
  </si>
  <si>
    <t>=生データ！I33</t>
  </si>
  <si>
    <t>=生データ！J33</t>
  </si>
  <si>
    <t>=生データ！K33</t>
  </si>
  <si>
    <t>=生データ！L33</t>
  </si>
  <si>
    <t>=生データ！M33</t>
  </si>
  <si>
    <t>=生データ！N33</t>
  </si>
  <si>
    <t>=生データ！O33</t>
  </si>
  <si>
    <t>=生データ！P33</t>
  </si>
  <si>
    <t>=生データ！Q33</t>
  </si>
  <si>
    <t>=生データ！R33</t>
  </si>
  <si>
    <t>=生データ！S33</t>
  </si>
  <si>
    <t>=生データ！T33</t>
  </si>
  <si>
    <t>=生データ！U33</t>
  </si>
  <si>
    <t>=生データ！V33</t>
  </si>
  <si>
    <t>=生データ！W33</t>
  </si>
  <si>
    <t>=生データ！X33</t>
  </si>
  <si>
    <t>=生データ！Y33</t>
  </si>
  <si>
    <t>=生データ！Z33</t>
  </si>
  <si>
    <t>=生データ！AA33</t>
  </si>
  <si>
    <t>=生データ！D34</t>
  </si>
  <si>
    <t>=生データ！E34</t>
  </si>
  <si>
    <t>=生データ！F34</t>
  </si>
  <si>
    <t>=生データ！G34</t>
  </si>
  <si>
    <t>=生データ！H34</t>
  </si>
  <si>
    <t>=生データ！I34</t>
  </si>
  <si>
    <t>=生データ！J34</t>
  </si>
  <si>
    <t>=生データ！K34</t>
  </si>
  <si>
    <t>=生データ！L34</t>
  </si>
  <si>
    <t>=生データ！M34</t>
  </si>
  <si>
    <t>=生データ！N34</t>
  </si>
  <si>
    <t>=生データ！O34</t>
  </si>
  <si>
    <t>=生データ！P34</t>
  </si>
  <si>
    <t>=生データ！Q34</t>
  </si>
  <si>
    <t>=生データ！R34</t>
  </si>
  <si>
    <t>=生データ！S34</t>
  </si>
  <si>
    <t>=生データ！T34</t>
  </si>
  <si>
    <t>=生データ！U34</t>
  </si>
  <si>
    <t>=生データ！V34</t>
  </si>
  <si>
    <t>=生データ！W34</t>
  </si>
  <si>
    <t>=生データ！X34</t>
  </si>
  <si>
    <t>=生データ！Y34</t>
  </si>
  <si>
    <t>=生データ！Z34</t>
  </si>
  <si>
    <t>=生データ！AA34</t>
  </si>
  <si>
    <t>=生データ！D35</t>
  </si>
  <si>
    <t>=生データ！E35</t>
  </si>
  <si>
    <t>=生データ！F35</t>
  </si>
  <si>
    <t>=生データ！G35</t>
  </si>
  <si>
    <t>=生データ！H35</t>
  </si>
  <si>
    <t>=生データ！I35</t>
  </si>
  <si>
    <t>=生データ！J35</t>
  </si>
  <si>
    <t>=生データ！K35</t>
  </si>
  <si>
    <t>=生データ！L35</t>
  </si>
  <si>
    <t>=生データ！M35</t>
  </si>
  <si>
    <t>=生データ！N35</t>
  </si>
  <si>
    <t>=生データ！O35</t>
  </si>
  <si>
    <t>=生データ！P35</t>
  </si>
  <si>
    <t>=生データ！Q35</t>
  </si>
  <si>
    <t>=生データ！R35</t>
  </si>
  <si>
    <t>=生データ！S35</t>
  </si>
  <si>
    <t>=生データ！T35</t>
  </si>
  <si>
    <t>=生データ！U35</t>
  </si>
  <si>
    <t>=生データ！V35</t>
  </si>
  <si>
    <t>=生データ！W35</t>
  </si>
  <si>
    <t>=生データ！X35</t>
  </si>
  <si>
    <t>=生データ！Y35</t>
  </si>
  <si>
    <t>=生データ！Z35</t>
  </si>
  <si>
    <t>=生データ！AA35</t>
  </si>
  <si>
    <t>=生データ！D36</t>
  </si>
  <si>
    <t>=生データ！E36</t>
  </si>
  <si>
    <t>=生データ！F36</t>
  </si>
  <si>
    <t>=生データ！G36</t>
  </si>
  <si>
    <t>=生データ！H36</t>
  </si>
  <si>
    <t>=生データ！I36</t>
  </si>
  <si>
    <t>=生データ！J36</t>
  </si>
  <si>
    <t>=生データ！K36</t>
  </si>
  <si>
    <t>=生データ！L36</t>
  </si>
  <si>
    <t>=生データ！M36</t>
  </si>
  <si>
    <t>=生データ！N36</t>
  </si>
  <si>
    <t>=生データ！O36</t>
  </si>
  <si>
    <t>=生データ！P36</t>
  </si>
  <si>
    <t>=生データ！Q36</t>
  </si>
  <si>
    <t>=生データ！R36</t>
  </si>
  <si>
    <t>=生データ！S36</t>
  </si>
  <si>
    <t>=生データ！T36</t>
  </si>
  <si>
    <t>=生データ！U36</t>
  </si>
  <si>
    <t>=生データ！V36</t>
  </si>
  <si>
    <t>=生データ！W36</t>
  </si>
  <si>
    <t>=生データ！X36</t>
  </si>
  <si>
    <t>=生データ！Y36</t>
  </si>
  <si>
    <t>=生データ！Z36</t>
  </si>
  <si>
    <t>=生データ！AA36</t>
  </si>
  <si>
    <t>=生データ！D37</t>
  </si>
  <si>
    <t>=生データ！E37</t>
  </si>
  <si>
    <t>=生データ！F37</t>
  </si>
  <si>
    <t>=生データ！G37</t>
  </si>
  <si>
    <t>=生データ！H37</t>
  </si>
  <si>
    <t>=生データ！I37</t>
  </si>
  <si>
    <t>=生データ！J37</t>
  </si>
  <si>
    <t>=生データ！K37</t>
  </si>
  <si>
    <t>=生データ！L37</t>
  </si>
  <si>
    <t>=生データ！M37</t>
  </si>
  <si>
    <t>=生データ！N37</t>
  </si>
  <si>
    <t>=生データ！O37</t>
  </si>
  <si>
    <t>=生データ！P37</t>
  </si>
  <si>
    <t>=生データ！Q37</t>
  </si>
  <si>
    <t>=生データ！R37</t>
  </si>
  <si>
    <t>=生データ！S37</t>
  </si>
  <si>
    <t>=生データ！T37</t>
  </si>
  <si>
    <t>=生データ！U37</t>
  </si>
  <si>
    <t>=生データ！V37</t>
  </si>
  <si>
    <t>=生データ！W37</t>
  </si>
  <si>
    <t>=生データ！X37</t>
  </si>
  <si>
    <t>=生データ！Y37</t>
  </si>
  <si>
    <t>=生データ！Z37</t>
  </si>
  <si>
    <t>=生データ！AA37</t>
  </si>
  <si>
    <t>=生データ！D38</t>
  </si>
  <si>
    <t>=生データ！E38</t>
  </si>
  <si>
    <t>=生データ！F38</t>
  </si>
  <si>
    <t>=生データ！G38</t>
  </si>
  <si>
    <t>=生データ！H38</t>
  </si>
  <si>
    <t>=生データ！I38</t>
  </si>
  <si>
    <t>=生データ！J38</t>
  </si>
  <si>
    <t>=生データ！K38</t>
  </si>
  <si>
    <t>=生データ！L38</t>
  </si>
  <si>
    <t>=生データ！M38</t>
  </si>
  <si>
    <t>=生データ！N38</t>
  </si>
  <si>
    <t>=生データ！O38</t>
  </si>
  <si>
    <t>=生データ！P38</t>
  </si>
  <si>
    <t>=生データ！Q38</t>
  </si>
  <si>
    <t>=生データ！R38</t>
  </si>
  <si>
    <t>=生データ！S38</t>
  </si>
  <si>
    <t>=生データ！T38</t>
  </si>
  <si>
    <t>=生データ！U38</t>
  </si>
  <si>
    <t>=生データ！V38</t>
  </si>
  <si>
    <t>=生データ！W38</t>
  </si>
  <si>
    <t>=生データ！X38</t>
  </si>
  <si>
    <t>=生データ！Y38</t>
  </si>
  <si>
    <t>=生データ！Z38</t>
  </si>
  <si>
    <t>=生データ！AA38</t>
  </si>
  <si>
    <t>=生データ！D39</t>
  </si>
  <si>
    <t>=生データ！E39</t>
  </si>
  <si>
    <t>=生データ！F39</t>
  </si>
  <si>
    <t>=生データ！G39</t>
  </si>
  <si>
    <t>=生データ！H39</t>
  </si>
  <si>
    <t>=生データ！I39</t>
  </si>
  <si>
    <t>=生データ！J39</t>
  </si>
  <si>
    <t>=生データ！K39</t>
  </si>
  <si>
    <t>=生データ！L39</t>
  </si>
  <si>
    <t>=生データ！M39</t>
  </si>
  <si>
    <t>=生データ！N39</t>
  </si>
  <si>
    <t>=生データ！O39</t>
  </si>
  <si>
    <t>=生データ！P39</t>
  </si>
  <si>
    <t>=生データ！Q39</t>
  </si>
  <si>
    <t>=生データ！R39</t>
  </si>
  <si>
    <t>=生データ！S39</t>
  </si>
  <si>
    <t>=生データ！T39</t>
  </si>
  <si>
    <t>=生データ！U39</t>
  </si>
  <si>
    <t>=生データ！V39</t>
  </si>
  <si>
    <t>=生データ！W39</t>
  </si>
  <si>
    <t>=生データ！X39</t>
  </si>
  <si>
    <t>=生データ！Y39</t>
  </si>
  <si>
    <t>=生データ！Z39</t>
  </si>
  <si>
    <t>=生データ！AA39</t>
  </si>
  <si>
    <t>=生データ！D40</t>
  </si>
  <si>
    <t>=生データ！E40</t>
  </si>
  <si>
    <t>=生データ！F40</t>
  </si>
  <si>
    <t>=生データ！G40</t>
  </si>
  <si>
    <t>=生データ！H40</t>
  </si>
  <si>
    <t>=生データ！I40</t>
  </si>
  <si>
    <t>=生データ！J40</t>
  </si>
  <si>
    <t>=生データ！K40</t>
  </si>
  <si>
    <t>=生データ！L40</t>
  </si>
  <si>
    <t>=生データ！M40</t>
  </si>
  <si>
    <t>=生データ！N40</t>
  </si>
  <si>
    <t>=生データ！O40</t>
  </si>
  <si>
    <t>=生データ！P40</t>
  </si>
  <si>
    <t>=生データ！Q40</t>
  </si>
  <si>
    <t>=生データ！R40</t>
  </si>
  <si>
    <t>=生データ！S40</t>
  </si>
  <si>
    <t>=生データ！T40</t>
  </si>
  <si>
    <t>=生データ！U40</t>
  </si>
  <si>
    <t>=生データ！V40</t>
  </si>
  <si>
    <t>=生データ！W40</t>
  </si>
  <si>
    <t>=生データ！X40</t>
  </si>
  <si>
    <t>=生データ！Y40</t>
  </si>
  <si>
    <t>=生データ！Z40</t>
  </si>
  <si>
    <t>=生データ！AA40</t>
  </si>
  <si>
    <t>=生データ！A1</t>
  </si>
  <si>
    <t>=生データ！A2</t>
  </si>
  <si>
    <t>=生データ！C2</t>
  </si>
  <si>
    <t>=生データ！A3</t>
  </si>
  <si>
    <t>=生データ！C3</t>
  </si>
  <si>
    <t>=生データ！A4</t>
  </si>
  <si>
    <t>=生データ！C4</t>
  </si>
  <si>
    <t>=生データ！A5</t>
  </si>
  <si>
    <t>=生データ！C5</t>
  </si>
  <si>
    <t>=生データ！A6</t>
  </si>
  <si>
    <t>=生データ！C6</t>
  </si>
  <si>
    <t>=生データ！A7</t>
  </si>
  <si>
    <t>=生データ！C7</t>
  </si>
  <si>
    <t>=生データ！A8</t>
  </si>
  <si>
    <t>=生データ！C8</t>
  </si>
  <si>
    <t>=生データ！A9</t>
  </si>
  <si>
    <t>=生データ！C9</t>
  </si>
  <si>
    <t>=生データ！A10</t>
  </si>
  <si>
    <t>=生データ！C10</t>
  </si>
  <si>
    <t>=生データ！A11</t>
  </si>
  <si>
    <t>=生データ！C11</t>
  </si>
  <si>
    <t>=生データ！A12</t>
  </si>
  <si>
    <t>=生データ！C12</t>
  </si>
  <si>
    <t>=生データ！A13</t>
  </si>
  <si>
    <t>=生データ！C13</t>
  </si>
  <si>
    <t>=生データ！A14</t>
  </si>
  <si>
    <t>=生データ！C14</t>
  </si>
  <si>
    <t>=生データ！A15</t>
  </si>
  <si>
    <t>=生データ！C15</t>
  </si>
  <si>
    <t>=生データ！A16</t>
  </si>
  <si>
    <t>=生データ！C16</t>
  </si>
  <si>
    <t>=生データ！A17</t>
  </si>
  <si>
    <t>=生データ！C17</t>
  </si>
  <si>
    <t>=生データ！A18</t>
  </si>
  <si>
    <t>=生データ！C18</t>
  </si>
  <si>
    <t>=生データ！A19</t>
  </si>
  <si>
    <t>=生データ！C19</t>
  </si>
  <si>
    <t>=生データ！A20</t>
  </si>
  <si>
    <t>=生データ！C20</t>
  </si>
  <si>
    <t>=生データ！A21</t>
  </si>
  <si>
    <t>=生データ！C21</t>
  </si>
  <si>
    <t>=生データ！A22</t>
  </si>
  <si>
    <t>=生データ！C22</t>
  </si>
  <si>
    <t>=生データ！A23</t>
  </si>
  <si>
    <t>=生データ！C23</t>
  </si>
  <si>
    <t>=生データ！A24</t>
  </si>
  <si>
    <t>=生データ！C24</t>
  </si>
  <si>
    <t>=生データ！A25</t>
  </si>
  <si>
    <t>=生データ！C25</t>
  </si>
  <si>
    <t>=生データ！A26</t>
  </si>
  <si>
    <t>=生データ！C26</t>
  </si>
  <si>
    <t>=生データ！A27</t>
  </si>
  <si>
    <t>=生データ！C27</t>
  </si>
  <si>
    <t>=生データ！A28</t>
  </si>
  <si>
    <t>=生データ！C28</t>
  </si>
  <si>
    <t>=生データ！A29</t>
  </si>
  <si>
    <t>=生データ！C29</t>
  </si>
  <si>
    <t>=生データ！A30</t>
  </si>
  <si>
    <t>=生データ！C30</t>
  </si>
  <si>
    <t>=生データ！A31</t>
  </si>
  <si>
    <t>=生データ！C31</t>
  </si>
  <si>
    <t>=生データ！A32</t>
  </si>
  <si>
    <t>=生データ！C32</t>
  </si>
  <si>
    <t>=生データ！A33</t>
  </si>
  <si>
    <t>=生データ！C33</t>
  </si>
  <si>
    <t>=生データ！A34</t>
  </si>
  <si>
    <t>=生データ！C34</t>
  </si>
  <si>
    <t>=生データ！A35</t>
  </si>
  <si>
    <t>=生データ！C35</t>
  </si>
  <si>
    <t>=生データ！A36</t>
  </si>
  <si>
    <t>=生データ！C36</t>
  </si>
  <si>
    <t>=生データ！A37</t>
  </si>
  <si>
    <t>=生データ！C37</t>
  </si>
  <si>
    <t>=生データ！A38</t>
  </si>
  <si>
    <t>=生データ！C38</t>
  </si>
  <si>
    <t>=生データ！A39</t>
  </si>
  <si>
    <t>=生データ！C39</t>
  </si>
  <si>
    <t>=生データ！A40</t>
  </si>
  <si>
    <t>=生データ！C40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</si>
</sst>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3">
    <font>
      <sz val="11"/>
      <color theme="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000000"/>
      <name val="Calibri"/>
      <family val="2"/>
    </font>
    <font>
      <b/>
      <sz val="11"/>
      <color rgb="FF000000"/>
      <name val="Yu Gothic"/>
      <family val="2"/>
      <charset val="128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" xfId="0" applyFont="1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9983;&#12487;&#12540;&#12479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PS"/>
      <sheetName val="プレー"/>
    </sheetNames>
    <sheetDataSet>
      <sheetData sheetId="0"/>
      <sheetData sheetId="1">
        <row r="41">
          <cell r="C41"/>
          <cell r="E41"/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309B-6BE6-4563-ABB7-03BC7475227B}">
  <sheetPr codeName="Sheet1"/>
  <dimension ref="A1:AN27"/>
  <sheetViews>
    <sheetView tabSelected="1" workbookViewId="0">
      <selection activeCell="B1" sqref="B1"/>
    </sheetView>
  </sheetViews>
  <sheetFormatPr defaultRowHeight="18"/>
  <sheetData>
    <row r="1" spans="1:40">
      <c r="A1" s="1" t="s">
        <v>0</v>
      </c>
      <c r="B1" s="2">
        <v>1</v>
      </c>
      <c r="C1" s="3">
        <v>5</v>
      </c>
      <c r="D1" s="3">
        <v>5</v>
      </c>
      <c r="E1" s="4">
        <f t="shared" ref="E1:E27" si="0">(D1/C1)*100</f>
        <v>100</v>
      </c>
      <c r="F1" s="5">
        <v>0</v>
      </c>
      <c r="G1" s="4">
        <v>0</v>
      </c>
      <c r="H1" s="4" t="e">
        <f t="shared" ref="H1:H27" si="1">(G1/F1)*100</f>
        <v>#DIV/0!</v>
      </c>
      <c r="I1" s="5">
        <v>0</v>
      </c>
      <c r="J1" s="4">
        <f>I1/$E1*90</f>
        <v>0</v>
      </c>
      <c r="K1" s="5">
        <v>0</v>
      </c>
      <c r="L1" s="5">
        <v>0</v>
      </c>
      <c r="M1" s="4" t="e">
        <f t="shared" ref="M1:M26" si="2">(L1/K1)*100</f>
        <v>#DIV/0!</v>
      </c>
      <c r="N1" s="5">
        <v>1</v>
      </c>
      <c r="O1" s="4">
        <v>7</v>
      </c>
      <c r="P1" s="5"/>
      <c r="Q1" s="4">
        <v>0</v>
      </c>
      <c r="R1" s="5"/>
      <c r="S1" s="4">
        <v>0</v>
      </c>
      <c r="T1" s="5"/>
      <c r="U1" s="4">
        <v>0</v>
      </c>
      <c r="V1" s="4"/>
      <c r="W1" s="4">
        <v>3</v>
      </c>
      <c r="X1" s="5"/>
      <c r="Y1" s="4">
        <v>0</v>
      </c>
      <c r="Z1" s="5"/>
      <c r="AA1" s="4">
        <v>0</v>
      </c>
      <c r="AB1" s="4"/>
      <c r="AC1" s="4">
        <v>0</v>
      </c>
      <c r="AD1" s="5"/>
      <c r="AE1" s="4">
        <v>0</v>
      </c>
      <c r="AF1" s="5"/>
      <c r="AG1" s="5">
        <v>0</v>
      </c>
      <c r="AH1" s="4" t="e">
        <f t="shared" ref="AH1:AH26" si="3">(AG1/AF1)*100</f>
        <v>#DIV/0!</v>
      </c>
      <c r="AI1" s="5">
        <v>0</v>
      </c>
      <c r="AJ1" s="4">
        <v>1</v>
      </c>
      <c r="AK1" s="6"/>
      <c r="AL1" s="4">
        <v>0</v>
      </c>
      <c r="AM1" s="7">
        <v>0</v>
      </c>
      <c r="AN1" s="4">
        <v>0</v>
      </c>
    </row>
    <row r="2" spans="1:40">
      <c r="A2" s="1" t="s">
        <v>1</v>
      </c>
      <c r="B2" s="2"/>
      <c r="C2" s="3">
        <v>3</v>
      </c>
      <c r="D2" s="3">
        <v>2</v>
      </c>
      <c r="E2" s="4">
        <f t="shared" si="0"/>
        <v>66.666666666666657</v>
      </c>
      <c r="F2" s="5">
        <v>1</v>
      </c>
      <c r="G2" s="4">
        <v>1</v>
      </c>
      <c r="H2" s="4">
        <f t="shared" si="1"/>
        <v>100</v>
      </c>
      <c r="I2" s="5">
        <v>0</v>
      </c>
      <c r="J2" s="4">
        <f t="shared" ref="J2:J26" si="4">I2/$E2*90</f>
        <v>0</v>
      </c>
      <c r="K2" s="5">
        <v>0</v>
      </c>
      <c r="L2" s="5">
        <v>0</v>
      </c>
      <c r="M2" s="4" t="e">
        <f t="shared" si="2"/>
        <v>#DIV/0!</v>
      </c>
      <c r="N2" s="5">
        <v>0</v>
      </c>
      <c r="O2" s="4">
        <v>4</v>
      </c>
      <c r="P2" s="5"/>
      <c r="Q2" s="4">
        <v>0</v>
      </c>
      <c r="R2" s="5"/>
      <c r="S2" s="4">
        <v>0</v>
      </c>
      <c r="T2" s="5"/>
      <c r="U2" s="4">
        <v>0</v>
      </c>
      <c r="V2" s="4"/>
      <c r="W2" s="4">
        <v>1</v>
      </c>
      <c r="X2" s="5"/>
      <c r="Y2" s="4">
        <v>1</v>
      </c>
      <c r="Z2" s="5"/>
      <c r="AA2" s="4">
        <v>0</v>
      </c>
      <c r="AB2" s="4"/>
      <c r="AC2" s="4">
        <v>2</v>
      </c>
      <c r="AD2" s="5"/>
      <c r="AE2" s="4">
        <v>1</v>
      </c>
      <c r="AF2" s="5"/>
      <c r="AG2" s="5">
        <v>1</v>
      </c>
      <c r="AH2" s="4" t="e">
        <f t="shared" si="3"/>
        <v>#DIV/0!</v>
      </c>
      <c r="AI2" s="5">
        <v>0</v>
      </c>
      <c r="AJ2" s="4">
        <v>0</v>
      </c>
      <c r="AK2" s="6"/>
      <c r="AL2" s="4">
        <v>1</v>
      </c>
      <c r="AM2" s="7">
        <v>0</v>
      </c>
      <c r="AN2" s="4">
        <v>0</v>
      </c>
    </row>
    <row r="3" spans="1:40">
      <c r="A3" s="1" t="s">
        <v>2</v>
      </c>
      <c r="B3" s="2"/>
      <c r="C3" s="3">
        <v>4</v>
      </c>
      <c r="D3" s="3">
        <v>4</v>
      </c>
      <c r="E3" s="4">
        <f t="shared" si="0"/>
        <v>100</v>
      </c>
      <c r="F3" s="5">
        <v>0</v>
      </c>
      <c r="G3" s="4">
        <v>0</v>
      </c>
      <c r="H3" s="4" t="e">
        <f t="shared" si="1"/>
        <v>#DIV/0!</v>
      </c>
      <c r="I3" s="5">
        <v>0</v>
      </c>
      <c r="J3" s="4">
        <f t="shared" si="4"/>
        <v>0</v>
      </c>
      <c r="K3" s="5">
        <v>0</v>
      </c>
      <c r="L3" s="5">
        <v>0</v>
      </c>
      <c r="M3" s="4" t="e">
        <f t="shared" si="2"/>
        <v>#DIV/0!</v>
      </c>
      <c r="N3" s="5">
        <v>0</v>
      </c>
      <c r="O3" s="4">
        <v>2</v>
      </c>
      <c r="P3" s="5"/>
      <c r="Q3" s="4">
        <v>0</v>
      </c>
      <c r="R3" s="5"/>
      <c r="S3" s="4">
        <v>0</v>
      </c>
      <c r="T3" s="5"/>
      <c r="U3" s="4">
        <v>0</v>
      </c>
      <c r="V3" s="4"/>
      <c r="W3" s="4">
        <v>0</v>
      </c>
      <c r="X3" s="5"/>
      <c r="Y3" s="4">
        <v>0</v>
      </c>
      <c r="Z3" s="5"/>
      <c r="AA3" s="4">
        <v>1</v>
      </c>
      <c r="AB3" s="4"/>
      <c r="AC3" s="4">
        <v>0</v>
      </c>
      <c r="AD3" s="5"/>
      <c r="AE3" s="4">
        <v>0</v>
      </c>
      <c r="AF3" s="5"/>
      <c r="AG3" s="5">
        <v>0</v>
      </c>
      <c r="AH3" s="4" t="e">
        <f t="shared" si="3"/>
        <v>#DIV/0!</v>
      </c>
      <c r="AI3" s="5">
        <v>0</v>
      </c>
      <c r="AJ3" s="4">
        <v>0</v>
      </c>
      <c r="AK3" s="6"/>
      <c r="AL3" s="4">
        <v>0</v>
      </c>
      <c r="AM3" s="7">
        <v>0</v>
      </c>
      <c r="AN3" s="4">
        <v>0</v>
      </c>
    </row>
    <row r="4" spans="1:40">
      <c r="A4" s="1" t="s">
        <v>3</v>
      </c>
      <c r="B4" s="2"/>
      <c r="C4" s="3">
        <v>9</v>
      </c>
      <c r="D4" s="3">
        <v>6</v>
      </c>
      <c r="E4" s="4">
        <f t="shared" si="0"/>
        <v>66.666666666666657</v>
      </c>
      <c r="F4" s="5">
        <v>0</v>
      </c>
      <c r="G4" s="4">
        <v>0</v>
      </c>
      <c r="H4" s="4" t="e">
        <f t="shared" si="1"/>
        <v>#DIV/0!</v>
      </c>
      <c r="I4" s="5">
        <v>0</v>
      </c>
      <c r="J4" s="4">
        <f t="shared" si="4"/>
        <v>0</v>
      </c>
      <c r="K4" s="5">
        <v>0</v>
      </c>
      <c r="L4" s="5">
        <v>0</v>
      </c>
      <c r="M4" s="4" t="e">
        <f t="shared" si="2"/>
        <v>#DIV/0!</v>
      </c>
      <c r="N4" s="5">
        <v>0</v>
      </c>
      <c r="O4" s="4">
        <v>2</v>
      </c>
      <c r="P4" s="5"/>
      <c r="Q4" s="4">
        <v>0</v>
      </c>
      <c r="R4" s="5"/>
      <c r="S4" s="4">
        <v>0</v>
      </c>
      <c r="T4" s="5"/>
      <c r="U4" s="4">
        <v>0</v>
      </c>
      <c r="V4" s="4"/>
      <c r="W4" s="4">
        <v>0</v>
      </c>
      <c r="X4" s="5"/>
      <c r="Y4" s="4">
        <v>3</v>
      </c>
      <c r="Z4" s="5"/>
      <c r="AA4" s="4">
        <v>3</v>
      </c>
      <c r="AB4" s="4"/>
      <c r="AC4" s="4">
        <v>0</v>
      </c>
      <c r="AD4" s="5"/>
      <c r="AE4" s="4">
        <v>0</v>
      </c>
      <c r="AF4" s="5"/>
      <c r="AG4" s="5">
        <v>0</v>
      </c>
      <c r="AH4" s="4" t="e">
        <f t="shared" si="3"/>
        <v>#DIV/0!</v>
      </c>
      <c r="AI4" s="5">
        <v>0</v>
      </c>
      <c r="AJ4" s="4">
        <v>0</v>
      </c>
      <c r="AK4" s="6"/>
      <c r="AL4" s="4">
        <v>0</v>
      </c>
      <c r="AM4" s="7">
        <v>0</v>
      </c>
      <c r="AN4" s="4">
        <v>0</v>
      </c>
    </row>
    <row r="5" spans="1:40">
      <c r="A5" s="1" t="s">
        <v>4</v>
      </c>
      <c r="B5" s="2"/>
      <c r="C5" s="3">
        <v>8</v>
      </c>
      <c r="D5" s="3">
        <v>5</v>
      </c>
      <c r="E5" s="4">
        <f t="shared" si="0"/>
        <v>62.5</v>
      </c>
      <c r="F5" s="5">
        <v>2</v>
      </c>
      <c r="G5" s="4">
        <v>1</v>
      </c>
      <c r="H5" s="4">
        <f t="shared" si="1"/>
        <v>50</v>
      </c>
      <c r="I5" s="5">
        <v>0</v>
      </c>
      <c r="J5" s="4">
        <f t="shared" si="4"/>
        <v>0</v>
      </c>
      <c r="K5" s="5">
        <v>0</v>
      </c>
      <c r="L5" s="5">
        <v>0</v>
      </c>
      <c r="M5" s="4" t="e">
        <f t="shared" si="2"/>
        <v>#DIV/0!</v>
      </c>
      <c r="N5" s="5">
        <v>0</v>
      </c>
      <c r="O5" s="4">
        <v>0</v>
      </c>
      <c r="P5" s="5"/>
      <c r="Q5" s="4">
        <v>0</v>
      </c>
      <c r="R5" s="5"/>
      <c r="S5" s="4">
        <v>0</v>
      </c>
      <c r="T5" s="5"/>
      <c r="U5" s="4">
        <v>0</v>
      </c>
      <c r="V5" s="4"/>
      <c r="W5" s="4">
        <v>1</v>
      </c>
      <c r="X5" s="5"/>
      <c r="Y5" s="4">
        <v>1</v>
      </c>
      <c r="Z5" s="5"/>
      <c r="AA5" s="4">
        <v>2</v>
      </c>
      <c r="AB5" s="4"/>
      <c r="AC5" s="4">
        <v>0</v>
      </c>
      <c r="AD5" s="5"/>
      <c r="AE5" s="4">
        <v>1</v>
      </c>
      <c r="AF5" s="5"/>
      <c r="AG5" s="5">
        <v>1</v>
      </c>
      <c r="AH5" s="4" t="e">
        <f t="shared" si="3"/>
        <v>#DIV/0!</v>
      </c>
      <c r="AI5" s="5">
        <v>0</v>
      </c>
      <c r="AJ5" s="4">
        <v>0</v>
      </c>
      <c r="AK5" s="6"/>
      <c r="AL5" s="4">
        <v>0</v>
      </c>
      <c r="AM5" s="7">
        <v>0</v>
      </c>
      <c r="AN5" s="4">
        <v>0</v>
      </c>
    </row>
    <row r="6" spans="1:40">
      <c r="A6" s="1" t="s">
        <v>5</v>
      </c>
      <c r="B6" s="2"/>
      <c r="C6" s="3">
        <v>9</v>
      </c>
      <c r="D6" s="3">
        <v>8</v>
      </c>
      <c r="E6" s="4">
        <f t="shared" si="0"/>
        <v>88.888888888888886</v>
      </c>
      <c r="F6" s="5">
        <v>2</v>
      </c>
      <c r="G6" s="4">
        <v>0</v>
      </c>
      <c r="H6" s="4">
        <f t="shared" si="1"/>
        <v>0</v>
      </c>
      <c r="I6" s="5">
        <v>0</v>
      </c>
      <c r="J6" s="4">
        <f t="shared" si="4"/>
        <v>0</v>
      </c>
      <c r="K6" s="5">
        <v>0</v>
      </c>
      <c r="L6" s="5">
        <v>0</v>
      </c>
      <c r="M6" s="4" t="e">
        <f t="shared" si="2"/>
        <v>#DIV/0!</v>
      </c>
      <c r="N6" s="5">
        <v>0</v>
      </c>
      <c r="O6" s="4">
        <v>0</v>
      </c>
      <c r="P6" s="5"/>
      <c r="Q6" s="4">
        <v>0</v>
      </c>
      <c r="R6" s="5"/>
      <c r="S6" s="4">
        <v>0</v>
      </c>
      <c r="T6" s="5"/>
      <c r="U6" s="4">
        <v>0</v>
      </c>
      <c r="V6" s="4"/>
      <c r="W6" s="4">
        <v>0</v>
      </c>
      <c r="X6" s="5"/>
      <c r="Y6" s="4">
        <v>0</v>
      </c>
      <c r="Z6" s="5"/>
      <c r="AA6" s="4">
        <v>3</v>
      </c>
      <c r="AB6" s="4"/>
      <c r="AC6" s="4">
        <v>0</v>
      </c>
      <c r="AD6" s="5"/>
      <c r="AE6" s="4">
        <v>1</v>
      </c>
      <c r="AF6" s="5"/>
      <c r="AG6" s="5">
        <v>0</v>
      </c>
      <c r="AH6" s="4" t="e">
        <f t="shared" si="3"/>
        <v>#DIV/0!</v>
      </c>
      <c r="AI6" s="5">
        <v>0</v>
      </c>
      <c r="AJ6" s="4">
        <v>0</v>
      </c>
      <c r="AK6" s="6"/>
      <c r="AL6" s="4">
        <v>0</v>
      </c>
      <c r="AM6" s="7">
        <v>0</v>
      </c>
      <c r="AN6" s="4">
        <v>0</v>
      </c>
    </row>
    <row r="7" spans="1:40">
      <c r="A7" s="1" t="s">
        <v>6</v>
      </c>
      <c r="B7" s="2"/>
      <c r="C7" s="3">
        <v>6</v>
      </c>
      <c r="D7" s="3">
        <v>5</v>
      </c>
      <c r="E7" s="4">
        <f t="shared" si="0"/>
        <v>83.333333333333343</v>
      </c>
      <c r="F7" s="5">
        <v>0</v>
      </c>
      <c r="G7" s="4">
        <v>0</v>
      </c>
      <c r="H7" s="4" t="e">
        <f t="shared" si="1"/>
        <v>#DIV/0!</v>
      </c>
      <c r="I7" s="5">
        <v>0</v>
      </c>
      <c r="J7" s="4">
        <f t="shared" si="4"/>
        <v>0</v>
      </c>
      <c r="K7" s="5">
        <v>1</v>
      </c>
      <c r="L7" s="5">
        <v>0</v>
      </c>
      <c r="M7" s="4">
        <f t="shared" si="2"/>
        <v>0</v>
      </c>
      <c r="N7" s="5">
        <v>0</v>
      </c>
      <c r="O7" s="4">
        <v>1</v>
      </c>
      <c r="P7" s="5"/>
      <c r="Q7" s="4">
        <v>2</v>
      </c>
      <c r="R7" s="5"/>
      <c r="S7" s="4">
        <v>1</v>
      </c>
      <c r="T7" s="5"/>
      <c r="U7" s="4">
        <v>0</v>
      </c>
      <c r="V7" s="4"/>
      <c r="W7" s="4">
        <v>1</v>
      </c>
      <c r="X7" s="5"/>
      <c r="Y7" s="4">
        <v>0</v>
      </c>
      <c r="Z7" s="5"/>
      <c r="AA7" s="4">
        <v>1</v>
      </c>
      <c r="AB7" s="4"/>
      <c r="AC7" s="4">
        <v>0</v>
      </c>
      <c r="AD7" s="5"/>
      <c r="AE7" s="4">
        <v>1</v>
      </c>
      <c r="AF7" s="5"/>
      <c r="AG7" s="5">
        <v>1</v>
      </c>
      <c r="AH7" s="4" t="e">
        <f t="shared" si="3"/>
        <v>#DIV/0!</v>
      </c>
      <c r="AI7" s="5">
        <v>1</v>
      </c>
      <c r="AJ7" s="4">
        <v>0</v>
      </c>
      <c r="AK7" s="6"/>
      <c r="AL7" s="4">
        <v>0</v>
      </c>
      <c r="AM7" s="7">
        <v>0</v>
      </c>
      <c r="AN7" s="4">
        <v>0</v>
      </c>
    </row>
    <row r="8" spans="1:40">
      <c r="A8" s="1" t="s">
        <v>7</v>
      </c>
      <c r="B8" s="2"/>
      <c r="C8" s="3">
        <v>15</v>
      </c>
      <c r="D8" s="3">
        <v>11</v>
      </c>
      <c r="E8" s="4">
        <f t="shared" si="0"/>
        <v>73.333333333333329</v>
      </c>
      <c r="F8" s="5">
        <v>4</v>
      </c>
      <c r="G8" s="4">
        <v>2</v>
      </c>
      <c r="H8" s="4">
        <f t="shared" si="1"/>
        <v>50</v>
      </c>
      <c r="I8" s="5">
        <v>0</v>
      </c>
      <c r="J8" s="4">
        <f t="shared" si="4"/>
        <v>0</v>
      </c>
      <c r="K8" s="5">
        <v>0</v>
      </c>
      <c r="L8" s="5">
        <v>0</v>
      </c>
      <c r="M8" s="4" t="e">
        <f t="shared" si="2"/>
        <v>#DIV/0!</v>
      </c>
      <c r="N8" s="5">
        <v>0</v>
      </c>
      <c r="O8" s="4">
        <v>5</v>
      </c>
      <c r="P8" s="5"/>
      <c r="Q8" s="4">
        <v>0</v>
      </c>
      <c r="R8" s="5"/>
      <c r="S8" s="4">
        <v>0</v>
      </c>
      <c r="T8" s="5"/>
      <c r="U8" s="4">
        <v>0</v>
      </c>
      <c r="V8" s="4"/>
      <c r="W8" s="4">
        <v>4</v>
      </c>
      <c r="X8" s="5"/>
      <c r="Y8" s="4">
        <v>0</v>
      </c>
      <c r="Z8" s="5"/>
      <c r="AA8" s="4">
        <v>4</v>
      </c>
      <c r="AB8" s="4"/>
      <c r="AC8" s="4">
        <v>1</v>
      </c>
      <c r="AD8" s="5"/>
      <c r="AE8" s="4">
        <v>0</v>
      </c>
      <c r="AF8" s="5"/>
      <c r="AG8" s="5">
        <v>0</v>
      </c>
      <c r="AH8" s="4" t="e">
        <f t="shared" si="3"/>
        <v>#DIV/0!</v>
      </c>
      <c r="AI8" s="5">
        <v>0</v>
      </c>
      <c r="AJ8" s="4">
        <v>1</v>
      </c>
      <c r="AK8" s="6"/>
      <c r="AL8" s="4">
        <v>0</v>
      </c>
      <c r="AM8" s="7">
        <v>0</v>
      </c>
      <c r="AN8" s="4">
        <v>0</v>
      </c>
    </row>
    <row r="9" spans="1:40">
      <c r="A9" s="1" t="s">
        <v>8</v>
      </c>
      <c r="B9" s="2"/>
      <c r="C9" s="3">
        <v>0</v>
      </c>
      <c r="D9" s="3">
        <v>0</v>
      </c>
      <c r="E9" s="4" t="e">
        <f t="shared" si="0"/>
        <v>#DIV/0!</v>
      </c>
      <c r="F9" s="5">
        <v>0</v>
      </c>
      <c r="G9" s="4">
        <v>0</v>
      </c>
      <c r="H9" s="4" t="e">
        <f t="shared" si="1"/>
        <v>#DIV/0!</v>
      </c>
      <c r="I9" s="5">
        <v>0</v>
      </c>
      <c r="J9" s="4" t="e">
        <f t="shared" si="4"/>
        <v>#DIV/0!</v>
      </c>
      <c r="K9" s="5">
        <v>0</v>
      </c>
      <c r="L9" s="5">
        <v>0</v>
      </c>
      <c r="M9" s="4" t="e">
        <f t="shared" si="2"/>
        <v>#DIV/0!</v>
      </c>
      <c r="N9" s="5">
        <v>0</v>
      </c>
      <c r="O9" s="4">
        <v>0</v>
      </c>
      <c r="P9" s="5"/>
      <c r="Q9" s="4">
        <v>0</v>
      </c>
      <c r="R9" s="5"/>
      <c r="S9" s="4">
        <v>0</v>
      </c>
      <c r="T9" s="5"/>
      <c r="U9" s="4">
        <v>0</v>
      </c>
      <c r="V9" s="4"/>
      <c r="W9" s="4">
        <v>0</v>
      </c>
      <c r="X9" s="5"/>
      <c r="Y9" s="4">
        <v>0</v>
      </c>
      <c r="Z9" s="5"/>
      <c r="AA9" s="4">
        <v>0</v>
      </c>
      <c r="AB9" s="4"/>
      <c r="AC9" s="4">
        <v>0</v>
      </c>
      <c r="AD9" s="5"/>
      <c r="AE9" s="4">
        <v>0</v>
      </c>
      <c r="AF9" s="5"/>
      <c r="AG9" s="5">
        <v>0</v>
      </c>
      <c r="AH9" s="4" t="e">
        <f t="shared" si="3"/>
        <v>#DIV/0!</v>
      </c>
      <c r="AI9" s="5">
        <v>0</v>
      </c>
      <c r="AJ9" s="4">
        <v>0</v>
      </c>
      <c r="AK9" s="6"/>
      <c r="AL9" s="4">
        <v>0</v>
      </c>
      <c r="AM9" s="7">
        <v>0</v>
      </c>
      <c r="AN9" s="4">
        <v>0</v>
      </c>
    </row>
    <row r="10" spans="1:40">
      <c r="A10" s="1" t="s">
        <v>9</v>
      </c>
      <c r="B10" s="2"/>
      <c r="C10" s="3">
        <v>4</v>
      </c>
      <c r="D10" s="3">
        <v>2</v>
      </c>
      <c r="E10" s="4">
        <f t="shared" si="0"/>
        <v>50</v>
      </c>
      <c r="F10" s="5">
        <v>0</v>
      </c>
      <c r="G10" s="4">
        <v>0</v>
      </c>
      <c r="H10" s="4" t="e">
        <f t="shared" si="1"/>
        <v>#DIV/0!</v>
      </c>
      <c r="I10" s="5">
        <v>0</v>
      </c>
      <c r="J10" s="4">
        <f t="shared" si="4"/>
        <v>0</v>
      </c>
      <c r="K10" s="5">
        <v>0</v>
      </c>
      <c r="L10" s="5">
        <v>0</v>
      </c>
      <c r="M10" s="4" t="e">
        <f t="shared" si="2"/>
        <v>#DIV/0!</v>
      </c>
      <c r="N10" s="5">
        <v>0</v>
      </c>
      <c r="O10" s="4">
        <v>2</v>
      </c>
      <c r="P10" s="5"/>
      <c r="Q10" s="4">
        <v>0</v>
      </c>
      <c r="R10" s="5"/>
      <c r="S10" s="4">
        <v>0</v>
      </c>
      <c r="T10" s="5"/>
      <c r="U10" s="4">
        <v>0</v>
      </c>
      <c r="V10" s="4"/>
      <c r="W10" s="4">
        <v>0</v>
      </c>
      <c r="X10" s="5"/>
      <c r="Y10" s="4">
        <v>0</v>
      </c>
      <c r="Z10" s="5"/>
      <c r="AA10" s="4">
        <v>1</v>
      </c>
      <c r="AB10" s="4"/>
      <c r="AC10" s="4">
        <v>1</v>
      </c>
      <c r="AD10" s="5"/>
      <c r="AE10" s="4">
        <v>0</v>
      </c>
      <c r="AF10" s="5"/>
      <c r="AG10" s="5">
        <v>0</v>
      </c>
      <c r="AH10" s="4" t="e">
        <f t="shared" si="3"/>
        <v>#DIV/0!</v>
      </c>
      <c r="AI10" s="5">
        <v>0</v>
      </c>
      <c r="AJ10" s="4">
        <v>0</v>
      </c>
      <c r="AK10" s="6"/>
      <c r="AL10" s="4">
        <v>0</v>
      </c>
      <c r="AM10" s="7">
        <v>0</v>
      </c>
      <c r="AN10" s="4">
        <v>0</v>
      </c>
    </row>
    <row r="11" spans="1:40">
      <c r="A11" s="1" t="s">
        <v>10</v>
      </c>
      <c r="B11" s="2"/>
      <c r="C11" s="3">
        <v>6</v>
      </c>
      <c r="D11" s="3">
        <v>2</v>
      </c>
      <c r="E11" s="4">
        <f t="shared" si="0"/>
        <v>33.333333333333329</v>
      </c>
      <c r="F11" s="5">
        <v>0</v>
      </c>
      <c r="G11" s="4">
        <v>0</v>
      </c>
      <c r="H11" s="4" t="e">
        <f t="shared" si="1"/>
        <v>#DIV/0!</v>
      </c>
      <c r="I11" s="5">
        <v>0</v>
      </c>
      <c r="J11" s="4">
        <f t="shared" si="4"/>
        <v>0</v>
      </c>
      <c r="K11" s="5">
        <v>0</v>
      </c>
      <c r="L11" s="5">
        <v>0</v>
      </c>
      <c r="M11" s="4" t="e">
        <f t="shared" si="2"/>
        <v>#DIV/0!</v>
      </c>
      <c r="N11" s="5">
        <v>0</v>
      </c>
      <c r="O11" s="4">
        <v>2</v>
      </c>
      <c r="P11" s="5"/>
      <c r="Q11" s="4">
        <v>0</v>
      </c>
      <c r="R11" s="5"/>
      <c r="S11" s="4">
        <v>0</v>
      </c>
      <c r="T11" s="5"/>
      <c r="U11" s="4">
        <v>0</v>
      </c>
      <c r="V11" s="4"/>
      <c r="W11" s="4">
        <v>1</v>
      </c>
      <c r="X11" s="5"/>
      <c r="Y11" s="4">
        <v>0</v>
      </c>
      <c r="Z11" s="5"/>
      <c r="AA11" s="4">
        <v>0</v>
      </c>
      <c r="AB11" s="4"/>
      <c r="AC11" s="4">
        <v>1</v>
      </c>
      <c r="AD11" s="5"/>
      <c r="AE11" s="4">
        <v>1</v>
      </c>
      <c r="AF11" s="5"/>
      <c r="AG11" s="5">
        <v>0</v>
      </c>
      <c r="AH11" s="4" t="e">
        <f t="shared" si="3"/>
        <v>#DIV/0!</v>
      </c>
      <c r="AI11" s="5">
        <v>1</v>
      </c>
      <c r="AJ11" s="4">
        <v>1</v>
      </c>
      <c r="AK11" s="6"/>
      <c r="AL11" s="4">
        <v>0</v>
      </c>
      <c r="AM11" s="7">
        <v>0</v>
      </c>
      <c r="AN11" s="4">
        <v>0</v>
      </c>
    </row>
    <row r="12" spans="1:40">
      <c r="A12" s="1" t="s">
        <v>11</v>
      </c>
      <c r="B12" s="2"/>
      <c r="C12" s="3">
        <v>6</v>
      </c>
      <c r="D12" s="3">
        <v>5</v>
      </c>
      <c r="E12" s="4">
        <f t="shared" si="0"/>
        <v>83.333333333333343</v>
      </c>
      <c r="F12" s="5">
        <v>1</v>
      </c>
      <c r="G12" s="4">
        <v>0</v>
      </c>
      <c r="H12" s="4">
        <f t="shared" si="1"/>
        <v>0</v>
      </c>
      <c r="I12" s="5">
        <v>0</v>
      </c>
      <c r="J12" s="4">
        <f t="shared" si="4"/>
        <v>0</v>
      </c>
      <c r="K12" s="5">
        <v>0</v>
      </c>
      <c r="L12" s="5">
        <v>0</v>
      </c>
      <c r="M12" s="4" t="e">
        <f t="shared" si="2"/>
        <v>#DIV/0!</v>
      </c>
      <c r="N12" s="5">
        <v>0</v>
      </c>
      <c r="O12" s="4">
        <v>1</v>
      </c>
      <c r="P12" s="5"/>
      <c r="Q12" s="4">
        <v>0</v>
      </c>
      <c r="R12" s="5"/>
      <c r="S12" s="4">
        <v>0</v>
      </c>
      <c r="T12" s="5"/>
      <c r="U12" s="4">
        <v>0</v>
      </c>
      <c r="V12" s="4"/>
      <c r="W12" s="4">
        <v>3</v>
      </c>
      <c r="X12" s="5"/>
      <c r="Y12" s="4">
        <v>0</v>
      </c>
      <c r="Z12" s="5"/>
      <c r="AA12" s="4">
        <v>0</v>
      </c>
      <c r="AB12" s="4"/>
      <c r="AC12" s="4">
        <v>0</v>
      </c>
      <c r="AD12" s="5"/>
      <c r="AE12" s="4">
        <v>0</v>
      </c>
      <c r="AF12" s="5"/>
      <c r="AG12" s="5">
        <v>0</v>
      </c>
      <c r="AH12" s="4" t="e">
        <f t="shared" si="3"/>
        <v>#DIV/0!</v>
      </c>
      <c r="AI12" s="5">
        <v>0</v>
      </c>
      <c r="AJ12" s="4">
        <v>0</v>
      </c>
      <c r="AK12" s="6"/>
      <c r="AL12" s="4">
        <v>0</v>
      </c>
      <c r="AM12" s="7">
        <v>0</v>
      </c>
      <c r="AN12" s="4">
        <v>0</v>
      </c>
    </row>
    <row r="13" spans="1:40">
      <c r="A13" s="1" t="s">
        <v>12</v>
      </c>
      <c r="B13" s="2"/>
      <c r="C13" s="3">
        <v>3</v>
      </c>
      <c r="D13" s="3">
        <v>2</v>
      </c>
      <c r="E13" s="4">
        <f t="shared" si="0"/>
        <v>66.666666666666657</v>
      </c>
      <c r="F13" s="5">
        <v>0</v>
      </c>
      <c r="G13" s="4">
        <v>0</v>
      </c>
      <c r="H13" s="4" t="e">
        <f t="shared" si="1"/>
        <v>#DIV/0!</v>
      </c>
      <c r="I13" s="5">
        <v>1</v>
      </c>
      <c r="J13" s="4">
        <f t="shared" si="4"/>
        <v>1.3500000000000003</v>
      </c>
      <c r="K13" s="5">
        <v>0</v>
      </c>
      <c r="L13" s="5">
        <v>0</v>
      </c>
      <c r="M13" s="4" t="e">
        <f t="shared" si="2"/>
        <v>#DIV/0!</v>
      </c>
      <c r="N13" s="5">
        <v>0</v>
      </c>
      <c r="O13" s="4">
        <v>4</v>
      </c>
      <c r="P13" s="5"/>
      <c r="Q13" s="4">
        <v>0</v>
      </c>
      <c r="R13" s="5"/>
      <c r="S13" s="4">
        <v>0</v>
      </c>
      <c r="T13" s="5"/>
      <c r="U13" s="4">
        <v>0</v>
      </c>
      <c r="V13" s="4"/>
      <c r="W13" s="4">
        <v>4</v>
      </c>
      <c r="X13" s="5"/>
      <c r="Y13" s="4">
        <v>0</v>
      </c>
      <c r="Z13" s="5"/>
      <c r="AA13" s="4">
        <v>0</v>
      </c>
      <c r="AB13" s="4"/>
      <c r="AC13" s="4">
        <v>0</v>
      </c>
      <c r="AD13" s="5"/>
      <c r="AE13" s="4">
        <v>3</v>
      </c>
      <c r="AF13" s="5"/>
      <c r="AG13" s="5">
        <v>0</v>
      </c>
      <c r="AH13" s="4" t="e">
        <f t="shared" si="3"/>
        <v>#DIV/0!</v>
      </c>
      <c r="AI13" s="5">
        <v>0</v>
      </c>
      <c r="AJ13" s="4">
        <v>0</v>
      </c>
      <c r="AK13" s="6"/>
      <c r="AL13" s="4">
        <v>0</v>
      </c>
      <c r="AM13" s="7">
        <v>0</v>
      </c>
      <c r="AN13" s="4">
        <v>0</v>
      </c>
    </row>
    <row r="14" spans="1:40">
      <c r="A14" s="1" t="s">
        <v>13</v>
      </c>
      <c r="B14" s="2"/>
      <c r="C14" s="3">
        <v>3</v>
      </c>
      <c r="D14" s="3">
        <v>3</v>
      </c>
      <c r="E14" s="4">
        <f t="shared" si="0"/>
        <v>100</v>
      </c>
      <c r="F14" s="5">
        <v>1</v>
      </c>
      <c r="G14" s="4">
        <v>0</v>
      </c>
      <c r="H14" s="4">
        <f t="shared" si="1"/>
        <v>0</v>
      </c>
      <c r="I14" s="5">
        <v>0</v>
      </c>
      <c r="J14" s="4">
        <f t="shared" si="4"/>
        <v>0</v>
      </c>
      <c r="K14" s="5">
        <v>0</v>
      </c>
      <c r="L14" s="5">
        <v>0</v>
      </c>
      <c r="M14" s="4" t="e">
        <f t="shared" si="2"/>
        <v>#DIV/0!</v>
      </c>
      <c r="N14" s="5">
        <v>0</v>
      </c>
      <c r="O14" s="4">
        <v>1</v>
      </c>
      <c r="P14" s="5"/>
      <c r="Q14" s="4">
        <v>0</v>
      </c>
      <c r="R14" s="5"/>
      <c r="S14" s="4">
        <v>0</v>
      </c>
      <c r="T14" s="5"/>
      <c r="U14" s="4">
        <v>0</v>
      </c>
      <c r="V14" s="4"/>
      <c r="W14" s="4">
        <v>1</v>
      </c>
      <c r="X14" s="5"/>
      <c r="Y14" s="4">
        <v>0</v>
      </c>
      <c r="Z14" s="5"/>
      <c r="AA14" s="4">
        <v>1</v>
      </c>
      <c r="AB14" s="4"/>
      <c r="AC14" s="4">
        <v>0</v>
      </c>
      <c r="AD14" s="5"/>
      <c r="AE14" s="4">
        <v>1</v>
      </c>
      <c r="AF14" s="5"/>
      <c r="AG14" s="5">
        <v>1</v>
      </c>
      <c r="AH14" s="4" t="e">
        <f t="shared" si="3"/>
        <v>#DIV/0!</v>
      </c>
      <c r="AI14" s="5">
        <v>0</v>
      </c>
      <c r="AJ14" s="4">
        <v>1</v>
      </c>
      <c r="AK14" s="6"/>
      <c r="AL14" s="4">
        <v>0</v>
      </c>
      <c r="AM14" s="7">
        <v>0</v>
      </c>
      <c r="AN14" s="4">
        <v>0</v>
      </c>
    </row>
    <row r="15" spans="1:40">
      <c r="A15" s="1" t="s">
        <v>14</v>
      </c>
      <c r="B15" s="2"/>
      <c r="C15" s="3">
        <v>15</v>
      </c>
      <c r="D15" s="3">
        <v>15</v>
      </c>
      <c r="E15" s="4">
        <f t="shared" si="0"/>
        <v>100</v>
      </c>
      <c r="F15" s="5">
        <v>4</v>
      </c>
      <c r="G15" s="4">
        <v>2</v>
      </c>
      <c r="H15" s="4">
        <f t="shared" si="1"/>
        <v>50</v>
      </c>
      <c r="I15" s="5">
        <v>0</v>
      </c>
      <c r="J15" s="4">
        <f t="shared" si="4"/>
        <v>0</v>
      </c>
      <c r="K15" s="5">
        <v>0</v>
      </c>
      <c r="L15" s="5">
        <v>0</v>
      </c>
      <c r="M15" s="4" t="e">
        <f t="shared" si="2"/>
        <v>#DIV/0!</v>
      </c>
      <c r="N15" s="5">
        <v>0</v>
      </c>
      <c r="O15" s="4">
        <v>2</v>
      </c>
      <c r="P15" s="5"/>
      <c r="Q15" s="4">
        <v>0</v>
      </c>
      <c r="R15" s="5"/>
      <c r="S15" s="4">
        <v>0</v>
      </c>
      <c r="T15" s="5"/>
      <c r="U15" s="4">
        <v>0</v>
      </c>
      <c r="V15" s="4"/>
      <c r="W15" s="4">
        <v>3</v>
      </c>
      <c r="X15" s="5"/>
      <c r="Y15" s="4">
        <v>0</v>
      </c>
      <c r="Z15" s="5"/>
      <c r="AA15" s="4">
        <v>1</v>
      </c>
      <c r="AB15" s="4"/>
      <c r="AC15" s="4">
        <v>0</v>
      </c>
      <c r="AD15" s="5"/>
      <c r="AE15" s="4">
        <v>0</v>
      </c>
      <c r="AF15" s="5"/>
      <c r="AG15" s="5">
        <v>0</v>
      </c>
      <c r="AH15" s="4" t="e">
        <f t="shared" si="3"/>
        <v>#DIV/0!</v>
      </c>
      <c r="AI15" s="5">
        <v>0</v>
      </c>
      <c r="AJ15" s="4">
        <v>0</v>
      </c>
      <c r="AK15" s="6"/>
      <c r="AL15" s="4">
        <v>1</v>
      </c>
      <c r="AM15" s="7">
        <v>0</v>
      </c>
      <c r="AN15" s="4">
        <v>0</v>
      </c>
    </row>
    <row r="16" spans="1:40">
      <c r="A16" s="1" t="s">
        <v>15</v>
      </c>
      <c r="B16" s="2"/>
      <c r="C16" s="3">
        <v>7</v>
      </c>
      <c r="D16" s="3">
        <v>6</v>
      </c>
      <c r="E16" s="4">
        <f t="shared" si="0"/>
        <v>85.714285714285708</v>
      </c>
      <c r="F16" s="5">
        <v>0</v>
      </c>
      <c r="G16" s="4">
        <v>0</v>
      </c>
      <c r="H16" s="4" t="e">
        <f t="shared" si="1"/>
        <v>#DIV/0!</v>
      </c>
      <c r="I16" s="5">
        <v>0</v>
      </c>
      <c r="J16" s="4">
        <f t="shared" si="4"/>
        <v>0</v>
      </c>
      <c r="K16" s="5">
        <v>0</v>
      </c>
      <c r="L16" s="5">
        <v>0</v>
      </c>
      <c r="M16" s="4" t="e">
        <f t="shared" si="2"/>
        <v>#DIV/0!</v>
      </c>
      <c r="N16" s="5">
        <v>0</v>
      </c>
      <c r="O16" s="4">
        <v>1</v>
      </c>
      <c r="P16" s="5"/>
      <c r="Q16" s="4">
        <v>0</v>
      </c>
      <c r="R16" s="5"/>
      <c r="S16" s="4">
        <v>0</v>
      </c>
      <c r="T16" s="5"/>
      <c r="U16" s="4">
        <v>0</v>
      </c>
      <c r="V16" s="4"/>
      <c r="W16" s="4">
        <v>2</v>
      </c>
      <c r="X16" s="5"/>
      <c r="Y16" s="4">
        <v>0</v>
      </c>
      <c r="Z16" s="5"/>
      <c r="AA16" s="4">
        <v>1</v>
      </c>
      <c r="AB16" s="4"/>
      <c r="AC16" s="4">
        <v>0</v>
      </c>
      <c r="AD16" s="5"/>
      <c r="AE16" s="4">
        <v>0</v>
      </c>
      <c r="AF16" s="5"/>
      <c r="AG16" s="5">
        <v>0</v>
      </c>
      <c r="AH16" s="4" t="e">
        <f t="shared" si="3"/>
        <v>#DIV/0!</v>
      </c>
      <c r="AI16" s="5">
        <v>0</v>
      </c>
      <c r="AJ16" s="4">
        <v>0</v>
      </c>
      <c r="AK16" s="6"/>
      <c r="AL16" s="4">
        <v>0</v>
      </c>
      <c r="AM16" s="7">
        <v>0</v>
      </c>
      <c r="AN16" s="4">
        <v>0</v>
      </c>
    </row>
    <row r="17" spans="1:40">
      <c r="A17" s="1" t="s">
        <v>16</v>
      </c>
      <c r="B17" s="2"/>
      <c r="C17" s="3">
        <v>8</v>
      </c>
      <c r="D17" s="3">
        <v>8</v>
      </c>
      <c r="E17" s="4">
        <f t="shared" si="0"/>
        <v>100</v>
      </c>
      <c r="F17" s="5">
        <v>1</v>
      </c>
      <c r="G17" s="4">
        <v>0</v>
      </c>
      <c r="H17" s="4">
        <f t="shared" si="1"/>
        <v>0</v>
      </c>
      <c r="I17" s="5">
        <v>0</v>
      </c>
      <c r="J17" s="4">
        <f t="shared" si="4"/>
        <v>0</v>
      </c>
      <c r="K17" s="5">
        <v>0</v>
      </c>
      <c r="L17" s="5">
        <v>0</v>
      </c>
      <c r="M17" s="4" t="e">
        <f t="shared" si="2"/>
        <v>#DIV/0!</v>
      </c>
      <c r="N17" s="5">
        <v>0</v>
      </c>
      <c r="O17" s="4">
        <v>1</v>
      </c>
      <c r="P17" s="5"/>
      <c r="Q17" s="4">
        <v>0</v>
      </c>
      <c r="R17" s="5"/>
      <c r="S17" s="4">
        <v>0</v>
      </c>
      <c r="T17" s="5"/>
      <c r="U17" s="4">
        <v>0</v>
      </c>
      <c r="V17" s="4"/>
      <c r="W17" s="4">
        <v>4</v>
      </c>
      <c r="X17" s="5"/>
      <c r="Y17" s="4">
        <v>0</v>
      </c>
      <c r="Z17" s="5"/>
      <c r="AA17" s="4">
        <v>0</v>
      </c>
      <c r="AB17" s="4"/>
      <c r="AC17" s="4">
        <v>0</v>
      </c>
      <c r="AD17" s="5"/>
      <c r="AE17" s="4">
        <v>0</v>
      </c>
      <c r="AF17" s="5"/>
      <c r="AG17" s="5">
        <v>0</v>
      </c>
      <c r="AH17" s="4" t="e">
        <f t="shared" si="3"/>
        <v>#DIV/0!</v>
      </c>
      <c r="AI17" s="5">
        <v>1</v>
      </c>
      <c r="AJ17" s="4">
        <v>0</v>
      </c>
      <c r="AK17" s="6"/>
      <c r="AL17" s="4">
        <v>0</v>
      </c>
      <c r="AM17" s="7">
        <v>0</v>
      </c>
      <c r="AN17" s="4">
        <v>0</v>
      </c>
    </row>
    <row r="18" spans="1:40">
      <c r="A18" s="1" t="s">
        <v>17</v>
      </c>
      <c r="B18" s="2"/>
      <c r="C18" s="3">
        <v>3</v>
      </c>
      <c r="D18" s="3">
        <v>1</v>
      </c>
      <c r="E18" s="4">
        <f t="shared" si="0"/>
        <v>33.333333333333329</v>
      </c>
      <c r="F18" s="5">
        <v>0</v>
      </c>
      <c r="G18" s="4">
        <v>0</v>
      </c>
      <c r="H18" s="4" t="e">
        <f t="shared" si="1"/>
        <v>#DIV/0!</v>
      </c>
      <c r="I18" s="5">
        <v>0</v>
      </c>
      <c r="J18" s="4">
        <f t="shared" si="4"/>
        <v>0</v>
      </c>
      <c r="K18" s="3">
        <v>0</v>
      </c>
      <c r="L18" s="3">
        <v>0</v>
      </c>
      <c r="M18" s="4" t="e">
        <f t="shared" si="2"/>
        <v>#DIV/0!</v>
      </c>
      <c r="N18" s="3">
        <v>0</v>
      </c>
      <c r="O18" s="4">
        <v>4</v>
      </c>
      <c r="P18" s="3"/>
      <c r="Q18" s="4">
        <v>1</v>
      </c>
      <c r="R18" s="3"/>
      <c r="S18" s="4">
        <v>0</v>
      </c>
      <c r="T18" s="5"/>
      <c r="U18" s="4">
        <v>0</v>
      </c>
      <c r="V18" s="4"/>
      <c r="W18" s="4">
        <v>2</v>
      </c>
      <c r="X18" s="5"/>
      <c r="Y18" s="4">
        <v>0</v>
      </c>
      <c r="Z18" s="5"/>
      <c r="AA18" s="4">
        <v>1</v>
      </c>
      <c r="AB18" s="4"/>
      <c r="AC18" s="4">
        <v>0</v>
      </c>
      <c r="AD18" s="3"/>
      <c r="AE18" s="4">
        <v>1</v>
      </c>
      <c r="AF18" s="3"/>
      <c r="AG18" s="3">
        <v>1</v>
      </c>
      <c r="AH18" s="4" t="e">
        <f t="shared" si="3"/>
        <v>#DIV/0!</v>
      </c>
      <c r="AI18" s="5">
        <v>0</v>
      </c>
      <c r="AJ18" s="4">
        <v>1</v>
      </c>
      <c r="AK18" s="8"/>
      <c r="AL18" s="4">
        <v>0</v>
      </c>
      <c r="AM18" s="7">
        <v>0</v>
      </c>
      <c r="AN18" s="4">
        <v>0</v>
      </c>
    </row>
    <row r="19" spans="1:40">
      <c r="A19" s="1" t="s">
        <v>18</v>
      </c>
      <c r="B19" s="2"/>
      <c r="C19" s="3">
        <v>11</v>
      </c>
      <c r="D19" s="3">
        <v>10</v>
      </c>
      <c r="E19" s="4">
        <f t="shared" si="0"/>
        <v>90.909090909090907</v>
      </c>
      <c r="F19" s="5">
        <v>0</v>
      </c>
      <c r="G19" s="4">
        <v>0</v>
      </c>
      <c r="H19" s="4" t="e">
        <f t="shared" si="1"/>
        <v>#DIV/0!</v>
      </c>
      <c r="I19" s="5">
        <v>0</v>
      </c>
      <c r="J19" s="4">
        <f t="shared" si="4"/>
        <v>0</v>
      </c>
      <c r="K19" s="3">
        <v>0</v>
      </c>
      <c r="L19" s="3">
        <v>0</v>
      </c>
      <c r="M19" s="4" t="e">
        <f t="shared" si="2"/>
        <v>#DIV/0!</v>
      </c>
      <c r="N19" s="3">
        <v>0</v>
      </c>
      <c r="O19" s="4">
        <v>1</v>
      </c>
      <c r="P19" s="3"/>
      <c r="Q19" s="4">
        <v>0</v>
      </c>
      <c r="R19" s="3"/>
      <c r="S19" s="4">
        <v>0</v>
      </c>
      <c r="T19" s="5"/>
      <c r="U19" s="4">
        <v>0</v>
      </c>
      <c r="V19" s="4"/>
      <c r="W19" s="4">
        <v>0</v>
      </c>
      <c r="X19" s="5"/>
      <c r="Y19" s="4">
        <v>0</v>
      </c>
      <c r="Z19" s="5"/>
      <c r="AA19" s="4">
        <v>1</v>
      </c>
      <c r="AB19" s="4"/>
      <c r="AC19" s="4">
        <v>0</v>
      </c>
      <c r="AD19" s="3"/>
      <c r="AE19" s="4">
        <v>2</v>
      </c>
      <c r="AF19" s="3"/>
      <c r="AG19" s="3">
        <v>2</v>
      </c>
      <c r="AH19" s="4" t="e">
        <f t="shared" si="3"/>
        <v>#DIV/0!</v>
      </c>
      <c r="AI19" s="5">
        <v>0</v>
      </c>
      <c r="AJ19" s="4">
        <v>0</v>
      </c>
      <c r="AK19" s="8"/>
      <c r="AL19" s="4">
        <v>0</v>
      </c>
      <c r="AM19" s="7">
        <v>0</v>
      </c>
      <c r="AN19" s="4">
        <v>0</v>
      </c>
    </row>
    <row r="20" spans="1:40">
      <c r="A20" s="1" t="s">
        <v>19</v>
      </c>
      <c r="B20" s="2"/>
      <c r="C20" s="3">
        <v>15</v>
      </c>
      <c r="D20" s="3">
        <v>14</v>
      </c>
      <c r="E20" s="4">
        <f t="shared" si="0"/>
        <v>93.333333333333329</v>
      </c>
      <c r="F20" s="5">
        <v>0</v>
      </c>
      <c r="G20" s="4">
        <v>0</v>
      </c>
      <c r="H20" s="4" t="e">
        <f t="shared" si="1"/>
        <v>#DIV/0!</v>
      </c>
      <c r="I20" s="5">
        <v>0</v>
      </c>
      <c r="J20" s="4">
        <f t="shared" si="4"/>
        <v>0</v>
      </c>
      <c r="K20" s="3">
        <v>0</v>
      </c>
      <c r="L20" s="3">
        <v>0</v>
      </c>
      <c r="M20" s="4" t="e">
        <f t="shared" si="2"/>
        <v>#DIV/0!</v>
      </c>
      <c r="N20" s="3">
        <v>0</v>
      </c>
      <c r="O20" s="4">
        <v>7</v>
      </c>
      <c r="P20" s="3"/>
      <c r="Q20" s="4">
        <v>1</v>
      </c>
      <c r="R20" s="3"/>
      <c r="S20" s="4">
        <v>0</v>
      </c>
      <c r="T20" s="5"/>
      <c r="U20" s="4">
        <v>0</v>
      </c>
      <c r="V20" s="4"/>
      <c r="W20" s="4">
        <v>8</v>
      </c>
      <c r="X20" s="5"/>
      <c r="Y20" s="4">
        <v>0</v>
      </c>
      <c r="Z20" s="5"/>
      <c r="AA20" s="4">
        <v>0</v>
      </c>
      <c r="AB20" s="4"/>
      <c r="AC20" s="4">
        <v>1</v>
      </c>
      <c r="AD20" s="3"/>
      <c r="AE20" s="4">
        <v>4</v>
      </c>
      <c r="AF20" s="3"/>
      <c r="AG20" s="3">
        <v>1</v>
      </c>
      <c r="AH20" s="4" t="e">
        <f t="shared" si="3"/>
        <v>#DIV/0!</v>
      </c>
      <c r="AI20" s="5">
        <v>0</v>
      </c>
      <c r="AJ20" s="4">
        <v>1</v>
      </c>
      <c r="AK20" s="8"/>
      <c r="AL20" s="4">
        <v>0</v>
      </c>
      <c r="AM20" s="7">
        <v>0</v>
      </c>
      <c r="AN20" s="4">
        <v>0</v>
      </c>
    </row>
    <row r="21" spans="1:40">
      <c r="A21" s="1" t="s">
        <v>20</v>
      </c>
      <c r="B21" s="2"/>
      <c r="C21" s="3">
        <v>18</v>
      </c>
      <c r="D21" s="3">
        <v>14</v>
      </c>
      <c r="E21" s="4">
        <f t="shared" si="0"/>
        <v>77.777777777777786</v>
      </c>
      <c r="F21" s="5">
        <v>4</v>
      </c>
      <c r="G21" s="4">
        <v>1</v>
      </c>
      <c r="H21" s="4">
        <f t="shared" si="1"/>
        <v>25</v>
      </c>
      <c r="I21" s="5">
        <v>1</v>
      </c>
      <c r="J21" s="4">
        <f t="shared" si="4"/>
        <v>1.157142857142857</v>
      </c>
      <c r="K21" s="3">
        <v>0</v>
      </c>
      <c r="L21" s="3">
        <v>0</v>
      </c>
      <c r="M21" s="4" t="e">
        <f t="shared" si="2"/>
        <v>#DIV/0!</v>
      </c>
      <c r="N21" s="3">
        <v>2</v>
      </c>
      <c r="O21" s="4">
        <v>10</v>
      </c>
      <c r="P21" s="3"/>
      <c r="Q21" s="4">
        <v>0</v>
      </c>
      <c r="R21" s="3"/>
      <c r="S21" s="4">
        <v>0</v>
      </c>
      <c r="T21" s="5"/>
      <c r="U21" s="4">
        <v>0</v>
      </c>
      <c r="V21" s="4"/>
      <c r="W21" s="4">
        <v>4</v>
      </c>
      <c r="X21" s="5"/>
      <c r="Y21" s="4">
        <v>0</v>
      </c>
      <c r="Z21" s="5"/>
      <c r="AA21" s="4">
        <v>1</v>
      </c>
      <c r="AB21" s="4"/>
      <c r="AC21" s="4">
        <v>1</v>
      </c>
      <c r="AD21" s="3"/>
      <c r="AE21" s="4">
        <v>0</v>
      </c>
      <c r="AF21" s="3"/>
      <c r="AG21" s="3">
        <v>0</v>
      </c>
      <c r="AH21" s="4" t="e">
        <f t="shared" si="3"/>
        <v>#DIV/0!</v>
      </c>
      <c r="AI21" s="5">
        <v>1</v>
      </c>
      <c r="AJ21" s="4">
        <v>0</v>
      </c>
      <c r="AK21" s="8"/>
      <c r="AL21" s="4">
        <v>0</v>
      </c>
      <c r="AM21" s="7">
        <v>0</v>
      </c>
      <c r="AN21" s="4">
        <v>0</v>
      </c>
    </row>
    <row r="22" spans="1:40">
      <c r="A22" s="1" t="s">
        <v>21</v>
      </c>
      <c r="B22" s="2"/>
      <c r="C22" s="3">
        <v>11</v>
      </c>
      <c r="D22" s="3">
        <v>9</v>
      </c>
      <c r="E22" s="4">
        <f t="shared" si="0"/>
        <v>81.818181818181827</v>
      </c>
      <c r="F22" s="5">
        <v>1</v>
      </c>
      <c r="G22" s="4">
        <v>0</v>
      </c>
      <c r="H22" s="4">
        <f t="shared" si="1"/>
        <v>0</v>
      </c>
      <c r="I22" s="5">
        <v>0</v>
      </c>
      <c r="J22" s="4">
        <f t="shared" si="4"/>
        <v>0</v>
      </c>
      <c r="K22" s="3">
        <v>0</v>
      </c>
      <c r="L22" s="3">
        <v>0</v>
      </c>
      <c r="M22" s="4" t="e">
        <f t="shared" si="2"/>
        <v>#DIV/0!</v>
      </c>
      <c r="N22" s="3">
        <v>0</v>
      </c>
      <c r="O22" s="4">
        <v>0</v>
      </c>
      <c r="P22" s="3"/>
      <c r="Q22" s="4">
        <v>0</v>
      </c>
      <c r="R22" s="3"/>
      <c r="S22" s="4">
        <v>0</v>
      </c>
      <c r="T22" s="5"/>
      <c r="U22" s="4">
        <v>0</v>
      </c>
      <c r="V22" s="4"/>
      <c r="W22" s="4">
        <v>5</v>
      </c>
      <c r="X22" s="5"/>
      <c r="Y22" s="4">
        <v>1</v>
      </c>
      <c r="Z22" s="5"/>
      <c r="AA22" s="4">
        <v>1</v>
      </c>
      <c r="AB22" s="4"/>
      <c r="AC22" s="4">
        <v>1</v>
      </c>
      <c r="AD22" s="3"/>
      <c r="AE22" s="4">
        <v>1</v>
      </c>
      <c r="AF22" s="3"/>
      <c r="AG22" s="3">
        <v>1</v>
      </c>
      <c r="AH22" s="4" t="e">
        <f t="shared" si="3"/>
        <v>#DIV/0!</v>
      </c>
      <c r="AI22" s="5">
        <v>0</v>
      </c>
      <c r="AJ22" s="4">
        <v>0</v>
      </c>
      <c r="AK22" s="8"/>
      <c r="AL22" s="4">
        <v>0</v>
      </c>
      <c r="AM22" s="7">
        <v>0</v>
      </c>
      <c r="AN22" s="4">
        <v>0</v>
      </c>
    </row>
    <row r="23" spans="1:40">
      <c r="A23" s="1" t="s">
        <v>22</v>
      </c>
      <c r="B23" s="2"/>
      <c r="C23" s="3">
        <v>13</v>
      </c>
      <c r="D23" s="3">
        <v>9</v>
      </c>
      <c r="E23" s="4">
        <f t="shared" si="0"/>
        <v>69.230769230769226</v>
      </c>
      <c r="F23" s="5">
        <v>1</v>
      </c>
      <c r="G23" s="4">
        <v>0</v>
      </c>
      <c r="H23" s="4">
        <f t="shared" si="1"/>
        <v>0</v>
      </c>
      <c r="I23" s="5">
        <v>0</v>
      </c>
      <c r="J23" s="4">
        <f t="shared" si="4"/>
        <v>0</v>
      </c>
      <c r="K23" s="3">
        <v>0</v>
      </c>
      <c r="L23" s="3">
        <v>0</v>
      </c>
      <c r="M23" s="4" t="e">
        <f t="shared" si="2"/>
        <v>#DIV/0!</v>
      </c>
      <c r="N23" s="3">
        <v>1</v>
      </c>
      <c r="O23" s="4">
        <v>2</v>
      </c>
      <c r="P23" s="3"/>
      <c r="Q23" s="4">
        <v>0</v>
      </c>
      <c r="R23" s="3"/>
      <c r="S23" s="4">
        <v>0</v>
      </c>
      <c r="T23" s="5"/>
      <c r="U23" s="4">
        <v>0</v>
      </c>
      <c r="V23" s="4"/>
      <c r="W23" s="4">
        <v>3</v>
      </c>
      <c r="X23" s="5"/>
      <c r="Y23" s="4">
        <v>1</v>
      </c>
      <c r="Z23" s="5"/>
      <c r="AA23" s="4">
        <v>1</v>
      </c>
      <c r="AB23" s="4"/>
      <c r="AC23" s="4">
        <v>1</v>
      </c>
      <c r="AD23" s="3"/>
      <c r="AE23" s="4">
        <v>1</v>
      </c>
      <c r="AF23" s="3"/>
      <c r="AG23" s="3">
        <v>1</v>
      </c>
      <c r="AH23" s="4" t="e">
        <f t="shared" si="3"/>
        <v>#DIV/0!</v>
      </c>
      <c r="AI23" s="5">
        <v>1</v>
      </c>
      <c r="AJ23" s="4">
        <v>0</v>
      </c>
      <c r="AK23" s="8"/>
      <c r="AL23" s="4">
        <v>1</v>
      </c>
      <c r="AM23" s="7">
        <v>0</v>
      </c>
      <c r="AN23" s="4">
        <v>0</v>
      </c>
    </row>
    <row r="24" spans="1:40">
      <c r="A24" s="1" t="s">
        <v>23</v>
      </c>
      <c r="B24" s="2"/>
      <c r="C24" s="3">
        <v>5</v>
      </c>
      <c r="D24" s="3">
        <v>4</v>
      </c>
      <c r="E24" s="4">
        <f t="shared" si="0"/>
        <v>80</v>
      </c>
      <c r="F24" s="5">
        <v>1</v>
      </c>
      <c r="G24" s="4">
        <v>1</v>
      </c>
      <c r="H24" s="4">
        <f t="shared" si="1"/>
        <v>100</v>
      </c>
      <c r="I24" s="5">
        <v>0</v>
      </c>
      <c r="J24" s="4">
        <f t="shared" si="4"/>
        <v>0</v>
      </c>
      <c r="K24" s="3">
        <v>0</v>
      </c>
      <c r="L24" s="3">
        <v>0</v>
      </c>
      <c r="M24" s="4" t="e">
        <f t="shared" si="2"/>
        <v>#DIV/0!</v>
      </c>
      <c r="N24" s="3">
        <v>0</v>
      </c>
      <c r="O24" s="4">
        <v>0</v>
      </c>
      <c r="P24" s="3"/>
      <c r="Q24" s="4">
        <v>0</v>
      </c>
      <c r="R24" s="3"/>
      <c r="S24" s="4">
        <v>0</v>
      </c>
      <c r="T24" s="5"/>
      <c r="U24" s="4">
        <v>0</v>
      </c>
      <c r="V24" s="4"/>
      <c r="W24" s="4">
        <v>0</v>
      </c>
      <c r="X24" s="5"/>
      <c r="Y24" s="4">
        <v>0</v>
      </c>
      <c r="Z24" s="5"/>
      <c r="AA24" s="4">
        <v>0</v>
      </c>
      <c r="AB24" s="4"/>
      <c r="AC24" s="4">
        <v>1</v>
      </c>
      <c r="AD24" s="3"/>
      <c r="AE24" s="4">
        <v>3</v>
      </c>
      <c r="AF24" s="3"/>
      <c r="AG24" s="3">
        <v>2</v>
      </c>
      <c r="AH24" s="4" t="e">
        <f t="shared" si="3"/>
        <v>#DIV/0!</v>
      </c>
      <c r="AI24" s="5">
        <v>0</v>
      </c>
      <c r="AJ24" s="4">
        <v>0</v>
      </c>
      <c r="AK24" s="8"/>
      <c r="AL24" s="4">
        <v>0</v>
      </c>
      <c r="AM24" s="7">
        <v>0</v>
      </c>
      <c r="AN24" s="4">
        <v>0</v>
      </c>
    </row>
    <row r="25" spans="1:40">
      <c r="A25" s="1" t="s">
        <v>24</v>
      </c>
      <c r="B25" s="2"/>
      <c r="C25" s="3">
        <v>7</v>
      </c>
      <c r="D25" s="3">
        <v>4</v>
      </c>
      <c r="E25" s="4">
        <f t="shared" si="0"/>
        <v>57.142857142857139</v>
      </c>
      <c r="F25" s="5">
        <v>0</v>
      </c>
      <c r="G25" s="4">
        <v>0</v>
      </c>
      <c r="H25" s="4" t="e">
        <f t="shared" si="1"/>
        <v>#DIV/0!</v>
      </c>
      <c r="I25" s="5">
        <v>0</v>
      </c>
      <c r="J25" s="4">
        <f t="shared" si="4"/>
        <v>0</v>
      </c>
      <c r="K25" s="3">
        <v>0</v>
      </c>
      <c r="L25" s="3">
        <v>0</v>
      </c>
      <c r="M25" s="4" t="e">
        <f t="shared" si="2"/>
        <v>#DIV/0!</v>
      </c>
      <c r="N25" s="3">
        <v>0</v>
      </c>
      <c r="O25" s="4">
        <v>0</v>
      </c>
      <c r="P25" s="3"/>
      <c r="Q25" s="4">
        <v>0</v>
      </c>
      <c r="R25" s="3"/>
      <c r="S25" s="4">
        <v>0</v>
      </c>
      <c r="T25" s="5"/>
      <c r="U25" s="4">
        <v>0</v>
      </c>
      <c r="V25" s="4"/>
      <c r="W25" s="4">
        <v>2</v>
      </c>
      <c r="X25" s="5"/>
      <c r="Y25" s="4">
        <v>0</v>
      </c>
      <c r="Z25" s="5"/>
      <c r="AA25" s="4">
        <v>1</v>
      </c>
      <c r="AB25" s="4"/>
      <c r="AC25" s="4">
        <v>0</v>
      </c>
      <c r="AD25" s="3"/>
      <c r="AE25" s="4">
        <v>0</v>
      </c>
      <c r="AF25" s="3"/>
      <c r="AG25" s="3">
        <v>0</v>
      </c>
      <c r="AH25" s="4" t="e">
        <f t="shared" si="3"/>
        <v>#DIV/0!</v>
      </c>
      <c r="AI25" s="5">
        <v>0</v>
      </c>
      <c r="AJ25" s="4">
        <v>0</v>
      </c>
      <c r="AK25" s="8"/>
      <c r="AL25" s="4">
        <v>0</v>
      </c>
      <c r="AM25" s="7">
        <v>0</v>
      </c>
      <c r="AN25" s="4">
        <v>0</v>
      </c>
    </row>
    <row r="26" spans="1:40">
      <c r="A26" s="1" t="s">
        <v>25</v>
      </c>
      <c r="B26" s="2"/>
      <c r="C26" s="3">
        <v>3</v>
      </c>
      <c r="D26" s="3">
        <v>3</v>
      </c>
      <c r="E26" s="4">
        <f t="shared" si="0"/>
        <v>100</v>
      </c>
      <c r="F26" s="5">
        <v>1</v>
      </c>
      <c r="G26" s="4">
        <v>1</v>
      </c>
      <c r="H26" s="4">
        <f t="shared" si="1"/>
        <v>100</v>
      </c>
      <c r="I26" s="5">
        <v>0</v>
      </c>
      <c r="J26" s="4">
        <f t="shared" si="4"/>
        <v>0</v>
      </c>
      <c r="K26" s="3">
        <v>0</v>
      </c>
      <c r="L26" s="3">
        <v>0</v>
      </c>
      <c r="M26" s="4" t="e">
        <f t="shared" si="2"/>
        <v>#DIV/0!</v>
      </c>
      <c r="N26" s="3">
        <v>0</v>
      </c>
      <c r="O26" s="4">
        <v>4</v>
      </c>
      <c r="P26" s="3"/>
      <c r="Q26" s="4">
        <v>1</v>
      </c>
      <c r="R26" s="3"/>
      <c r="S26" s="4">
        <v>0</v>
      </c>
      <c r="T26" s="5"/>
      <c r="U26" s="4">
        <v>0</v>
      </c>
      <c r="V26" s="4"/>
      <c r="W26" s="4">
        <v>1</v>
      </c>
      <c r="X26" s="5"/>
      <c r="Y26" s="4">
        <v>0</v>
      </c>
      <c r="Z26" s="5"/>
      <c r="AA26" s="4">
        <v>0</v>
      </c>
      <c r="AB26" s="4"/>
      <c r="AC26" s="4">
        <v>0</v>
      </c>
      <c r="AD26" s="3"/>
      <c r="AE26" s="4">
        <v>1</v>
      </c>
      <c r="AF26" s="3"/>
      <c r="AG26" s="3">
        <v>1</v>
      </c>
      <c r="AH26" s="4" t="e">
        <f t="shared" si="3"/>
        <v>#DIV/0!</v>
      </c>
      <c r="AI26" s="5">
        <v>0</v>
      </c>
      <c r="AJ26" s="4">
        <v>0</v>
      </c>
      <c r="AK26" s="8"/>
      <c r="AL26" s="4">
        <v>0</v>
      </c>
      <c r="AM26" s="7">
        <v>0</v>
      </c>
      <c r="AN26" s="4">
        <v>0</v>
      </c>
    </row>
    <row r="27" spans="1:40">
      <c r="A27" s="1" t="s">
        <v>26</v>
      </c>
      <c r="B27" s="2"/>
      <c r="C27" s="3">
        <v>17</v>
      </c>
      <c r="D27" s="3">
        <v>14</v>
      </c>
      <c r="E27" s="4">
        <f t="shared" si="0"/>
        <v>82.35294117647058</v>
      </c>
      <c r="F27" s="5">
        <v>12</v>
      </c>
      <c r="G27" s="4">
        <v>7</v>
      </c>
      <c r="H27" s="4">
        <f t="shared" si="1"/>
        <v>58.333333333333336</v>
      </c>
      <c r="I27" s="9">
        <v>0</v>
      </c>
      <c r="J27" s="10"/>
      <c r="K27" s="9">
        <v>0</v>
      </c>
      <c r="L27" s="9">
        <v>0</v>
      </c>
      <c r="M27" s="10"/>
      <c r="N27" s="9">
        <v>0</v>
      </c>
      <c r="O27" s="10">
        <v>4</v>
      </c>
      <c r="P27" s="9"/>
      <c r="Q27" s="10">
        <v>1</v>
      </c>
      <c r="R27" s="9"/>
      <c r="S27" s="10">
        <v>0</v>
      </c>
      <c r="T27" s="9"/>
      <c r="U27" s="10">
        <v>0</v>
      </c>
      <c r="V27" s="9"/>
      <c r="W27" s="10">
        <v>1</v>
      </c>
      <c r="X27" s="9"/>
      <c r="Y27" s="10">
        <v>0</v>
      </c>
      <c r="Z27" s="9"/>
      <c r="AA27" s="10">
        <v>0</v>
      </c>
      <c r="AB27" s="9"/>
      <c r="AC27" s="10">
        <v>0</v>
      </c>
      <c r="AD27" s="9"/>
      <c r="AE27" s="10">
        <v>1</v>
      </c>
      <c r="AF27" s="9"/>
      <c r="AG27" s="9">
        <v>1</v>
      </c>
      <c r="AH27" s="10"/>
      <c r="AI27" s="9">
        <v>0</v>
      </c>
      <c r="AJ27" s="10">
        <v>0</v>
      </c>
      <c r="AK27" s="9"/>
      <c r="AL27" s="10">
        <v>0</v>
      </c>
      <c r="AM27" s="9">
        <v>0</v>
      </c>
      <c r="AN27" s="10">
        <v>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2CEF-0C0D-4704-B9A5-AC5920816091}">
  <sheetPr codeName="Sheet2"/>
  <dimension ref="A1:E27"/>
  <sheetViews>
    <sheetView workbookViewId="0">
      <selection activeCell="F1" sqref="F1"/>
    </sheetView>
  </sheetViews>
  <sheetFormatPr defaultRowHeight="18"/>
  <cols>
    <col min="5" max="5" width="18.6640625" customWidth="1"/>
  </cols>
  <sheetData>
    <row r="1" spans="1:5">
      <c r="A1" s="11">
        <v>88</v>
      </c>
      <c r="B1" s="12" t="s">
        <v>27</v>
      </c>
      <c r="C1" t="s">
        <v>0</v>
      </c>
      <c r="D1" t="s">
        <v>37</v>
      </c>
      <c r="E1" t="str">
        <f>A1&amp;B1&amp;C1&amp;D1</f>
        <v>88　大平 泰広.xlsm</v>
      </c>
    </row>
    <row r="2" spans="1:5">
      <c r="A2" s="11">
        <v>28</v>
      </c>
      <c r="B2" s="12" t="s">
        <v>27</v>
      </c>
      <c r="C2" t="s">
        <v>1</v>
      </c>
      <c r="D2" t="s">
        <v>37</v>
      </c>
      <c r="E2" t="str">
        <f t="shared" ref="E2:E27" si="0">A2&amp;B2&amp;C2&amp;D2</f>
        <v>28　下田 隆一.xlsm</v>
      </c>
    </row>
    <row r="3" spans="1:5">
      <c r="A3" s="11">
        <v>9</v>
      </c>
      <c r="B3" s="12" t="s">
        <v>27</v>
      </c>
      <c r="C3" t="s">
        <v>2</v>
      </c>
      <c r="D3" t="s">
        <v>37</v>
      </c>
      <c r="E3" t="str">
        <f t="shared" si="0"/>
        <v>9　鈴木 謙吾.xlsm</v>
      </c>
    </row>
    <row r="4" spans="1:5">
      <c r="A4" s="11">
        <v>20</v>
      </c>
      <c r="B4" s="12" t="s">
        <v>27</v>
      </c>
      <c r="C4" t="s">
        <v>3</v>
      </c>
      <c r="D4" t="s">
        <v>37</v>
      </c>
      <c r="E4" t="str">
        <f t="shared" si="0"/>
        <v>20　高橋 孔平.xlsm</v>
      </c>
    </row>
    <row r="5" spans="1:5">
      <c r="A5" s="11">
        <v>4</v>
      </c>
      <c r="B5" s="12" t="s">
        <v>27</v>
      </c>
      <c r="C5" t="s">
        <v>4</v>
      </c>
      <c r="D5" t="s">
        <v>37</v>
      </c>
      <c r="E5" t="str">
        <f t="shared" si="0"/>
        <v>4　多賀 遼太郎.xlsm</v>
      </c>
    </row>
    <row r="6" spans="1:5">
      <c r="A6" s="11">
        <v>23</v>
      </c>
      <c r="B6" s="12" t="s">
        <v>27</v>
      </c>
      <c r="C6" t="s">
        <v>5</v>
      </c>
      <c r="D6" t="s">
        <v>37</v>
      </c>
      <c r="E6" t="str">
        <f t="shared" si="0"/>
        <v>23　松崎 彰人.xlsm</v>
      </c>
    </row>
    <row r="7" spans="1:5">
      <c r="A7" s="11">
        <v>11</v>
      </c>
      <c r="B7" s="12" t="s">
        <v>27</v>
      </c>
      <c r="C7" t="s">
        <v>6</v>
      </c>
      <c r="D7" t="s">
        <v>37</v>
      </c>
      <c r="E7" t="str">
        <f t="shared" si="0"/>
        <v>11　宮島 龍太.xlsm</v>
      </c>
    </row>
    <row r="8" spans="1:5">
      <c r="A8" s="11">
        <v>99</v>
      </c>
      <c r="B8" s="12" t="s">
        <v>27</v>
      </c>
      <c r="C8" t="s">
        <v>7</v>
      </c>
      <c r="D8" t="s">
        <v>37</v>
      </c>
      <c r="E8" t="str">
        <f t="shared" si="0"/>
        <v>99　雪谷 泰生.xlsm</v>
      </c>
    </row>
    <row r="9" spans="1:5">
      <c r="A9" s="11">
        <v>77</v>
      </c>
      <c r="B9" s="12" t="s">
        <v>27</v>
      </c>
      <c r="C9" t="s">
        <v>8</v>
      </c>
      <c r="D9" t="s">
        <v>37</v>
      </c>
      <c r="E9" t="str">
        <f t="shared" si="0"/>
        <v>77　阿部 渓輔.xlsm</v>
      </c>
    </row>
    <row r="10" spans="1:5">
      <c r="A10" s="11">
        <v>5</v>
      </c>
      <c r="B10" s="12" t="s">
        <v>27</v>
      </c>
      <c r="C10" t="s">
        <v>9</v>
      </c>
      <c r="D10" t="s">
        <v>37</v>
      </c>
      <c r="E10" t="str">
        <f t="shared" si="0"/>
        <v>5　井上 素良.xlsm</v>
      </c>
    </row>
    <row r="11" spans="1:5">
      <c r="A11" s="11">
        <v>41</v>
      </c>
      <c r="B11" s="12" t="s">
        <v>27</v>
      </c>
      <c r="C11" t="s">
        <v>10</v>
      </c>
      <c r="D11" t="s">
        <v>37</v>
      </c>
      <c r="E11" t="str">
        <f t="shared" si="0"/>
        <v>41　漆原 和.xlsm</v>
      </c>
    </row>
    <row r="12" spans="1:5">
      <c r="A12" s="11">
        <v>12</v>
      </c>
      <c r="B12" s="12" t="s">
        <v>27</v>
      </c>
      <c r="C12" t="s">
        <v>11</v>
      </c>
      <c r="D12" t="s">
        <v>37</v>
      </c>
      <c r="E12" t="str">
        <f t="shared" si="0"/>
        <v>12　及川 宙汰郎.xlsm</v>
      </c>
    </row>
    <row r="13" spans="1:5">
      <c r="A13" s="11">
        <v>34</v>
      </c>
      <c r="B13" s="12" t="s">
        <v>27</v>
      </c>
      <c r="C13" t="s">
        <v>12</v>
      </c>
      <c r="D13" t="s">
        <v>37</v>
      </c>
      <c r="E13" t="str">
        <f t="shared" si="0"/>
        <v>34　大河内 駿.xlsm</v>
      </c>
    </row>
    <row r="14" spans="1:5">
      <c r="A14" s="11">
        <v>96</v>
      </c>
      <c r="B14" s="12" t="s">
        <v>27</v>
      </c>
      <c r="C14" t="s">
        <v>13</v>
      </c>
      <c r="D14" t="s">
        <v>37</v>
      </c>
      <c r="E14" t="str">
        <f t="shared" si="0"/>
        <v>96　黒澤 広大.xlsm</v>
      </c>
    </row>
    <row r="15" spans="1:5">
      <c r="A15" s="11">
        <v>3</v>
      </c>
      <c r="B15" s="12" t="s">
        <v>27</v>
      </c>
      <c r="C15" t="s">
        <v>14</v>
      </c>
      <c r="D15" t="s">
        <v>37</v>
      </c>
      <c r="E15" t="str">
        <f t="shared" si="0"/>
        <v>3　杉山 堅志郎.xlsm</v>
      </c>
    </row>
    <row r="16" spans="1:5">
      <c r="A16" s="11">
        <v>8</v>
      </c>
      <c r="B16" s="12" t="s">
        <v>27</v>
      </c>
      <c r="C16" t="s">
        <v>15</v>
      </c>
      <c r="D16" t="s">
        <v>37</v>
      </c>
      <c r="E16" t="str">
        <f t="shared" si="0"/>
        <v>8　鈴木 寿真.xlsm</v>
      </c>
    </row>
    <row r="17" spans="1:5">
      <c r="A17" s="11">
        <v>44</v>
      </c>
      <c r="B17" s="12" t="s">
        <v>27</v>
      </c>
      <c r="C17" t="s">
        <v>16</v>
      </c>
      <c r="D17" t="s">
        <v>37</v>
      </c>
      <c r="E17" t="str">
        <f t="shared" si="0"/>
        <v>44　原田 莞太朗.xlsm</v>
      </c>
    </row>
    <row r="18" spans="1:5">
      <c r="A18" s="11">
        <v>7</v>
      </c>
      <c r="B18" s="12" t="s">
        <v>27</v>
      </c>
      <c r="C18" t="s">
        <v>28</v>
      </c>
      <c r="D18" t="s">
        <v>37</v>
      </c>
      <c r="E18" t="str">
        <f t="shared" si="0"/>
        <v>7　井田 海渡.xlsm</v>
      </c>
    </row>
    <row r="19" spans="1:5">
      <c r="A19" s="11">
        <v>72</v>
      </c>
      <c r="B19" s="12" t="s">
        <v>27</v>
      </c>
      <c r="C19" t="s">
        <v>29</v>
      </c>
      <c r="D19" t="s">
        <v>37</v>
      </c>
      <c r="E19" t="str">
        <f t="shared" si="0"/>
        <v>72　伊藤 悠策.xlsm</v>
      </c>
    </row>
    <row r="20" spans="1:5">
      <c r="A20" s="11">
        <v>67</v>
      </c>
      <c r="B20" s="12" t="s">
        <v>27</v>
      </c>
      <c r="C20" t="s">
        <v>30</v>
      </c>
      <c r="D20" t="s">
        <v>37</v>
      </c>
      <c r="E20" t="str">
        <f t="shared" si="0"/>
        <v>67　金持 木太郎.xlsm</v>
      </c>
    </row>
    <row r="21" spans="1:5">
      <c r="A21" s="11">
        <v>54</v>
      </c>
      <c r="B21" s="12" t="s">
        <v>27</v>
      </c>
      <c r="C21" t="s">
        <v>31</v>
      </c>
      <c r="D21" t="s">
        <v>37</v>
      </c>
      <c r="E21" t="str">
        <f t="shared" si="0"/>
        <v>54　高廣 望.xlsm</v>
      </c>
    </row>
    <row r="22" spans="1:5">
      <c r="A22" s="11">
        <v>2</v>
      </c>
      <c r="B22" s="12" t="s">
        <v>27</v>
      </c>
      <c r="C22" t="s">
        <v>32</v>
      </c>
      <c r="D22" t="s">
        <v>37</v>
      </c>
      <c r="E22" t="str">
        <f t="shared" si="0"/>
        <v>2　西平賀 峻介.xlsm</v>
      </c>
    </row>
    <row r="23" spans="1:5">
      <c r="A23" s="11">
        <v>33</v>
      </c>
      <c r="B23" s="12" t="s">
        <v>27</v>
      </c>
      <c r="C23" t="s">
        <v>33</v>
      </c>
      <c r="D23" t="s">
        <v>37</v>
      </c>
      <c r="E23" t="str">
        <f t="shared" si="0"/>
        <v>33　湊 駿太朗.xlsm</v>
      </c>
    </row>
    <row r="24" spans="1:5">
      <c r="A24" s="11">
        <v>48</v>
      </c>
      <c r="B24" s="12" t="s">
        <v>27</v>
      </c>
      <c r="C24" t="s">
        <v>34</v>
      </c>
      <c r="D24" t="s">
        <v>37</v>
      </c>
      <c r="E24" t="str">
        <f t="shared" si="0"/>
        <v>48　茗荷 英史.xlsm</v>
      </c>
    </row>
    <row r="25" spans="1:5">
      <c r="A25" s="11">
        <v>6</v>
      </c>
      <c r="B25" s="12" t="s">
        <v>27</v>
      </c>
      <c r="C25" t="s">
        <v>35</v>
      </c>
      <c r="D25" t="s">
        <v>37</v>
      </c>
      <c r="E25" t="str">
        <f t="shared" si="0"/>
        <v>6　椋本 一輝.xlsm</v>
      </c>
    </row>
    <row r="26" spans="1:5">
      <c r="A26" s="11">
        <v>55</v>
      </c>
      <c r="B26" s="12" t="s">
        <v>27</v>
      </c>
      <c r="C26" t="s">
        <v>36</v>
      </c>
      <c r="D26" t="s">
        <v>37</v>
      </c>
      <c r="E26" t="str">
        <f t="shared" si="0"/>
        <v>55　山田 宙昂.xlsm</v>
      </c>
    </row>
    <row r="27" spans="1:5">
      <c r="A27" s="13">
        <v>1</v>
      </c>
      <c r="B27" s="12" t="s">
        <v>27</v>
      </c>
      <c r="C27" t="s">
        <v>26</v>
      </c>
      <c r="D27" t="s">
        <v>37</v>
      </c>
      <c r="E27" t="str">
        <f t="shared" si="0"/>
        <v>1　大嶽 航希.xlsm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ABBD1-33C4-40BB-AD1D-ED3AB99CE17B}">
  <dimension ref="A1:AE87"/>
  <sheetViews>
    <sheetView topLeftCell="A40" workbookViewId="0">
      <selection activeCell="A47" sqref="A47:AB87"/>
    </sheetView>
  </sheetViews>
  <sheetFormatPr defaultRowHeight="18"/>
  <cols>
    <col min="4" max="4" width="17.58203125" customWidth="1"/>
    <col min="5" max="5" width="18.5" customWidth="1"/>
    <col min="7" max="7" width="14.9140625" customWidth="1"/>
    <col min="8" max="8" width="15.75" customWidth="1"/>
  </cols>
  <sheetData>
    <row r="1" spans="1:31">
      <c r="A1" s="14" t="s">
        <v>39</v>
      </c>
      <c r="B1">
        <v>1</v>
      </c>
      <c r="C1" t="s">
        <v>38</v>
      </c>
      <c r="D1" t="str">
        <f>$C$1&amp;$C$2&amp;$A$1&amp;B1</f>
        <v>=生データ！A1</v>
      </c>
      <c r="E1" t="str">
        <f>$C$1&amp;$C$2&amp;A2&amp;$B$1</f>
        <v>=生データ！B1</v>
      </c>
      <c r="G1" t="str">
        <f>$C$1&amp;$C$2&amp;C2&amp;$B$1</f>
        <v>=生データ！生データ！1</v>
      </c>
      <c r="H1" t="e">
        <f>[1]プレー!D1</f>
        <v>#REF!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</row>
    <row r="2" spans="1:31">
      <c r="A2" s="15" t="str">
        <f>CHAR(CODE(A1)+1)</f>
        <v>B</v>
      </c>
      <c r="B2">
        <v>2</v>
      </c>
      <c r="C2" t="s">
        <v>41</v>
      </c>
      <c r="D2" t="str">
        <f>$C$1&amp;$C$2&amp;$A$1&amp;B2</f>
        <v>=生データ！A2</v>
      </c>
      <c r="E2" t="str">
        <f>$C$1&amp;$C$2&amp;A3&amp;$B$1</f>
        <v>=生データ！C1</v>
      </c>
      <c r="F2" t="s">
        <v>68</v>
      </c>
      <c r="G2" t="str">
        <f t="shared" ref="G2:G40" si="0">$C$1&amp;$C$2&amp;C3&amp;$B$1</f>
        <v>=生データ！1</v>
      </c>
      <c r="H2" t="s">
        <v>107</v>
      </c>
      <c r="I2" t="s">
        <v>108</v>
      </c>
      <c r="J2" t="s">
        <v>109</v>
      </c>
      <c r="K2" t="s">
        <v>110</v>
      </c>
      <c r="L2" t="s">
        <v>111</v>
      </c>
      <c r="M2" t="s">
        <v>112</v>
      </c>
      <c r="N2" t="s">
        <v>113</v>
      </c>
      <c r="O2" t="s">
        <v>114</v>
      </c>
      <c r="P2" t="s">
        <v>115</v>
      </c>
      <c r="Q2" t="s">
        <v>116</v>
      </c>
      <c r="R2" t="s">
        <v>117</v>
      </c>
      <c r="S2" t="s">
        <v>118</v>
      </c>
      <c r="T2" t="s">
        <v>119</v>
      </c>
      <c r="U2" t="s">
        <v>120</v>
      </c>
      <c r="V2" t="s">
        <v>121</v>
      </c>
      <c r="W2" t="s">
        <v>122</v>
      </c>
      <c r="X2" t="s">
        <v>123</v>
      </c>
      <c r="Y2" t="s">
        <v>124</v>
      </c>
      <c r="Z2" t="s">
        <v>125</v>
      </c>
      <c r="AA2" t="s">
        <v>126</v>
      </c>
      <c r="AB2" t="s">
        <v>127</v>
      </c>
      <c r="AC2" t="s">
        <v>128</v>
      </c>
      <c r="AD2" t="s">
        <v>129</v>
      </c>
      <c r="AE2" t="s">
        <v>130</v>
      </c>
    </row>
    <row r="3" spans="1:31">
      <c r="A3" s="15" t="str">
        <f t="shared" ref="A3:A26" si="1">CHAR(CODE(A2)+1)</f>
        <v>C</v>
      </c>
      <c r="B3">
        <v>3</v>
      </c>
      <c r="D3" t="str">
        <f t="shared" ref="D3:D22" si="2">$C$1&amp;$C$2&amp;$A$1&amp;B3</f>
        <v>=生データ！A3</v>
      </c>
      <c r="E3" t="str">
        <f t="shared" ref="E3:E27" si="3">$C$1&amp;$C$2&amp;A4&amp;$B$1</f>
        <v>=生データ！D1</v>
      </c>
      <c r="F3" t="s">
        <v>69</v>
      </c>
      <c r="G3" t="str">
        <f t="shared" si="0"/>
        <v>=生データ！1</v>
      </c>
      <c r="H3" t="s">
        <v>131</v>
      </c>
      <c r="I3" t="s">
        <v>132</v>
      </c>
      <c r="J3" t="s">
        <v>133</v>
      </c>
      <c r="K3" t="s">
        <v>134</v>
      </c>
      <c r="L3" t="s">
        <v>135</v>
      </c>
      <c r="M3" t="s">
        <v>136</v>
      </c>
      <c r="N3" t="s">
        <v>137</v>
      </c>
      <c r="O3" t="s">
        <v>138</v>
      </c>
      <c r="P3" t="s">
        <v>139</v>
      </c>
      <c r="Q3" t="s">
        <v>140</v>
      </c>
      <c r="R3" t="s">
        <v>141</v>
      </c>
      <c r="S3" t="s">
        <v>142</v>
      </c>
      <c r="T3" t="s">
        <v>143</v>
      </c>
      <c r="U3" t="s">
        <v>144</v>
      </c>
      <c r="V3" t="s">
        <v>145</v>
      </c>
      <c r="W3" t="s">
        <v>146</v>
      </c>
      <c r="X3" t="s">
        <v>147</v>
      </c>
      <c r="Y3" t="s">
        <v>148</v>
      </c>
      <c r="Z3" t="s">
        <v>149</v>
      </c>
      <c r="AA3" t="s">
        <v>150</v>
      </c>
      <c r="AB3" t="s">
        <v>151</v>
      </c>
      <c r="AC3" t="s">
        <v>152</v>
      </c>
      <c r="AD3" t="s">
        <v>153</v>
      </c>
      <c r="AE3" t="s">
        <v>154</v>
      </c>
    </row>
    <row r="4" spans="1:31">
      <c r="A4" s="15" t="str">
        <f t="shared" si="1"/>
        <v>D</v>
      </c>
      <c r="B4">
        <v>4</v>
      </c>
      <c r="D4" t="str">
        <f t="shared" si="2"/>
        <v>=生データ！A4</v>
      </c>
      <c r="E4" t="str">
        <f t="shared" si="3"/>
        <v>=生データ！E1</v>
      </c>
      <c r="F4" t="s">
        <v>70</v>
      </c>
      <c r="G4" t="str">
        <f t="shared" si="0"/>
        <v>=生データ！1</v>
      </c>
      <c r="H4" t="s">
        <v>155</v>
      </c>
      <c r="I4" t="s">
        <v>156</v>
      </c>
      <c r="J4" t="s">
        <v>157</v>
      </c>
      <c r="K4" t="s">
        <v>158</v>
      </c>
      <c r="L4" t="s">
        <v>159</v>
      </c>
      <c r="M4" t="s">
        <v>160</v>
      </c>
      <c r="N4" t="s">
        <v>161</v>
      </c>
      <c r="O4" t="s">
        <v>162</v>
      </c>
      <c r="P4" t="s">
        <v>163</v>
      </c>
      <c r="Q4" t="s">
        <v>164</v>
      </c>
      <c r="R4" t="s">
        <v>165</v>
      </c>
      <c r="S4" t="s">
        <v>166</v>
      </c>
      <c r="T4" t="s">
        <v>167</v>
      </c>
      <c r="U4" t="s">
        <v>168</v>
      </c>
      <c r="V4" t="s">
        <v>169</v>
      </c>
      <c r="W4" t="s">
        <v>170</v>
      </c>
      <c r="X4" t="s">
        <v>171</v>
      </c>
      <c r="Y4" t="s">
        <v>172</v>
      </c>
      <c r="Z4" t="s">
        <v>173</v>
      </c>
      <c r="AA4" t="s">
        <v>174</v>
      </c>
      <c r="AB4" t="s">
        <v>175</v>
      </c>
      <c r="AC4" t="s">
        <v>176</v>
      </c>
      <c r="AD4" t="s">
        <v>177</v>
      </c>
      <c r="AE4" t="s">
        <v>178</v>
      </c>
    </row>
    <row r="5" spans="1:31">
      <c r="A5" s="15" t="str">
        <f t="shared" si="1"/>
        <v>E</v>
      </c>
      <c r="B5">
        <v>5</v>
      </c>
      <c r="D5" t="str">
        <f t="shared" si="2"/>
        <v>=生データ！A5</v>
      </c>
      <c r="E5" t="str">
        <f t="shared" si="3"/>
        <v>=生データ！F1</v>
      </c>
      <c r="F5" t="s">
        <v>71</v>
      </c>
      <c r="G5" t="str">
        <f t="shared" si="0"/>
        <v>=生データ！1</v>
      </c>
      <c r="H5" t="s">
        <v>179</v>
      </c>
      <c r="I5" t="s">
        <v>180</v>
      </c>
      <c r="J5" t="s">
        <v>181</v>
      </c>
      <c r="K5" t="s">
        <v>182</v>
      </c>
      <c r="L5" t="s">
        <v>183</v>
      </c>
      <c r="M5" t="s">
        <v>184</v>
      </c>
      <c r="N5" t="s">
        <v>185</v>
      </c>
      <c r="O5" t="s">
        <v>186</v>
      </c>
      <c r="P5" t="s">
        <v>187</v>
      </c>
      <c r="Q5" t="s">
        <v>188</v>
      </c>
      <c r="R5" t="s">
        <v>189</v>
      </c>
      <c r="S5" t="s">
        <v>190</v>
      </c>
      <c r="T5" t="s">
        <v>191</v>
      </c>
      <c r="U5" t="s">
        <v>192</v>
      </c>
      <c r="V5" t="s">
        <v>193</v>
      </c>
      <c r="W5" t="s">
        <v>194</v>
      </c>
      <c r="X5" t="s">
        <v>195</v>
      </c>
      <c r="Y5" t="s">
        <v>196</v>
      </c>
      <c r="Z5" t="s">
        <v>197</v>
      </c>
      <c r="AA5" t="s">
        <v>198</v>
      </c>
      <c r="AB5" t="s">
        <v>199</v>
      </c>
      <c r="AC5" t="s">
        <v>200</v>
      </c>
      <c r="AD5" t="s">
        <v>201</v>
      </c>
      <c r="AE5" t="s">
        <v>202</v>
      </c>
    </row>
    <row r="6" spans="1:31">
      <c r="A6" s="15" t="str">
        <f t="shared" si="1"/>
        <v>F</v>
      </c>
      <c r="B6">
        <v>6</v>
      </c>
      <c r="D6" t="str">
        <f t="shared" si="2"/>
        <v>=生データ！A6</v>
      </c>
      <c r="E6" t="str">
        <f t="shared" si="3"/>
        <v>=生データ！G1</v>
      </c>
      <c r="F6" t="s">
        <v>72</v>
      </c>
      <c r="G6" t="str">
        <f t="shared" si="0"/>
        <v>=生データ！1</v>
      </c>
      <c r="H6" t="s">
        <v>203</v>
      </c>
      <c r="I6" t="s">
        <v>204</v>
      </c>
      <c r="J6" t="s">
        <v>205</v>
      </c>
      <c r="K6" t="s">
        <v>206</v>
      </c>
      <c r="L6" t="s">
        <v>207</v>
      </c>
      <c r="M6" t="s">
        <v>208</v>
      </c>
      <c r="N6" t="s">
        <v>209</v>
      </c>
      <c r="O6" t="s">
        <v>210</v>
      </c>
      <c r="P6" t="s">
        <v>211</v>
      </c>
      <c r="Q6" t="s">
        <v>212</v>
      </c>
      <c r="R6" t="s">
        <v>213</v>
      </c>
      <c r="S6" t="s">
        <v>214</v>
      </c>
      <c r="T6" t="s">
        <v>215</v>
      </c>
      <c r="U6" t="s">
        <v>216</v>
      </c>
      <c r="V6" t="s">
        <v>217</v>
      </c>
      <c r="W6" t="s">
        <v>218</v>
      </c>
      <c r="X6" t="s">
        <v>219</v>
      </c>
      <c r="Y6" t="s">
        <v>220</v>
      </c>
      <c r="Z6" t="s">
        <v>221</v>
      </c>
      <c r="AA6" t="s">
        <v>222</v>
      </c>
      <c r="AB6" t="s">
        <v>223</v>
      </c>
      <c r="AC6" t="s">
        <v>224</v>
      </c>
      <c r="AD6" t="s">
        <v>225</v>
      </c>
      <c r="AE6" t="s">
        <v>226</v>
      </c>
    </row>
    <row r="7" spans="1:31">
      <c r="A7" s="15" t="str">
        <f t="shared" si="1"/>
        <v>G</v>
      </c>
      <c r="B7">
        <v>7</v>
      </c>
      <c r="D7" t="str">
        <f t="shared" si="2"/>
        <v>=生データ！A7</v>
      </c>
      <c r="E7" t="str">
        <f t="shared" si="3"/>
        <v>=生データ！H1</v>
      </c>
      <c r="F7" t="s">
        <v>73</v>
      </c>
      <c r="G7" t="str">
        <f t="shared" si="0"/>
        <v>=生データ！1</v>
      </c>
      <c r="H7" t="s">
        <v>227</v>
      </c>
      <c r="I7" t="s">
        <v>228</v>
      </c>
      <c r="J7" t="s">
        <v>229</v>
      </c>
      <c r="K7" t="s">
        <v>230</v>
      </c>
      <c r="L7" t="s">
        <v>231</v>
      </c>
      <c r="M7" t="s">
        <v>232</v>
      </c>
      <c r="N7" t="s">
        <v>233</v>
      </c>
      <c r="O7" t="s">
        <v>234</v>
      </c>
      <c r="P7" t="s">
        <v>235</v>
      </c>
      <c r="Q7" t="s">
        <v>236</v>
      </c>
      <c r="R7" t="s">
        <v>237</v>
      </c>
      <c r="S7" t="s">
        <v>238</v>
      </c>
      <c r="T7" t="s">
        <v>239</v>
      </c>
      <c r="U7" t="s">
        <v>240</v>
      </c>
      <c r="V7" t="s">
        <v>241</v>
      </c>
      <c r="W7" t="s">
        <v>242</v>
      </c>
      <c r="X7" t="s">
        <v>243</v>
      </c>
      <c r="Y7" t="s">
        <v>244</v>
      </c>
      <c r="Z7" t="s">
        <v>245</v>
      </c>
      <c r="AA7" t="s">
        <v>246</v>
      </c>
      <c r="AB7" t="s">
        <v>247</v>
      </c>
      <c r="AC7" t="s">
        <v>248</v>
      </c>
      <c r="AD7" t="s">
        <v>249</v>
      </c>
      <c r="AE7" t="s">
        <v>250</v>
      </c>
    </row>
    <row r="8" spans="1:31">
      <c r="A8" s="15" t="str">
        <f t="shared" si="1"/>
        <v>H</v>
      </c>
      <c r="B8">
        <v>8</v>
      </c>
      <c r="D8" t="str">
        <f t="shared" si="2"/>
        <v>=生データ！A8</v>
      </c>
      <c r="E8" t="str">
        <f t="shared" si="3"/>
        <v>=生データ！I1</v>
      </c>
      <c r="F8" t="s">
        <v>74</v>
      </c>
      <c r="G8" t="str">
        <f t="shared" si="0"/>
        <v>=生データ！1</v>
      </c>
      <c r="H8" t="s">
        <v>251</v>
      </c>
      <c r="I8" t="s">
        <v>252</v>
      </c>
      <c r="J8" t="s">
        <v>253</v>
      </c>
      <c r="K8" t="s">
        <v>254</v>
      </c>
      <c r="L8" t="s">
        <v>255</v>
      </c>
      <c r="M8" t="s">
        <v>256</v>
      </c>
      <c r="N8" t="s">
        <v>257</v>
      </c>
      <c r="O8" t="s">
        <v>258</v>
      </c>
      <c r="P8" t="s">
        <v>259</v>
      </c>
      <c r="Q8" t="s">
        <v>260</v>
      </c>
      <c r="R8" t="s">
        <v>261</v>
      </c>
      <c r="S8" t="s">
        <v>262</v>
      </c>
      <c r="T8" t="s">
        <v>263</v>
      </c>
      <c r="U8" t="s">
        <v>264</v>
      </c>
      <c r="V8" t="s">
        <v>265</v>
      </c>
      <c r="W8" t="s">
        <v>266</v>
      </c>
      <c r="X8" t="s">
        <v>267</v>
      </c>
      <c r="Y8" t="s">
        <v>268</v>
      </c>
      <c r="Z8" t="s">
        <v>269</v>
      </c>
      <c r="AA8" t="s">
        <v>270</v>
      </c>
      <c r="AB8" t="s">
        <v>271</v>
      </c>
      <c r="AC8" t="s">
        <v>272</v>
      </c>
      <c r="AD8" t="s">
        <v>273</v>
      </c>
      <c r="AE8" t="s">
        <v>274</v>
      </c>
    </row>
    <row r="9" spans="1:31">
      <c r="A9" s="15" t="str">
        <f t="shared" si="1"/>
        <v>I</v>
      </c>
      <c r="B9">
        <v>9</v>
      </c>
      <c r="D9" t="str">
        <f t="shared" si="2"/>
        <v>=生データ！A9</v>
      </c>
      <c r="E9" t="str">
        <f t="shared" si="3"/>
        <v>=生データ！J1</v>
      </c>
      <c r="F9" t="s">
        <v>75</v>
      </c>
      <c r="G9" t="str">
        <f t="shared" si="0"/>
        <v>=生データ！1</v>
      </c>
      <c r="H9" t="s">
        <v>275</v>
      </c>
      <c r="I9" t="s">
        <v>276</v>
      </c>
      <c r="J9" t="s">
        <v>277</v>
      </c>
      <c r="K9" t="s">
        <v>278</v>
      </c>
      <c r="L9" t="s">
        <v>279</v>
      </c>
      <c r="M9" t="s">
        <v>280</v>
      </c>
      <c r="N9" t="s">
        <v>281</v>
      </c>
      <c r="O9" t="s">
        <v>282</v>
      </c>
      <c r="P9" t="s">
        <v>283</v>
      </c>
      <c r="Q9" t="s">
        <v>284</v>
      </c>
      <c r="R9" t="s">
        <v>285</v>
      </c>
      <c r="S9" t="s">
        <v>286</v>
      </c>
      <c r="T9" t="s">
        <v>287</v>
      </c>
      <c r="U9" t="s">
        <v>288</v>
      </c>
      <c r="V9" t="s">
        <v>289</v>
      </c>
      <c r="W9" t="s">
        <v>290</v>
      </c>
      <c r="X9" t="s">
        <v>291</v>
      </c>
      <c r="Y9" t="s">
        <v>292</v>
      </c>
      <c r="Z9" t="s">
        <v>293</v>
      </c>
      <c r="AA9" t="s">
        <v>294</v>
      </c>
      <c r="AB9" t="s">
        <v>295</v>
      </c>
      <c r="AC9" t="s">
        <v>296</v>
      </c>
      <c r="AD9" t="s">
        <v>297</v>
      </c>
      <c r="AE9" t="s">
        <v>298</v>
      </c>
    </row>
    <row r="10" spans="1:31">
      <c r="A10" s="15" t="str">
        <f t="shared" si="1"/>
        <v>J</v>
      </c>
      <c r="B10">
        <v>10</v>
      </c>
      <c r="D10" t="str">
        <f t="shared" si="2"/>
        <v>=生データ！A10</v>
      </c>
      <c r="E10" t="str">
        <f t="shared" si="3"/>
        <v>=生データ！K1</v>
      </c>
      <c r="F10" t="s">
        <v>76</v>
      </c>
      <c r="G10" t="str">
        <f t="shared" si="0"/>
        <v>=生データ！1</v>
      </c>
      <c r="H10" t="s">
        <v>299</v>
      </c>
      <c r="I10" t="s">
        <v>300</v>
      </c>
      <c r="J10" t="s">
        <v>301</v>
      </c>
      <c r="K10" t="s">
        <v>302</v>
      </c>
      <c r="L10" t="s">
        <v>303</v>
      </c>
      <c r="M10" t="s">
        <v>304</v>
      </c>
      <c r="N10" t="s">
        <v>305</v>
      </c>
      <c r="O10" t="s">
        <v>306</v>
      </c>
      <c r="P10" t="s">
        <v>307</v>
      </c>
      <c r="Q10" t="s">
        <v>308</v>
      </c>
      <c r="R10" t="s">
        <v>309</v>
      </c>
      <c r="S10" t="s">
        <v>310</v>
      </c>
      <c r="T10" t="s">
        <v>311</v>
      </c>
      <c r="U10" t="s">
        <v>312</v>
      </c>
      <c r="V10" t="s">
        <v>313</v>
      </c>
      <c r="W10" t="s">
        <v>314</v>
      </c>
      <c r="X10" t="s">
        <v>315</v>
      </c>
      <c r="Y10" t="s">
        <v>316</v>
      </c>
      <c r="Z10" t="s">
        <v>317</v>
      </c>
      <c r="AA10" t="s">
        <v>318</v>
      </c>
      <c r="AB10" t="s">
        <v>319</v>
      </c>
      <c r="AC10" t="s">
        <v>320</v>
      </c>
      <c r="AD10" t="s">
        <v>321</v>
      </c>
      <c r="AE10" t="s">
        <v>322</v>
      </c>
    </row>
    <row r="11" spans="1:31">
      <c r="A11" s="15" t="str">
        <f t="shared" si="1"/>
        <v>K</v>
      </c>
      <c r="B11">
        <v>11</v>
      </c>
      <c r="D11" t="str">
        <f t="shared" si="2"/>
        <v>=生データ！A11</v>
      </c>
      <c r="E11" t="str">
        <f t="shared" si="3"/>
        <v>=生データ！L1</v>
      </c>
      <c r="F11" t="s">
        <v>77</v>
      </c>
      <c r="G11" t="str">
        <f t="shared" si="0"/>
        <v>=生データ！1</v>
      </c>
      <c r="H11" t="s">
        <v>323</v>
      </c>
      <c r="I11" t="s">
        <v>324</v>
      </c>
      <c r="J11" t="s">
        <v>325</v>
      </c>
      <c r="K11" t="s">
        <v>326</v>
      </c>
      <c r="L11" t="s">
        <v>327</v>
      </c>
      <c r="M11" t="s">
        <v>328</v>
      </c>
      <c r="N11" t="s">
        <v>329</v>
      </c>
      <c r="O11" t="s">
        <v>330</v>
      </c>
      <c r="P11" t="s">
        <v>331</v>
      </c>
      <c r="Q11" t="s">
        <v>332</v>
      </c>
      <c r="R11" t="s">
        <v>333</v>
      </c>
      <c r="S11" t="s">
        <v>334</v>
      </c>
      <c r="T11" t="s">
        <v>335</v>
      </c>
      <c r="U11" t="s">
        <v>336</v>
      </c>
      <c r="V11" t="s">
        <v>337</v>
      </c>
      <c r="W11" t="s">
        <v>338</v>
      </c>
      <c r="X11" t="s">
        <v>339</v>
      </c>
      <c r="Y11" t="s">
        <v>340</v>
      </c>
      <c r="Z11" t="s">
        <v>341</v>
      </c>
      <c r="AA11" t="s">
        <v>342</v>
      </c>
      <c r="AB11" t="s">
        <v>343</v>
      </c>
      <c r="AC11" t="s">
        <v>344</v>
      </c>
      <c r="AD11" t="s">
        <v>345</v>
      </c>
      <c r="AE11" t="s">
        <v>346</v>
      </c>
    </row>
    <row r="12" spans="1:31">
      <c r="A12" s="15" t="str">
        <f t="shared" si="1"/>
        <v>L</v>
      </c>
      <c r="B12">
        <v>12</v>
      </c>
      <c r="D12" t="str">
        <f t="shared" si="2"/>
        <v>=生データ！A12</v>
      </c>
      <c r="E12" t="str">
        <f t="shared" si="3"/>
        <v>=生データ！M1</v>
      </c>
      <c r="F12" t="s">
        <v>78</v>
      </c>
      <c r="G12" t="str">
        <f t="shared" si="0"/>
        <v>=生データ！1</v>
      </c>
      <c r="H12" t="s">
        <v>347</v>
      </c>
      <c r="I12" t="s">
        <v>348</v>
      </c>
      <c r="J12" t="s">
        <v>349</v>
      </c>
      <c r="K12" t="s">
        <v>350</v>
      </c>
      <c r="L12" t="s">
        <v>351</v>
      </c>
      <c r="M12" t="s">
        <v>352</v>
      </c>
      <c r="N12" t="s">
        <v>353</v>
      </c>
      <c r="O12" t="s">
        <v>354</v>
      </c>
      <c r="P12" t="s">
        <v>355</v>
      </c>
      <c r="Q12" t="s">
        <v>356</v>
      </c>
      <c r="R12" t="s">
        <v>357</v>
      </c>
      <c r="S12" t="s">
        <v>358</v>
      </c>
      <c r="T12" t="s">
        <v>359</v>
      </c>
      <c r="U12" t="s">
        <v>360</v>
      </c>
      <c r="V12" t="s">
        <v>361</v>
      </c>
      <c r="W12" t="s">
        <v>362</v>
      </c>
      <c r="X12" t="s">
        <v>363</v>
      </c>
      <c r="Y12" t="s">
        <v>364</v>
      </c>
      <c r="Z12" t="s">
        <v>365</v>
      </c>
      <c r="AA12" t="s">
        <v>366</v>
      </c>
      <c r="AB12" t="s">
        <v>367</v>
      </c>
      <c r="AC12" t="s">
        <v>368</v>
      </c>
      <c r="AD12" t="s">
        <v>369</v>
      </c>
      <c r="AE12" t="s">
        <v>370</v>
      </c>
    </row>
    <row r="13" spans="1:31">
      <c r="A13" s="15" t="str">
        <f t="shared" si="1"/>
        <v>M</v>
      </c>
      <c r="B13">
        <v>13</v>
      </c>
      <c r="D13" t="str">
        <f t="shared" si="2"/>
        <v>=生データ！A13</v>
      </c>
      <c r="E13" t="str">
        <f t="shared" si="3"/>
        <v>=生データ！N1</v>
      </c>
      <c r="F13" t="s">
        <v>79</v>
      </c>
      <c r="G13" t="str">
        <f t="shared" si="0"/>
        <v>=生データ！1</v>
      </c>
      <c r="H13" t="s">
        <v>371</v>
      </c>
      <c r="I13" t="s">
        <v>372</v>
      </c>
      <c r="J13" t="s">
        <v>373</v>
      </c>
      <c r="K13" t="s">
        <v>374</v>
      </c>
      <c r="L13" t="s">
        <v>375</v>
      </c>
      <c r="M13" t="s">
        <v>376</v>
      </c>
      <c r="N13" t="s">
        <v>377</v>
      </c>
      <c r="O13" t="s">
        <v>378</v>
      </c>
      <c r="P13" t="s">
        <v>379</v>
      </c>
      <c r="Q13" t="s">
        <v>380</v>
      </c>
      <c r="R13" t="s">
        <v>381</v>
      </c>
      <c r="S13" t="s">
        <v>382</v>
      </c>
      <c r="T13" t="s">
        <v>383</v>
      </c>
      <c r="U13" t="s">
        <v>384</v>
      </c>
      <c r="V13" t="s">
        <v>385</v>
      </c>
      <c r="W13" t="s">
        <v>386</v>
      </c>
      <c r="X13" t="s">
        <v>387</v>
      </c>
      <c r="Y13" t="s">
        <v>388</v>
      </c>
      <c r="Z13" t="s">
        <v>389</v>
      </c>
      <c r="AA13" t="s">
        <v>390</v>
      </c>
      <c r="AB13" t="s">
        <v>391</v>
      </c>
      <c r="AC13" t="s">
        <v>392</v>
      </c>
      <c r="AD13" t="s">
        <v>393</v>
      </c>
      <c r="AE13" t="s">
        <v>394</v>
      </c>
    </row>
    <row r="14" spans="1:31">
      <c r="A14" s="15" t="str">
        <f t="shared" si="1"/>
        <v>N</v>
      </c>
      <c r="B14">
        <v>14</v>
      </c>
      <c r="D14" t="str">
        <f t="shared" si="2"/>
        <v>=生データ！A14</v>
      </c>
      <c r="E14" t="str">
        <f t="shared" si="3"/>
        <v>=生データ！O1</v>
      </c>
      <c r="F14" t="s">
        <v>80</v>
      </c>
      <c r="G14" t="str">
        <f t="shared" si="0"/>
        <v>=生データ！1</v>
      </c>
      <c r="H14" t="s">
        <v>395</v>
      </c>
      <c r="I14" t="s">
        <v>396</v>
      </c>
      <c r="J14" t="s">
        <v>397</v>
      </c>
      <c r="K14" t="s">
        <v>398</v>
      </c>
      <c r="L14" t="s">
        <v>399</v>
      </c>
      <c r="M14" t="s">
        <v>400</v>
      </c>
      <c r="N14" t="s">
        <v>401</v>
      </c>
      <c r="O14" t="s">
        <v>402</v>
      </c>
      <c r="P14" t="s">
        <v>403</v>
      </c>
      <c r="Q14" t="s">
        <v>404</v>
      </c>
      <c r="R14" t="s">
        <v>405</v>
      </c>
      <c r="S14" t="s">
        <v>406</v>
      </c>
      <c r="T14" t="s">
        <v>407</v>
      </c>
      <c r="U14" t="s">
        <v>408</v>
      </c>
      <c r="V14" t="s">
        <v>409</v>
      </c>
      <c r="W14" t="s">
        <v>410</v>
      </c>
      <c r="X14" t="s">
        <v>411</v>
      </c>
      <c r="Y14" t="s">
        <v>412</v>
      </c>
      <c r="Z14" t="s">
        <v>413</v>
      </c>
      <c r="AA14" t="s">
        <v>414</v>
      </c>
      <c r="AB14" t="s">
        <v>415</v>
      </c>
      <c r="AC14" t="s">
        <v>416</v>
      </c>
      <c r="AD14" t="s">
        <v>417</v>
      </c>
      <c r="AE14" t="s">
        <v>418</v>
      </c>
    </row>
    <row r="15" spans="1:31">
      <c r="A15" s="15" t="str">
        <f t="shared" si="1"/>
        <v>O</v>
      </c>
      <c r="B15">
        <v>15</v>
      </c>
      <c r="D15" t="str">
        <f t="shared" si="2"/>
        <v>=生データ！A15</v>
      </c>
      <c r="E15" t="str">
        <f t="shared" si="3"/>
        <v>=生データ！P1</v>
      </c>
      <c r="F15" t="s">
        <v>81</v>
      </c>
      <c r="G15" t="str">
        <f t="shared" si="0"/>
        <v>=生データ！1</v>
      </c>
      <c r="H15" t="s">
        <v>419</v>
      </c>
      <c r="I15" t="s">
        <v>420</v>
      </c>
      <c r="J15" t="s">
        <v>421</v>
      </c>
      <c r="K15" t="s">
        <v>422</v>
      </c>
      <c r="L15" t="s">
        <v>423</v>
      </c>
      <c r="M15" t="s">
        <v>424</v>
      </c>
      <c r="N15" t="s">
        <v>425</v>
      </c>
      <c r="O15" t="s">
        <v>426</v>
      </c>
      <c r="P15" t="s">
        <v>427</v>
      </c>
      <c r="Q15" t="s">
        <v>428</v>
      </c>
      <c r="R15" t="s">
        <v>429</v>
      </c>
      <c r="S15" t="s">
        <v>430</v>
      </c>
      <c r="T15" t="s">
        <v>431</v>
      </c>
      <c r="U15" t="s">
        <v>432</v>
      </c>
      <c r="V15" t="s">
        <v>433</v>
      </c>
      <c r="W15" t="s">
        <v>434</v>
      </c>
      <c r="X15" t="s">
        <v>435</v>
      </c>
      <c r="Y15" t="s">
        <v>436</v>
      </c>
      <c r="Z15" t="s">
        <v>437</v>
      </c>
      <c r="AA15" t="s">
        <v>438</v>
      </c>
      <c r="AB15" t="s">
        <v>439</v>
      </c>
      <c r="AC15" t="s">
        <v>440</v>
      </c>
      <c r="AD15" t="s">
        <v>441</v>
      </c>
      <c r="AE15" t="s">
        <v>442</v>
      </c>
    </row>
    <row r="16" spans="1:31">
      <c r="A16" s="15" t="str">
        <f t="shared" si="1"/>
        <v>P</v>
      </c>
      <c r="B16">
        <v>16</v>
      </c>
      <c r="D16" t="str">
        <f t="shared" si="2"/>
        <v>=生データ！A16</v>
      </c>
      <c r="E16" t="str">
        <f t="shared" si="3"/>
        <v>=生データ！Q1</v>
      </c>
      <c r="F16" t="s">
        <v>82</v>
      </c>
      <c r="G16" t="str">
        <f t="shared" si="0"/>
        <v>=生データ！1</v>
      </c>
      <c r="H16" t="s">
        <v>443</v>
      </c>
      <c r="I16" t="s">
        <v>444</v>
      </c>
      <c r="J16" t="s">
        <v>445</v>
      </c>
      <c r="K16" t="s">
        <v>446</v>
      </c>
      <c r="L16" t="s">
        <v>447</v>
      </c>
      <c r="M16" t="s">
        <v>448</v>
      </c>
      <c r="N16" t="s">
        <v>449</v>
      </c>
      <c r="O16" t="s">
        <v>450</v>
      </c>
      <c r="P16" t="s">
        <v>451</v>
      </c>
      <c r="Q16" t="s">
        <v>452</v>
      </c>
      <c r="R16" t="s">
        <v>453</v>
      </c>
      <c r="S16" t="s">
        <v>454</v>
      </c>
      <c r="T16" t="s">
        <v>455</v>
      </c>
      <c r="U16" t="s">
        <v>456</v>
      </c>
      <c r="V16" t="s">
        <v>457</v>
      </c>
      <c r="W16" t="s">
        <v>458</v>
      </c>
      <c r="X16" t="s">
        <v>459</v>
      </c>
      <c r="Y16" t="s">
        <v>460</v>
      </c>
      <c r="Z16" t="s">
        <v>461</v>
      </c>
      <c r="AA16" t="s">
        <v>462</v>
      </c>
      <c r="AB16" t="s">
        <v>463</v>
      </c>
      <c r="AC16" t="s">
        <v>464</v>
      </c>
      <c r="AD16" t="s">
        <v>465</v>
      </c>
      <c r="AE16" t="s">
        <v>466</v>
      </c>
    </row>
    <row r="17" spans="1:31">
      <c r="A17" s="15" t="str">
        <f t="shared" si="1"/>
        <v>Q</v>
      </c>
      <c r="B17">
        <v>17</v>
      </c>
      <c r="D17" t="str">
        <f t="shared" si="2"/>
        <v>=生データ！A17</v>
      </c>
      <c r="E17" t="str">
        <f t="shared" si="3"/>
        <v>=生データ！R1</v>
      </c>
      <c r="F17" t="s">
        <v>83</v>
      </c>
      <c r="G17" t="str">
        <f t="shared" si="0"/>
        <v>=生データ！1</v>
      </c>
      <c r="H17" t="s">
        <v>467</v>
      </c>
      <c r="I17" t="s">
        <v>468</v>
      </c>
      <c r="J17" t="s">
        <v>469</v>
      </c>
      <c r="K17" t="s">
        <v>470</v>
      </c>
      <c r="L17" t="s">
        <v>471</v>
      </c>
      <c r="M17" t="s">
        <v>472</v>
      </c>
      <c r="N17" t="s">
        <v>473</v>
      </c>
      <c r="O17" t="s">
        <v>474</v>
      </c>
      <c r="P17" t="s">
        <v>475</v>
      </c>
      <c r="Q17" t="s">
        <v>476</v>
      </c>
      <c r="R17" t="s">
        <v>477</v>
      </c>
      <c r="S17" t="s">
        <v>478</v>
      </c>
      <c r="T17" t="s">
        <v>479</v>
      </c>
      <c r="U17" t="s">
        <v>480</v>
      </c>
      <c r="V17" t="s">
        <v>481</v>
      </c>
      <c r="W17" t="s">
        <v>482</v>
      </c>
      <c r="X17" t="s">
        <v>483</v>
      </c>
      <c r="Y17" t="s">
        <v>484</v>
      </c>
      <c r="Z17" t="s">
        <v>485</v>
      </c>
      <c r="AA17" t="s">
        <v>486</v>
      </c>
      <c r="AB17" t="s">
        <v>487</v>
      </c>
      <c r="AC17" t="s">
        <v>488</v>
      </c>
      <c r="AD17" t="s">
        <v>489</v>
      </c>
      <c r="AE17" t="s">
        <v>490</v>
      </c>
    </row>
    <row r="18" spans="1:31">
      <c r="A18" s="15" t="str">
        <f t="shared" si="1"/>
        <v>R</v>
      </c>
      <c r="B18">
        <v>18</v>
      </c>
      <c r="D18" t="str">
        <f t="shared" si="2"/>
        <v>=生データ！A18</v>
      </c>
      <c r="E18" t="str">
        <f t="shared" si="3"/>
        <v>=生データ！S1</v>
      </c>
      <c r="F18" t="s">
        <v>84</v>
      </c>
      <c r="G18" t="str">
        <f t="shared" si="0"/>
        <v>=生データ！1</v>
      </c>
      <c r="H18" t="s">
        <v>491</v>
      </c>
      <c r="I18" t="s">
        <v>492</v>
      </c>
      <c r="J18" t="s">
        <v>493</v>
      </c>
      <c r="K18" t="s">
        <v>494</v>
      </c>
      <c r="L18" t="s">
        <v>495</v>
      </c>
      <c r="M18" t="s">
        <v>496</v>
      </c>
      <c r="N18" t="s">
        <v>497</v>
      </c>
      <c r="O18" t="s">
        <v>498</v>
      </c>
      <c r="P18" t="s">
        <v>499</v>
      </c>
      <c r="Q18" t="s">
        <v>500</v>
      </c>
      <c r="R18" t="s">
        <v>501</v>
      </c>
      <c r="S18" t="s">
        <v>502</v>
      </c>
      <c r="T18" t="s">
        <v>503</v>
      </c>
      <c r="U18" t="s">
        <v>504</v>
      </c>
      <c r="V18" t="s">
        <v>505</v>
      </c>
      <c r="W18" t="s">
        <v>506</v>
      </c>
      <c r="X18" t="s">
        <v>507</v>
      </c>
      <c r="Y18" t="s">
        <v>508</v>
      </c>
      <c r="Z18" t="s">
        <v>509</v>
      </c>
      <c r="AA18" t="s">
        <v>510</v>
      </c>
      <c r="AB18" t="s">
        <v>511</v>
      </c>
      <c r="AC18" t="s">
        <v>512</v>
      </c>
      <c r="AD18" t="s">
        <v>513</v>
      </c>
      <c r="AE18" t="s">
        <v>514</v>
      </c>
    </row>
    <row r="19" spans="1:31">
      <c r="A19" s="15" t="str">
        <f t="shared" si="1"/>
        <v>S</v>
      </c>
      <c r="B19">
        <v>19</v>
      </c>
      <c r="D19" t="str">
        <f t="shared" si="2"/>
        <v>=生データ！A19</v>
      </c>
      <c r="E19" t="str">
        <f t="shared" si="3"/>
        <v>=生データ！T1</v>
      </c>
      <c r="F19" t="s">
        <v>85</v>
      </c>
      <c r="G19" t="str">
        <f t="shared" si="0"/>
        <v>=生データ！1</v>
      </c>
      <c r="H19" t="s">
        <v>515</v>
      </c>
      <c r="I19" t="s">
        <v>516</v>
      </c>
      <c r="J19" t="s">
        <v>517</v>
      </c>
      <c r="K19" t="s">
        <v>518</v>
      </c>
      <c r="L19" t="s">
        <v>519</v>
      </c>
      <c r="M19" t="s">
        <v>520</v>
      </c>
      <c r="N19" t="s">
        <v>521</v>
      </c>
      <c r="O19" t="s">
        <v>522</v>
      </c>
      <c r="P19" t="s">
        <v>523</v>
      </c>
      <c r="Q19" t="s">
        <v>524</v>
      </c>
      <c r="R19" t="s">
        <v>525</v>
      </c>
      <c r="S19" t="s">
        <v>526</v>
      </c>
      <c r="T19" t="s">
        <v>527</v>
      </c>
      <c r="U19" t="s">
        <v>528</v>
      </c>
      <c r="V19" t="s">
        <v>529</v>
      </c>
      <c r="W19" t="s">
        <v>530</v>
      </c>
      <c r="X19" t="s">
        <v>531</v>
      </c>
      <c r="Y19" t="s">
        <v>532</v>
      </c>
      <c r="Z19" t="s">
        <v>533</v>
      </c>
      <c r="AA19" t="s">
        <v>534</v>
      </c>
      <c r="AB19" t="s">
        <v>535</v>
      </c>
      <c r="AC19" t="s">
        <v>536</v>
      </c>
      <c r="AD19" t="s">
        <v>537</v>
      </c>
      <c r="AE19" t="s">
        <v>538</v>
      </c>
    </row>
    <row r="20" spans="1:31">
      <c r="A20" s="15" t="str">
        <f t="shared" si="1"/>
        <v>T</v>
      </c>
      <c r="B20">
        <v>20</v>
      </c>
      <c r="D20" t="str">
        <f t="shared" si="2"/>
        <v>=生データ！A20</v>
      </c>
      <c r="E20" t="str">
        <f t="shared" si="3"/>
        <v>=生データ！U1</v>
      </c>
      <c r="F20" t="s">
        <v>86</v>
      </c>
      <c r="G20" t="str">
        <f t="shared" si="0"/>
        <v>=生データ！1</v>
      </c>
      <c r="H20" t="s">
        <v>539</v>
      </c>
      <c r="I20" t="s">
        <v>540</v>
      </c>
      <c r="J20" t="s">
        <v>541</v>
      </c>
      <c r="K20" t="s">
        <v>542</v>
      </c>
      <c r="L20" t="s">
        <v>543</v>
      </c>
      <c r="M20" t="s">
        <v>544</v>
      </c>
      <c r="N20" t="s">
        <v>545</v>
      </c>
      <c r="O20" t="s">
        <v>546</v>
      </c>
      <c r="P20" t="s">
        <v>547</v>
      </c>
      <c r="Q20" t="s">
        <v>548</v>
      </c>
      <c r="R20" t="s">
        <v>549</v>
      </c>
      <c r="S20" t="s">
        <v>550</v>
      </c>
      <c r="T20" t="s">
        <v>551</v>
      </c>
      <c r="U20" t="s">
        <v>552</v>
      </c>
      <c r="V20" t="s">
        <v>553</v>
      </c>
      <c r="W20" t="s">
        <v>554</v>
      </c>
      <c r="X20" t="s">
        <v>555</v>
      </c>
      <c r="Y20" t="s">
        <v>556</v>
      </c>
      <c r="Z20" t="s">
        <v>557</v>
      </c>
      <c r="AA20" t="s">
        <v>558</v>
      </c>
      <c r="AB20" t="s">
        <v>559</v>
      </c>
      <c r="AC20" t="s">
        <v>560</v>
      </c>
      <c r="AD20" t="s">
        <v>561</v>
      </c>
      <c r="AE20" t="s">
        <v>562</v>
      </c>
    </row>
    <row r="21" spans="1:31">
      <c r="A21" s="15" t="str">
        <f t="shared" si="1"/>
        <v>U</v>
      </c>
      <c r="B21">
        <v>21</v>
      </c>
      <c r="D21" t="str">
        <f t="shared" si="2"/>
        <v>=生データ！A21</v>
      </c>
      <c r="E21" t="str">
        <f t="shared" si="3"/>
        <v>=生データ！V1</v>
      </c>
      <c r="F21" t="s">
        <v>87</v>
      </c>
      <c r="G21" t="str">
        <f t="shared" si="0"/>
        <v>=生データ！1</v>
      </c>
      <c r="H21" t="s">
        <v>563</v>
      </c>
      <c r="I21" t="s">
        <v>564</v>
      </c>
      <c r="J21" t="s">
        <v>565</v>
      </c>
      <c r="K21" t="s">
        <v>566</v>
      </c>
      <c r="L21" t="s">
        <v>567</v>
      </c>
      <c r="M21" t="s">
        <v>568</v>
      </c>
      <c r="N21" t="s">
        <v>569</v>
      </c>
      <c r="O21" t="s">
        <v>570</v>
      </c>
      <c r="P21" t="s">
        <v>571</v>
      </c>
      <c r="Q21" t="s">
        <v>572</v>
      </c>
      <c r="R21" t="s">
        <v>573</v>
      </c>
      <c r="S21" t="s">
        <v>574</v>
      </c>
      <c r="T21" t="s">
        <v>575</v>
      </c>
      <c r="U21" t="s">
        <v>576</v>
      </c>
      <c r="V21" t="s">
        <v>577</v>
      </c>
      <c r="W21" t="s">
        <v>578</v>
      </c>
      <c r="X21" t="s">
        <v>579</v>
      </c>
      <c r="Y21" t="s">
        <v>580</v>
      </c>
      <c r="Z21" t="s">
        <v>581</v>
      </c>
      <c r="AA21" t="s">
        <v>582</v>
      </c>
      <c r="AB21" t="s">
        <v>583</v>
      </c>
      <c r="AC21" t="s">
        <v>584</v>
      </c>
      <c r="AD21" t="s">
        <v>585</v>
      </c>
      <c r="AE21" t="s">
        <v>586</v>
      </c>
    </row>
    <row r="22" spans="1:31">
      <c r="A22" s="15" t="str">
        <f t="shared" si="1"/>
        <v>V</v>
      </c>
      <c r="B22">
        <v>22</v>
      </c>
      <c r="D22" t="str">
        <f t="shared" si="2"/>
        <v>=生データ！A22</v>
      </c>
      <c r="E22" t="str">
        <f t="shared" si="3"/>
        <v>=生データ！W1</v>
      </c>
      <c r="F22" t="s">
        <v>88</v>
      </c>
      <c r="G22" t="str">
        <f t="shared" si="0"/>
        <v>=生データ！1</v>
      </c>
      <c r="H22" t="s">
        <v>587</v>
      </c>
      <c r="I22" t="s">
        <v>588</v>
      </c>
      <c r="J22" t="s">
        <v>589</v>
      </c>
      <c r="K22" t="s">
        <v>590</v>
      </c>
      <c r="L22" t="s">
        <v>591</v>
      </c>
      <c r="M22" t="s">
        <v>592</v>
      </c>
      <c r="N22" t="s">
        <v>593</v>
      </c>
      <c r="O22" t="s">
        <v>594</v>
      </c>
      <c r="P22" t="s">
        <v>595</v>
      </c>
      <c r="Q22" t="s">
        <v>596</v>
      </c>
      <c r="R22" t="s">
        <v>597</v>
      </c>
      <c r="S22" t="s">
        <v>598</v>
      </c>
      <c r="T22" t="s">
        <v>599</v>
      </c>
      <c r="U22" t="s">
        <v>600</v>
      </c>
      <c r="V22" t="s">
        <v>601</v>
      </c>
      <c r="W22" t="s">
        <v>602</v>
      </c>
      <c r="X22" t="s">
        <v>603</v>
      </c>
      <c r="Y22" t="s">
        <v>604</v>
      </c>
      <c r="Z22" t="s">
        <v>605</v>
      </c>
      <c r="AA22" t="s">
        <v>606</v>
      </c>
      <c r="AB22" t="s">
        <v>607</v>
      </c>
      <c r="AC22" t="s">
        <v>608</v>
      </c>
      <c r="AD22" t="s">
        <v>609</v>
      </c>
      <c r="AE22" t="s">
        <v>610</v>
      </c>
    </row>
    <row r="23" spans="1:31">
      <c r="A23" s="15" t="str">
        <f t="shared" si="1"/>
        <v>W</v>
      </c>
      <c r="B23">
        <v>23</v>
      </c>
      <c r="D23" t="str">
        <f>$C$1&amp;$C$2&amp;$A$1&amp;B23</f>
        <v>=生データ！A23</v>
      </c>
      <c r="E23" t="str">
        <f t="shared" si="3"/>
        <v>=生データ！X1</v>
      </c>
      <c r="F23" t="s">
        <v>89</v>
      </c>
      <c r="G23" t="str">
        <f t="shared" si="0"/>
        <v>=生データ！1</v>
      </c>
      <c r="H23" t="s">
        <v>611</v>
      </c>
      <c r="I23" t="s">
        <v>612</v>
      </c>
      <c r="J23" t="s">
        <v>613</v>
      </c>
      <c r="K23" t="s">
        <v>614</v>
      </c>
      <c r="L23" t="s">
        <v>615</v>
      </c>
      <c r="M23" t="s">
        <v>616</v>
      </c>
      <c r="N23" t="s">
        <v>617</v>
      </c>
      <c r="O23" t="s">
        <v>618</v>
      </c>
      <c r="P23" t="s">
        <v>619</v>
      </c>
      <c r="Q23" t="s">
        <v>620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629</v>
      </c>
      <c r="AA23" t="s">
        <v>630</v>
      </c>
      <c r="AB23" t="s">
        <v>631</v>
      </c>
      <c r="AC23" t="s">
        <v>632</v>
      </c>
      <c r="AD23" t="s">
        <v>633</v>
      </c>
      <c r="AE23" t="s">
        <v>634</v>
      </c>
    </row>
    <row r="24" spans="1:31">
      <c r="A24" s="15" t="str">
        <f t="shared" si="1"/>
        <v>X</v>
      </c>
      <c r="B24">
        <v>24</v>
      </c>
      <c r="D24" t="str">
        <f>$C$1&amp;$C$2&amp;$A$1&amp;B24</f>
        <v>=生データ！A24</v>
      </c>
      <c r="E24" t="str">
        <f t="shared" si="3"/>
        <v>=生データ！Y1</v>
      </c>
      <c r="F24" t="s">
        <v>90</v>
      </c>
      <c r="G24" t="str">
        <f t="shared" si="0"/>
        <v>=生データ！1</v>
      </c>
      <c r="H24" t="s">
        <v>635</v>
      </c>
      <c r="I24" t="s">
        <v>636</v>
      </c>
      <c r="J24" t="s">
        <v>637</v>
      </c>
      <c r="K24" t="s">
        <v>638</v>
      </c>
      <c r="L24" t="s">
        <v>639</v>
      </c>
      <c r="M24" t="s">
        <v>640</v>
      </c>
      <c r="N24" t="s">
        <v>641</v>
      </c>
      <c r="O24" t="s">
        <v>642</v>
      </c>
      <c r="P24" t="s">
        <v>643</v>
      </c>
      <c r="Q24" t="s">
        <v>644</v>
      </c>
      <c r="R24" t="s">
        <v>645</v>
      </c>
      <c r="S24" t="s">
        <v>646</v>
      </c>
      <c r="T24" t="s">
        <v>647</v>
      </c>
      <c r="U24" t="s">
        <v>648</v>
      </c>
      <c r="V24" t="s">
        <v>649</v>
      </c>
      <c r="W24" t="s">
        <v>650</v>
      </c>
      <c r="X24" t="s">
        <v>651</v>
      </c>
      <c r="Y24" t="s">
        <v>652</v>
      </c>
      <c r="Z24" t="s">
        <v>653</v>
      </c>
      <c r="AA24" t="s">
        <v>654</v>
      </c>
      <c r="AB24" t="s">
        <v>655</v>
      </c>
      <c r="AC24" t="s">
        <v>656</v>
      </c>
      <c r="AD24" t="s">
        <v>657</v>
      </c>
      <c r="AE24" t="s">
        <v>658</v>
      </c>
    </row>
    <row r="25" spans="1:31">
      <c r="A25" s="15" t="str">
        <f t="shared" si="1"/>
        <v>Y</v>
      </c>
      <c r="B25">
        <v>25</v>
      </c>
      <c r="D25" t="str">
        <f t="shared" ref="D25:D40" si="4">$C$1&amp;$C$2&amp;$A$1&amp;B25</f>
        <v>=生データ！A25</v>
      </c>
      <c r="E25" t="str">
        <f t="shared" si="3"/>
        <v>=生データ！Z1</v>
      </c>
      <c r="F25" t="s">
        <v>91</v>
      </c>
      <c r="G25" t="str">
        <f t="shared" si="0"/>
        <v>=生データ！1</v>
      </c>
      <c r="H25" t="s">
        <v>659</v>
      </c>
      <c r="I25" t="s">
        <v>660</v>
      </c>
      <c r="J25" t="s">
        <v>661</v>
      </c>
      <c r="K25" t="s">
        <v>662</v>
      </c>
      <c r="L25" t="s">
        <v>663</v>
      </c>
      <c r="M25" t="s">
        <v>664</v>
      </c>
      <c r="N25" t="s">
        <v>665</v>
      </c>
      <c r="O25" t="s">
        <v>666</v>
      </c>
      <c r="P25" t="s">
        <v>667</v>
      </c>
      <c r="Q25" t="s">
        <v>668</v>
      </c>
      <c r="R25" t="s">
        <v>669</v>
      </c>
      <c r="S25" t="s">
        <v>670</v>
      </c>
      <c r="T25" t="s">
        <v>671</v>
      </c>
      <c r="U25" t="s">
        <v>672</v>
      </c>
      <c r="V25" t="s">
        <v>673</v>
      </c>
      <c r="W25" t="s">
        <v>674</v>
      </c>
      <c r="X25" t="s">
        <v>675</v>
      </c>
      <c r="Y25" t="s">
        <v>676</v>
      </c>
      <c r="Z25" t="s">
        <v>677</v>
      </c>
      <c r="AA25" t="s">
        <v>678</v>
      </c>
      <c r="AB25" t="s">
        <v>679</v>
      </c>
      <c r="AC25" t="s">
        <v>680</v>
      </c>
      <c r="AD25" t="s">
        <v>681</v>
      </c>
      <c r="AE25" t="s">
        <v>682</v>
      </c>
    </row>
    <row r="26" spans="1:31">
      <c r="A26" s="15" t="str">
        <f t="shared" si="1"/>
        <v>Z</v>
      </c>
      <c r="B26">
        <v>26</v>
      </c>
      <c r="D26" t="str">
        <f t="shared" si="4"/>
        <v>=生データ！A26</v>
      </c>
      <c r="E26" t="str">
        <f t="shared" si="3"/>
        <v>=生データ！AA1</v>
      </c>
      <c r="F26" t="s">
        <v>92</v>
      </c>
      <c r="G26" t="str">
        <f t="shared" si="0"/>
        <v>=生データ！1</v>
      </c>
      <c r="H26" t="s">
        <v>683</v>
      </c>
      <c r="I26" t="s">
        <v>684</v>
      </c>
      <c r="J26" t="s">
        <v>685</v>
      </c>
      <c r="K26" t="s">
        <v>686</v>
      </c>
      <c r="L26" t="s">
        <v>687</v>
      </c>
      <c r="M26" t="s">
        <v>688</v>
      </c>
      <c r="N26" t="s">
        <v>689</v>
      </c>
      <c r="O26" t="s">
        <v>690</v>
      </c>
      <c r="P26" t="s">
        <v>691</v>
      </c>
      <c r="Q26" t="s">
        <v>692</v>
      </c>
      <c r="R26" t="s">
        <v>693</v>
      </c>
      <c r="S26" t="s">
        <v>694</v>
      </c>
      <c r="T26" t="s">
        <v>695</v>
      </c>
      <c r="U26" t="s">
        <v>696</v>
      </c>
      <c r="V26" t="s">
        <v>697</v>
      </c>
      <c r="W26" t="s">
        <v>698</v>
      </c>
      <c r="X26" t="s">
        <v>699</v>
      </c>
      <c r="Y26" t="s">
        <v>700</v>
      </c>
      <c r="Z26" t="s">
        <v>701</v>
      </c>
      <c r="AA26" t="s">
        <v>702</v>
      </c>
      <c r="AB26" t="s">
        <v>703</v>
      </c>
      <c r="AC26" t="s">
        <v>704</v>
      </c>
      <c r="AD26" t="s">
        <v>705</v>
      </c>
      <c r="AE26" t="s">
        <v>706</v>
      </c>
    </row>
    <row r="27" spans="1:31">
      <c r="A27" s="15" t="s">
        <v>40</v>
      </c>
      <c r="B27">
        <v>27</v>
      </c>
      <c r="C27" s="14"/>
      <c r="D27" t="str">
        <f t="shared" si="4"/>
        <v>=生データ！A27</v>
      </c>
      <c r="E27" t="str">
        <f t="shared" si="3"/>
        <v>=生データ！1</v>
      </c>
      <c r="F27" t="s">
        <v>93</v>
      </c>
      <c r="G27" t="str">
        <f t="shared" si="0"/>
        <v>=生データ！1</v>
      </c>
      <c r="H27" t="s">
        <v>707</v>
      </c>
      <c r="I27" t="s">
        <v>708</v>
      </c>
      <c r="J27" t="s">
        <v>709</v>
      </c>
      <c r="K27" t="s">
        <v>710</v>
      </c>
      <c r="L27" t="s">
        <v>711</v>
      </c>
      <c r="M27" t="s">
        <v>712</v>
      </c>
      <c r="N27" t="s">
        <v>713</v>
      </c>
      <c r="O27" t="s">
        <v>714</v>
      </c>
      <c r="P27" t="s">
        <v>715</v>
      </c>
      <c r="Q27" t="s">
        <v>716</v>
      </c>
      <c r="R27" t="s">
        <v>717</v>
      </c>
      <c r="S27" t="s">
        <v>718</v>
      </c>
      <c r="T27" t="s">
        <v>719</v>
      </c>
      <c r="U27" t="s">
        <v>720</v>
      </c>
      <c r="V27" t="s">
        <v>721</v>
      </c>
      <c r="W27" t="s">
        <v>722</v>
      </c>
      <c r="X27" t="s">
        <v>723</v>
      </c>
      <c r="Y27" t="s">
        <v>724</v>
      </c>
      <c r="Z27" t="s">
        <v>725</v>
      </c>
      <c r="AA27" t="s">
        <v>726</v>
      </c>
      <c r="AB27" t="s">
        <v>727</v>
      </c>
      <c r="AC27" t="s">
        <v>728</v>
      </c>
      <c r="AD27" t="s">
        <v>729</v>
      </c>
      <c r="AE27" t="s">
        <v>730</v>
      </c>
    </row>
    <row r="28" spans="1:31">
      <c r="A28" s="15"/>
      <c r="B28">
        <v>28</v>
      </c>
      <c r="C28" s="14"/>
      <c r="D28" t="str">
        <f t="shared" si="4"/>
        <v>=生データ！A28</v>
      </c>
      <c r="F28" t="s">
        <v>94</v>
      </c>
      <c r="G28" t="str">
        <f t="shared" si="0"/>
        <v>=生データ！1</v>
      </c>
      <c r="H28" t="s">
        <v>731</v>
      </c>
      <c r="I28" t="s">
        <v>732</v>
      </c>
      <c r="J28" t="s">
        <v>733</v>
      </c>
      <c r="K28" t="s">
        <v>734</v>
      </c>
      <c r="L28" t="s">
        <v>735</v>
      </c>
      <c r="M28" t="s">
        <v>736</v>
      </c>
      <c r="N28" t="s">
        <v>737</v>
      </c>
      <c r="O28" t="s">
        <v>738</v>
      </c>
      <c r="P28" t="s">
        <v>739</v>
      </c>
      <c r="Q28" t="s">
        <v>740</v>
      </c>
      <c r="R28" t="s">
        <v>741</v>
      </c>
      <c r="S28" t="s">
        <v>742</v>
      </c>
      <c r="T28" t="s">
        <v>743</v>
      </c>
      <c r="U28" t="s">
        <v>744</v>
      </c>
      <c r="V28" t="s">
        <v>745</v>
      </c>
      <c r="W28" t="s">
        <v>746</v>
      </c>
      <c r="X28" t="s">
        <v>747</v>
      </c>
      <c r="Y28" t="s">
        <v>748</v>
      </c>
      <c r="Z28" t="s">
        <v>749</v>
      </c>
      <c r="AA28" t="s">
        <v>750</v>
      </c>
      <c r="AB28" t="s">
        <v>751</v>
      </c>
      <c r="AC28" t="s">
        <v>752</v>
      </c>
      <c r="AD28" t="s">
        <v>753</v>
      </c>
      <c r="AE28" t="s">
        <v>754</v>
      </c>
    </row>
    <row r="29" spans="1:31">
      <c r="A29" s="15"/>
      <c r="B29">
        <v>29</v>
      </c>
      <c r="C29" s="14"/>
      <c r="D29" t="str">
        <f t="shared" si="4"/>
        <v>=生データ！A29</v>
      </c>
      <c r="F29" t="s">
        <v>95</v>
      </c>
      <c r="G29" t="str">
        <f t="shared" si="0"/>
        <v>=生データ！1</v>
      </c>
      <c r="H29" t="s">
        <v>755</v>
      </c>
      <c r="I29" t="s">
        <v>756</v>
      </c>
      <c r="J29" t="s">
        <v>757</v>
      </c>
      <c r="K29" t="s">
        <v>758</v>
      </c>
      <c r="L29" t="s">
        <v>759</v>
      </c>
      <c r="M29" t="s">
        <v>760</v>
      </c>
      <c r="N29" t="s">
        <v>761</v>
      </c>
      <c r="O29" t="s">
        <v>762</v>
      </c>
      <c r="P29" t="s">
        <v>763</v>
      </c>
      <c r="Q29" t="s">
        <v>764</v>
      </c>
      <c r="R29" t="s">
        <v>765</v>
      </c>
      <c r="S29" t="s">
        <v>766</v>
      </c>
      <c r="T29" t="s">
        <v>767</v>
      </c>
      <c r="U29" t="s">
        <v>768</v>
      </c>
      <c r="V29" t="s">
        <v>769</v>
      </c>
      <c r="W29" t="s">
        <v>770</v>
      </c>
      <c r="X29" t="s">
        <v>771</v>
      </c>
      <c r="Y29" t="s">
        <v>772</v>
      </c>
      <c r="Z29" t="s">
        <v>773</v>
      </c>
      <c r="AA29" t="s">
        <v>774</v>
      </c>
      <c r="AB29" t="s">
        <v>775</v>
      </c>
      <c r="AC29" t="s">
        <v>776</v>
      </c>
      <c r="AD29" t="s">
        <v>777</v>
      </c>
      <c r="AE29" t="s">
        <v>778</v>
      </c>
    </row>
    <row r="30" spans="1:31">
      <c r="A30" s="15"/>
      <c r="B30">
        <v>30</v>
      </c>
      <c r="C30" s="14"/>
      <c r="D30" t="str">
        <f t="shared" si="4"/>
        <v>=生データ！A30</v>
      </c>
      <c r="F30" t="s">
        <v>96</v>
      </c>
      <c r="G30" t="str">
        <f t="shared" si="0"/>
        <v>=生データ！1</v>
      </c>
      <c r="H30" t="s">
        <v>779</v>
      </c>
      <c r="I30" t="s">
        <v>780</v>
      </c>
      <c r="J30" t="s">
        <v>781</v>
      </c>
      <c r="K30" t="s">
        <v>782</v>
      </c>
      <c r="L30" t="s">
        <v>783</v>
      </c>
      <c r="M30" t="s">
        <v>784</v>
      </c>
      <c r="N30" t="s">
        <v>785</v>
      </c>
      <c r="O30" t="s">
        <v>786</v>
      </c>
      <c r="P30" t="s">
        <v>787</v>
      </c>
      <c r="Q30" t="s">
        <v>788</v>
      </c>
      <c r="R30" t="s">
        <v>789</v>
      </c>
      <c r="S30" t="s">
        <v>790</v>
      </c>
      <c r="T30" t="s">
        <v>791</v>
      </c>
      <c r="U30" t="s">
        <v>792</v>
      </c>
      <c r="V30" t="s">
        <v>793</v>
      </c>
      <c r="W30" t="s">
        <v>794</v>
      </c>
      <c r="X30" t="s">
        <v>795</v>
      </c>
      <c r="Y30" t="s">
        <v>796</v>
      </c>
      <c r="Z30" t="s">
        <v>797</v>
      </c>
      <c r="AA30" t="s">
        <v>798</v>
      </c>
      <c r="AB30" t="s">
        <v>799</v>
      </c>
      <c r="AC30" t="s">
        <v>800</v>
      </c>
      <c r="AD30" t="s">
        <v>801</v>
      </c>
      <c r="AE30" t="s">
        <v>802</v>
      </c>
    </row>
    <row r="31" spans="1:31">
      <c r="A31" s="15"/>
      <c r="B31">
        <v>31</v>
      </c>
      <c r="C31" s="14"/>
      <c r="D31" t="str">
        <f t="shared" si="4"/>
        <v>=生データ！A31</v>
      </c>
      <c r="F31" t="s">
        <v>97</v>
      </c>
      <c r="G31" t="str">
        <f t="shared" si="0"/>
        <v>=生データ！1</v>
      </c>
      <c r="H31" t="s">
        <v>803</v>
      </c>
      <c r="I31" t="s">
        <v>804</v>
      </c>
      <c r="J31" t="s">
        <v>805</v>
      </c>
      <c r="K31" t="s">
        <v>806</v>
      </c>
      <c r="L31" t="s">
        <v>807</v>
      </c>
      <c r="M31" t="s">
        <v>808</v>
      </c>
      <c r="N31" t="s">
        <v>809</v>
      </c>
      <c r="O31" t="s">
        <v>810</v>
      </c>
      <c r="P31" t="s">
        <v>811</v>
      </c>
      <c r="Q31" t="s">
        <v>812</v>
      </c>
      <c r="R31" t="s">
        <v>813</v>
      </c>
      <c r="S31" t="s">
        <v>814</v>
      </c>
      <c r="T31" t="s">
        <v>815</v>
      </c>
      <c r="U31" t="s">
        <v>816</v>
      </c>
      <c r="V31" t="s">
        <v>817</v>
      </c>
      <c r="W31" t="s">
        <v>818</v>
      </c>
      <c r="X31" t="s">
        <v>819</v>
      </c>
      <c r="Y31" t="s">
        <v>820</v>
      </c>
      <c r="Z31" t="s">
        <v>821</v>
      </c>
      <c r="AA31" t="s">
        <v>822</v>
      </c>
      <c r="AB31" t="s">
        <v>823</v>
      </c>
      <c r="AC31" t="s">
        <v>824</v>
      </c>
      <c r="AD31" t="s">
        <v>825</v>
      </c>
      <c r="AE31" t="s">
        <v>826</v>
      </c>
    </row>
    <row r="32" spans="1:31">
      <c r="A32" s="14"/>
      <c r="B32">
        <v>32</v>
      </c>
      <c r="C32" s="14"/>
      <c r="D32" t="str">
        <f t="shared" si="4"/>
        <v>=生データ！A32</v>
      </c>
      <c r="F32" t="s">
        <v>98</v>
      </c>
      <c r="G32" t="str">
        <f t="shared" si="0"/>
        <v>=生データ！1</v>
      </c>
      <c r="H32" t="s">
        <v>827</v>
      </c>
      <c r="I32" t="s">
        <v>828</v>
      </c>
      <c r="J32" t="s">
        <v>829</v>
      </c>
      <c r="K32" t="s">
        <v>830</v>
      </c>
      <c r="L32" t="s">
        <v>831</v>
      </c>
      <c r="M32" t="s">
        <v>832</v>
      </c>
      <c r="N32" t="s">
        <v>833</v>
      </c>
      <c r="O32" t="s">
        <v>834</v>
      </c>
      <c r="P32" t="s">
        <v>835</v>
      </c>
      <c r="Q32" t="s">
        <v>836</v>
      </c>
      <c r="R32" t="s">
        <v>837</v>
      </c>
      <c r="S32" t="s">
        <v>838</v>
      </c>
      <c r="T32" t="s">
        <v>839</v>
      </c>
      <c r="U32" t="s">
        <v>840</v>
      </c>
      <c r="V32" t="s">
        <v>841</v>
      </c>
      <c r="W32" t="s">
        <v>842</v>
      </c>
      <c r="X32" t="s">
        <v>843</v>
      </c>
      <c r="Y32" t="s">
        <v>844</v>
      </c>
      <c r="Z32" t="s">
        <v>845</v>
      </c>
      <c r="AA32" t="s">
        <v>846</v>
      </c>
      <c r="AB32" t="s">
        <v>847</v>
      </c>
      <c r="AC32" t="s">
        <v>848</v>
      </c>
      <c r="AD32" t="s">
        <v>849</v>
      </c>
      <c r="AE32" t="s">
        <v>850</v>
      </c>
    </row>
    <row r="33" spans="1:31">
      <c r="A33" s="14"/>
      <c r="B33">
        <v>33</v>
      </c>
      <c r="C33" s="14"/>
      <c r="D33" t="str">
        <f t="shared" si="4"/>
        <v>=生データ！A33</v>
      </c>
      <c r="F33" t="s">
        <v>99</v>
      </c>
      <c r="G33" t="str">
        <f t="shared" si="0"/>
        <v>=生データ！1</v>
      </c>
      <c r="H33" t="s">
        <v>851</v>
      </c>
      <c r="I33" t="s">
        <v>852</v>
      </c>
      <c r="J33" t="s">
        <v>853</v>
      </c>
      <c r="K33" t="s">
        <v>854</v>
      </c>
      <c r="L33" t="s">
        <v>855</v>
      </c>
      <c r="M33" t="s">
        <v>856</v>
      </c>
      <c r="N33" t="s">
        <v>857</v>
      </c>
      <c r="O33" t="s">
        <v>858</v>
      </c>
      <c r="P33" t="s">
        <v>859</v>
      </c>
      <c r="Q33" t="s">
        <v>860</v>
      </c>
      <c r="R33" t="s">
        <v>861</v>
      </c>
      <c r="S33" t="s">
        <v>862</v>
      </c>
      <c r="T33" t="s">
        <v>863</v>
      </c>
      <c r="U33" t="s">
        <v>864</v>
      </c>
      <c r="V33" t="s">
        <v>865</v>
      </c>
      <c r="W33" t="s">
        <v>866</v>
      </c>
      <c r="X33" t="s">
        <v>867</v>
      </c>
      <c r="Y33" t="s">
        <v>868</v>
      </c>
      <c r="Z33" t="s">
        <v>869</v>
      </c>
      <c r="AA33" t="s">
        <v>870</v>
      </c>
      <c r="AB33" t="s">
        <v>871</v>
      </c>
      <c r="AC33" t="s">
        <v>872</v>
      </c>
      <c r="AD33" t="s">
        <v>873</v>
      </c>
      <c r="AE33" t="s">
        <v>874</v>
      </c>
    </row>
    <row r="34" spans="1:31">
      <c r="A34" s="14"/>
      <c r="B34">
        <v>34</v>
      </c>
      <c r="C34" s="14"/>
      <c r="D34" t="str">
        <f t="shared" si="4"/>
        <v>=生データ！A34</v>
      </c>
      <c r="F34" t="s">
        <v>100</v>
      </c>
      <c r="G34" t="str">
        <f t="shared" si="0"/>
        <v>=生データ！1</v>
      </c>
      <c r="H34" t="s">
        <v>875</v>
      </c>
      <c r="I34" t="s">
        <v>876</v>
      </c>
      <c r="J34" t="s">
        <v>877</v>
      </c>
      <c r="K34" t="s">
        <v>878</v>
      </c>
      <c r="L34" t="s">
        <v>879</v>
      </c>
      <c r="M34" t="s">
        <v>880</v>
      </c>
      <c r="N34" t="s">
        <v>881</v>
      </c>
      <c r="O34" t="s">
        <v>882</v>
      </c>
      <c r="P34" t="s">
        <v>883</v>
      </c>
      <c r="Q34" t="s">
        <v>884</v>
      </c>
      <c r="R34" t="s">
        <v>885</v>
      </c>
      <c r="S34" t="s">
        <v>886</v>
      </c>
      <c r="T34" t="s">
        <v>887</v>
      </c>
      <c r="U34" t="s">
        <v>888</v>
      </c>
      <c r="V34" t="s">
        <v>889</v>
      </c>
      <c r="W34" t="s">
        <v>890</v>
      </c>
      <c r="X34" t="s">
        <v>891</v>
      </c>
      <c r="Y34" t="s">
        <v>892</v>
      </c>
      <c r="Z34" t="s">
        <v>893</v>
      </c>
      <c r="AA34" t="s">
        <v>894</v>
      </c>
      <c r="AB34" t="s">
        <v>895</v>
      </c>
      <c r="AC34" t="s">
        <v>896</v>
      </c>
      <c r="AD34" t="s">
        <v>897</v>
      </c>
      <c r="AE34" t="s">
        <v>898</v>
      </c>
    </row>
    <row r="35" spans="1:31">
      <c r="B35">
        <v>35</v>
      </c>
      <c r="D35" t="str">
        <f t="shared" si="4"/>
        <v>=生データ！A35</v>
      </c>
      <c r="F35" t="s">
        <v>101</v>
      </c>
      <c r="G35" t="str">
        <f t="shared" si="0"/>
        <v>=生データ！1</v>
      </c>
      <c r="H35" t="s">
        <v>899</v>
      </c>
      <c r="I35" t="s">
        <v>900</v>
      </c>
      <c r="J35" t="s">
        <v>901</v>
      </c>
      <c r="K35" t="s">
        <v>902</v>
      </c>
      <c r="L35" t="s">
        <v>903</v>
      </c>
      <c r="M35" t="s">
        <v>904</v>
      </c>
      <c r="N35" t="s">
        <v>905</v>
      </c>
      <c r="O35" t="s">
        <v>906</v>
      </c>
      <c r="P35" t="s">
        <v>907</v>
      </c>
      <c r="Q35" t="s">
        <v>908</v>
      </c>
      <c r="R35" t="s">
        <v>909</v>
      </c>
      <c r="S35" t="s">
        <v>910</v>
      </c>
      <c r="T35" t="s">
        <v>911</v>
      </c>
      <c r="U35" t="s">
        <v>912</v>
      </c>
      <c r="V35" t="s">
        <v>913</v>
      </c>
      <c r="W35" t="s">
        <v>914</v>
      </c>
      <c r="X35" t="s">
        <v>915</v>
      </c>
      <c r="Y35" t="s">
        <v>916</v>
      </c>
      <c r="Z35" t="s">
        <v>917</v>
      </c>
      <c r="AA35" t="s">
        <v>918</v>
      </c>
      <c r="AB35" t="s">
        <v>919</v>
      </c>
      <c r="AC35" t="s">
        <v>920</v>
      </c>
      <c r="AD35" t="s">
        <v>921</v>
      </c>
      <c r="AE35" t="s">
        <v>922</v>
      </c>
    </row>
    <row r="36" spans="1:31">
      <c r="B36">
        <v>36</v>
      </c>
      <c r="D36" t="str">
        <f t="shared" si="4"/>
        <v>=生データ！A36</v>
      </c>
      <c r="F36" t="s">
        <v>102</v>
      </c>
      <c r="G36" t="str">
        <f t="shared" si="0"/>
        <v>=生データ！1</v>
      </c>
      <c r="H36" t="s">
        <v>923</v>
      </c>
      <c r="I36" t="s">
        <v>924</v>
      </c>
      <c r="J36" t="s">
        <v>925</v>
      </c>
      <c r="K36" t="s">
        <v>926</v>
      </c>
      <c r="L36" t="s">
        <v>927</v>
      </c>
      <c r="M36" t="s">
        <v>928</v>
      </c>
      <c r="N36" t="s">
        <v>929</v>
      </c>
      <c r="O36" t="s">
        <v>930</v>
      </c>
      <c r="P36" t="s">
        <v>931</v>
      </c>
      <c r="Q36" t="s">
        <v>932</v>
      </c>
      <c r="R36" t="s">
        <v>933</v>
      </c>
      <c r="S36" t="s">
        <v>934</v>
      </c>
      <c r="T36" t="s">
        <v>935</v>
      </c>
      <c r="U36" t="s">
        <v>936</v>
      </c>
      <c r="V36" t="s">
        <v>937</v>
      </c>
      <c r="W36" t="s">
        <v>938</v>
      </c>
      <c r="X36" t="s">
        <v>939</v>
      </c>
      <c r="Y36" t="s">
        <v>940</v>
      </c>
      <c r="Z36" t="s">
        <v>941</v>
      </c>
      <c r="AA36" t="s">
        <v>942</v>
      </c>
      <c r="AB36" t="s">
        <v>943</v>
      </c>
      <c r="AC36" t="s">
        <v>944</v>
      </c>
      <c r="AD36" t="s">
        <v>945</v>
      </c>
      <c r="AE36" t="s">
        <v>946</v>
      </c>
    </row>
    <row r="37" spans="1:31">
      <c r="B37">
        <v>37</v>
      </c>
      <c r="D37" t="str">
        <f t="shared" si="4"/>
        <v>=生データ！A37</v>
      </c>
      <c r="F37" t="s">
        <v>103</v>
      </c>
      <c r="G37" t="str">
        <f t="shared" si="0"/>
        <v>=生データ！1</v>
      </c>
      <c r="H37" t="s">
        <v>947</v>
      </c>
      <c r="I37" t="s">
        <v>948</v>
      </c>
      <c r="J37" t="s">
        <v>949</v>
      </c>
      <c r="K37" t="s">
        <v>950</v>
      </c>
      <c r="L37" t="s">
        <v>951</v>
      </c>
      <c r="M37" t="s">
        <v>952</v>
      </c>
      <c r="N37" t="s">
        <v>953</v>
      </c>
      <c r="O37" t="s">
        <v>954</v>
      </c>
      <c r="P37" t="s">
        <v>955</v>
      </c>
      <c r="Q37" t="s">
        <v>956</v>
      </c>
      <c r="R37" t="s">
        <v>957</v>
      </c>
      <c r="S37" t="s">
        <v>958</v>
      </c>
      <c r="T37" t="s">
        <v>959</v>
      </c>
      <c r="U37" t="s">
        <v>960</v>
      </c>
      <c r="V37" t="s">
        <v>961</v>
      </c>
      <c r="W37" t="s">
        <v>962</v>
      </c>
      <c r="X37" t="s">
        <v>963</v>
      </c>
      <c r="Y37" t="s">
        <v>964</v>
      </c>
      <c r="Z37" t="s">
        <v>965</v>
      </c>
      <c r="AA37" t="s">
        <v>966</v>
      </c>
      <c r="AB37" t="s">
        <v>967</v>
      </c>
      <c r="AC37" t="s">
        <v>968</v>
      </c>
      <c r="AD37" t="s">
        <v>969</v>
      </c>
      <c r="AE37" t="s">
        <v>970</v>
      </c>
    </row>
    <row r="38" spans="1:31">
      <c r="B38">
        <v>38</v>
      </c>
      <c r="D38" t="str">
        <f t="shared" si="4"/>
        <v>=生データ！A38</v>
      </c>
      <c r="F38" t="s">
        <v>104</v>
      </c>
      <c r="G38" t="str">
        <f t="shared" si="0"/>
        <v>=生データ！1</v>
      </c>
      <c r="H38" t="s">
        <v>971</v>
      </c>
      <c r="I38" t="s">
        <v>972</v>
      </c>
      <c r="J38" t="s">
        <v>973</v>
      </c>
      <c r="K38" t="s">
        <v>974</v>
      </c>
      <c r="L38" t="s">
        <v>975</v>
      </c>
      <c r="M38" t="s">
        <v>976</v>
      </c>
      <c r="N38" t="s">
        <v>977</v>
      </c>
      <c r="O38" t="s">
        <v>978</v>
      </c>
      <c r="P38" t="s">
        <v>979</v>
      </c>
      <c r="Q38" t="s">
        <v>980</v>
      </c>
      <c r="R38" t="s">
        <v>981</v>
      </c>
      <c r="S38" t="s">
        <v>982</v>
      </c>
      <c r="T38" t="s">
        <v>983</v>
      </c>
      <c r="U38" t="s">
        <v>984</v>
      </c>
      <c r="V38" t="s">
        <v>985</v>
      </c>
      <c r="W38" t="s">
        <v>986</v>
      </c>
      <c r="X38" t="s">
        <v>987</v>
      </c>
      <c r="Y38" t="s">
        <v>988</v>
      </c>
      <c r="Z38" t="s">
        <v>989</v>
      </c>
      <c r="AA38" t="s">
        <v>990</v>
      </c>
      <c r="AB38" t="s">
        <v>991</v>
      </c>
      <c r="AC38" t="s">
        <v>992</v>
      </c>
      <c r="AD38" t="s">
        <v>993</v>
      </c>
      <c r="AE38" t="s">
        <v>994</v>
      </c>
    </row>
    <row r="39" spans="1:31">
      <c r="B39">
        <v>39</v>
      </c>
      <c r="D39" t="str">
        <f t="shared" si="4"/>
        <v>=生データ！A39</v>
      </c>
      <c r="F39" t="s">
        <v>105</v>
      </c>
      <c r="G39" t="str">
        <f t="shared" si="0"/>
        <v>=生データ！1</v>
      </c>
      <c r="H39" t="s">
        <v>995</v>
      </c>
      <c r="I39" t="s">
        <v>996</v>
      </c>
      <c r="J39" t="s">
        <v>997</v>
      </c>
      <c r="K39" t="s">
        <v>998</v>
      </c>
      <c r="L39" t="s">
        <v>999</v>
      </c>
      <c r="M39" t="s">
        <v>1000</v>
      </c>
      <c r="N39" t="s">
        <v>1001</v>
      </c>
      <c r="O39" t="s">
        <v>1002</v>
      </c>
      <c r="P39" t="s">
        <v>1003</v>
      </c>
      <c r="Q39" t="s">
        <v>1004</v>
      </c>
      <c r="R39" t="s">
        <v>1005</v>
      </c>
      <c r="S39" t="s">
        <v>1006</v>
      </c>
      <c r="T39" t="s">
        <v>1007</v>
      </c>
      <c r="U39" t="s">
        <v>1008</v>
      </c>
      <c r="V39" t="s">
        <v>1009</v>
      </c>
      <c r="W39" t="s">
        <v>1010</v>
      </c>
      <c r="X39" t="s">
        <v>1011</v>
      </c>
      <c r="Y39" t="s">
        <v>1012</v>
      </c>
      <c r="Z39" t="s">
        <v>1013</v>
      </c>
      <c r="AA39" t="s">
        <v>1014</v>
      </c>
      <c r="AB39" t="s">
        <v>1015</v>
      </c>
      <c r="AC39" t="s">
        <v>1016</v>
      </c>
      <c r="AD39" t="s">
        <v>1017</v>
      </c>
      <c r="AE39" t="s">
        <v>1018</v>
      </c>
    </row>
    <row r="40" spans="1:31">
      <c r="B40">
        <v>40</v>
      </c>
      <c r="D40" t="str">
        <f t="shared" si="4"/>
        <v>=生データ！A40</v>
      </c>
      <c r="F40" t="s">
        <v>106</v>
      </c>
      <c r="G40" t="str">
        <f t="shared" si="0"/>
        <v>=生データ！1</v>
      </c>
      <c r="H40" t="s">
        <v>1019</v>
      </c>
      <c r="I40" t="s">
        <v>1020</v>
      </c>
      <c r="J40" t="s">
        <v>1021</v>
      </c>
      <c r="K40" t="s">
        <v>1022</v>
      </c>
      <c r="L40" t="s">
        <v>1023</v>
      </c>
      <c r="M40" t="s">
        <v>1024</v>
      </c>
      <c r="N40" t="s">
        <v>1025</v>
      </c>
      <c r="O40" t="s">
        <v>1026</v>
      </c>
      <c r="P40" t="s">
        <v>1027</v>
      </c>
      <c r="Q40" t="s">
        <v>1028</v>
      </c>
      <c r="R40" t="s">
        <v>1029</v>
      </c>
      <c r="S40" t="s">
        <v>1030</v>
      </c>
      <c r="T40" t="s">
        <v>1031</v>
      </c>
      <c r="U40" t="s">
        <v>1032</v>
      </c>
      <c r="V40" t="s">
        <v>1033</v>
      </c>
      <c r="W40" t="s">
        <v>1034</v>
      </c>
      <c r="X40" t="s">
        <v>1035</v>
      </c>
      <c r="Y40" t="s">
        <v>1036</v>
      </c>
      <c r="Z40" t="s">
        <v>1037</v>
      </c>
      <c r="AA40" t="s">
        <v>1038</v>
      </c>
      <c r="AB40" t="s">
        <v>1039</v>
      </c>
      <c r="AC40" t="s">
        <v>1040</v>
      </c>
      <c r="AD40" t="s">
        <v>1041</v>
      </c>
      <c r="AE40" t="s">
        <v>1042</v>
      </c>
    </row>
    <row r="48" spans="1:31">
      <c r="A48" t="s">
        <v>1043</v>
      </c>
      <c r="B48" t="s">
        <v>42</v>
      </c>
      <c r="C48" t="s">
        <v>43</v>
      </c>
      <c r="D48" t="s">
        <v>44</v>
      </c>
      <c r="E48" t="s">
        <v>45</v>
      </c>
      <c r="F48" t="s">
        <v>46</v>
      </c>
      <c r="G48" t="s">
        <v>47</v>
      </c>
      <c r="H48" t="s">
        <v>48</v>
      </c>
      <c r="I48" t="s">
        <v>49</v>
      </c>
      <c r="J48" t="s">
        <v>50</v>
      </c>
      <c r="K48" t="s">
        <v>51</v>
      </c>
      <c r="L48" t="s">
        <v>52</v>
      </c>
      <c r="M48" t="s">
        <v>53</v>
      </c>
      <c r="N48" t="s">
        <v>54</v>
      </c>
      <c r="O48" t="s">
        <v>55</v>
      </c>
      <c r="P48" t="s">
        <v>56</v>
      </c>
      <c r="Q48" t="s">
        <v>57</v>
      </c>
      <c r="R48" t="s">
        <v>58</v>
      </c>
      <c r="S48" t="s">
        <v>59</v>
      </c>
      <c r="T48" t="s">
        <v>60</v>
      </c>
      <c r="U48" t="s">
        <v>61</v>
      </c>
      <c r="V48" t="s">
        <v>62</v>
      </c>
      <c r="W48" t="s">
        <v>63</v>
      </c>
      <c r="X48" t="s">
        <v>64</v>
      </c>
      <c r="Y48" t="s">
        <v>65</v>
      </c>
      <c r="Z48" t="s">
        <v>66</v>
      </c>
      <c r="AA48" t="s">
        <v>67</v>
      </c>
    </row>
    <row r="49" spans="1:27">
      <c r="A49" t="s">
        <v>1044</v>
      </c>
      <c r="B49" t="s">
        <v>68</v>
      </c>
      <c r="C49" t="s">
        <v>1045</v>
      </c>
      <c r="D49" t="s">
        <v>107</v>
      </c>
      <c r="E49" t="s">
        <v>108</v>
      </c>
      <c r="F49" t="s">
        <v>109</v>
      </c>
      <c r="G49" t="s">
        <v>110</v>
      </c>
      <c r="H49" t="s">
        <v>111</v>
      </c>
      <c r="I49" t="s">
        <v>112</v>
      </c>
      <c r="J49" t="s">
        <v>113</v>
      </c>
      <c r="K49" t="s">
        <v>114</v>
      </c>
      <c r="L49" t="s">
        <v>115</v>
      </c>
      <c r="M49" t="s">
        <v>116</v>
      </c>
      <c r="N49" t="s">
        <v>117</v>
      </c>
      <c r="O49" t="s">
        <v>118</v>
      </c>
      <c r="P49" t="s">
        <v>119</v>
      </c>
      <c r="Q49" t="s">
        <v>120</v>
      </c>
      <c r="R49" t="s">
        <v>121</v>
      </c>
      <c r="S49" t="s">
        <v>122</v>
      </c>
      <c r="T49" t="s">
        <v>123</v>
      </c>
      <c r="U49" t="s">
        <v>124</v>
      </c>
      <c r="V49" t="s">
        <v>125</v>
      </c>
      <c r="W49" t="s">
        <v>126</v>
      </c>
      <c r="X49" t="s">
        <v>127</v>
      </c>
      <c r="Y49" t="s">
        <v>128</v>
      </c>
      <c r="Z49" t="s">
        <v>129</v>
      </c>
      <c r="AA49" t="s">
        <v>130</v>
      </c>
    </row>
    <row r="50" spans="1:27">
      <c r="A50" t="s">
        <v>1046</v>
      </c>
      <c r="B50" t="s">
        <v>69</v>
      </c>
      <c r="C50" t="s">
        <v>1047</v>
      </c>
      <c r="D50" t="s">
        <v>131</v>
      </c>
      <c r="E50" t="s">
        <v>132</v>
      </c>
      <c r="F50" t="s">
        <v>133</v>
      </c>
      <c r="G50" t="s">
        <v>134</v>
      </c>
      <c r="H50" t="s">
        <v>135</v>
      </c>
      <c r="I50" t="s">
        <v>136</v>
      </c>
      <c r="J50" t="s">
        <v>137</v>
      </c>
      <c r="K50" t="s">
        <v>138</v>
      </c>
      <c r="L50" t="s">
        <v>139</v>
      </c>
      <c r="M50" t="s">
        <v>140</v>
      </c>
      <c r="N50" t="s">
        <v>141</v>
      </c>
      <c r="O50" t="s">
        <v>142</v>
      </c>
      <c r="P50" t="s">
        <v>143</v>
      </c>
      <c r="Q50" t="s">
        <v>144</v>
      </c>
      <c r="R50" t="s">
        <v>145</v>
      </c>
      <c r="S50" t="s">
        <v>146</v>
      </c>
      <c r="T50" t="s">
        <v>147</v>
      </c>
      <c r="U50" t="s">
        <v>148</v>
      </c>
      <c r="V50" t="s">
        <v>149</v>
      </c>
      <c r="W50" t="s">
        <v>150</v>
      </c>
      <c r="X50" t="s">
        <v>151</v>
      </c>
      <c r="Y50" t="s">
        <v>152</v>
      </c>
      <c r="Z50" t="s">
        <v>153</v>
      </c>
      <c r="AA50" t="s">
        <v>154</v>
      </c>
    </row>
    <row r="51" spans="1:27">
      <c r="A51" t="s">
        <v>1048</v>
      </c>
      <c r="B51" t="s">
        <v>70</v>
      </c>
      <c r="C51" t="s">
        <v>1049</v>
      </c>
      <c r="D51" t="s">
        <v>155</v>
      </c>
      <c r="E51" t="s">
        <v>156</v>
      </c>
      <c r="F51" t="s">
        <v>157</v>
      </c>
      <c r="G51" t="s">
        <v>158</v>
      </c>
      <c r="H51" t="s">
        <v>159</v>
      </c>
      <c r="I51" t="s">
        <v>160</v>
      </c>
      <c r="J51" t="s">
        <v>161</v>
      </c>
      <c r="K51" t="s">
        <v>162</v>
      </c>
      <c r="L51" t="s">
        <v>163</v>
      </c>
      <c r="M51" t="s">
        <v>164</v>
      </c>
      <c r="N51" t="s">
        <v>165</v>
      </c>
      <c r="O51" t="s">
        <v>166</v>
      </c>
      <c r="P51" t="s">
        <v>167</v>
      </c>
      <c r="Q51" t="s">
        <v>168</v>
      </c>
      <c r="R51" t="s">
        <v>169</v>
      </c>
      <c r="S51" t="s">
        <v>170</v>
      </c>
      <c r="T51" t="s">
        <v>171</v>
      </c>
      <c r="U51" t="s">
        <v>172</v>
      </c>
      <c r="V51" t="s">
        <v>173</v>
      </c>
      <c r="W51" t="s">
        <v>174</v>
      </c>
      <c r="X51" t="s">
        <v>175</v>
      </c>
      <c r="Y51" t="s">
        <v>176</v>
      </c>
      <c r="Z51" t="s">
        <v>177</v>
      </c>
      <c r="AA51" t="s">
        <v>178</v>
      </c>
    </row>
    <row r="52" spans="1:27">
      <c r="A52" t="s">
        <v>1050</v>
      </c>
      <c r="B52" t="s">
        <v>71</v>
      </c>
      <c r="C52" t="s">
        <v>1051</v>
      </c>
      <c r="D52" t="s">
        <v>179</v>
      </c>
      <c r="E52" t="s">
        <v>180</v>
      </c>
      <c r="F52" t="s">
        <v>181</v>
      </c>
      <c r="G52" t="s">
        <v>182</v>
      </c>
      <c r="H52" t="s">
        <v>183</v>
      </c>
      <c r="I52" t="s">
        <v>184</v>
      </c>
      <c r="J52" t="s">
        <v>185</v>
      </c>
      <c r="K52" t="s">
        <v>186</v>
      </c>
      <c r="L52" t="s">
        <v>187</v>
      </c>
      <c r="M52" t="s">
        <v>188</v>
      </c>
      <c r="N52" t="s">
        <v>189</v>
      </c>
      <c r="O52" t="s">
        <v>190</v>
      </c>
      <c r="P52" t="s">
        <v>191</v>
      </c>
      <c r="Q52" t="s">
        <v>192</v>
      </c>
      <c r="R52" t="s">
        <v>193</v>
      </c>
      <c r="S52" t="s">
        <v>194</v>
      </c>
      <c r="T52" t="s">
        <v>195</v>
      </c>
      <c r="U52" t="s">
        <v>196</v>
      </c>
      <c r="V52" t="s">
        <v>197</v>
      </c>
      <c r="W52" t="s">
        <v>198</v>
      </c>
      <c r="X52" t="s">
        <v>199</v>
      </c>
      <c r="Y52" t="s">
        <v>200</v>
      </c>
      <c r="Z52" t="s">
        <v>201</v>
      </c>
      <c r="AA52" t="s">
        <v>202</v>
      </c>
    </row>
    <row r="53" spans="1:27">
      <c r="A53" t="s">
        <v>1052</v>
      </c>
      <c r="B53" t="s">
        <v>72</v>
      </c>
      <c r="C53" t="s">
        <v>1053</v>
      </c>
      <c r="D53" t="s">
        <v>203</v>
      </c>
      <c r="E53" t="s">
        <v>204</v>
      </c>
      <c r="F53" t="s">
        <v>205</v>
      </c>
      <c r="G53" t="s">
        <v>206</v>
      </c>
      <c r="H53" t="s">
        <v>207</v>
      </c>
      <c r="I53" t="s">
        <v>208</v>
      </c>
      <c r="J53" t="s">
        <v>209</v>
      </c>
      <c r="K53" t="s">
        <v>210</v>
      </c>
      <c r="L53" t="s">
        <v>211</v>
      </c>
      <c r="M53" t="s">
        <v>212</v>
      </c>
      <c r="N53" t="s">
        <v>213</v>
      </c>
      <c r="O53" t="s">
        <v>214</v>
      </c>
      <c r="P53" t="s">
        <v>215</v>
      </c>
      <c r="Q53" t="s">
        <v>216</v>
      </c>
      <c r="R53" t="s">
        <v>217</v>
      </c>
      <c r="S53" t="s">
        <v>218</v>
      </c>
      <c r="T53" t="s">
        <v>219</v>
      </c>
      <c r="U53" t="s">
        <v>220</v>
      </c>
      <c r="V53" t="s">
        <v>221</v>
      </c>
      <c r="W53" t="s">
        <v>222</v>
      </c>
      <c r="X53" t="s">
        <v>223</v>
      </c>
      <c r="Y53" t="s">
        <v>224</v>
      </c>
      <c r="Z53" t="s">
        <v>225</v>
      </c>
      <c r="AA53" t="s">
        <v>226</v>
      </c>
    </row>
    <row r="54" spans="1:27">
      <c r="A54" t="s">
        <v>1054</v>
      </c>
      <c r="B54" t="s">
        <v>73</v>
      </c>
      <c r="C54" t="s">
        <v>1055</v>
      </c>
      <c r="D54" t="s">
        <v>227</v>
      </c>
      <c r="E54" t="s">
        <v>228</v>
      </c>
      <c r="F54" t="s">
        <v>229</v>
      </c>
      <c r="G54" t="s">
        <v>230</v>
      </c>
      <c r="H54" t="s">
        <v>231</v>
      </c>
      <c r="I54" t="s">
        <v>232</v>
      </c>
      <c r="J54" t="s">
        <v>233</v>
      </c>
      <c r="K54" t="s">
        <v>234</v>
      </c>
      <c r="L54" t="s">
        <v>235</v>
      </c>
      <c r="M54" t="s">
        <v>236</v>
      </c>
      <c r="N54" t="s">
        <v>237</v>
      </c>
      <c r="O54" t="s">
        <v>238</v>
      </c>
      <c r="P54" t="s">
        <v>239</v>
      </c>
      <c r="Q54" t="s">
        <v>240</v>
      </c>
      <c r="R54" t="s">
        <v>241</v>
      </c>
      <c r="S54" t="s">
        <v>242</v>
      </c>
      <c r="T54" t="s">
        <v>243</v>
      </c>
      <c r="U54" t="s">
        <v>244</v>
      </c>
      <c r="V54" t="s">
        <v>245</v>
      </c>
      <c r="W54" t="s">
        <v>246</v>
      </c>
      <c r="X54" t="s">
        <v>247</v>
      </c>
      <c r="Y54" t="s">
        <v>248</v>
      </c>
      <c r="Z54" t="s">
        <v>249</v>
      </c>
      <c r="AA54" t="s">
        <v>250</v>
      </c>
    </row>
    <row r="55" spans="1:27">
      <c r="A55" t="s">
        <v>1056</v>
      </c>
      <c r="B55" t="s">
        <v>74</v>
      </c>
      <c r="C55" t="s">
        <v>1057</v>
      </c>
      <c r="D55" t="s">
        <v>251</v>
      </c>
      <c r="E55" t="s">
        <v>252</v>
      </c>
      <c r="F55" t="s">
        <v>253</v>
      </c>
      <c r="G55" t="s">
        <v>254</v>
      </c>
      <c r="H55" t="s">
        <v>255</v>
      </c>
      <c r="I55" t="s">
        <v>256</v>
      </c>
      <c r="J55" t="s">
        <v>257</v>
      </c>
      <c r="K55" t="s">
        <v>258</v>
      </c>
      <c r="L55" t="s">
        <v>259</v>
      </c>
      <c r="M55" t="s">
        <v>260</v>
      </c>
      <c r="N55" t="s">
        <v>261</v>
      </c>
      <c r="O55" t="s">
        <v>262</v>
      </c>
      <c r="P55" t="s">
        <v>263</v>
      </c>
      <c r="Q55" t="s">
        <v>264</v>
      </c>
      <c r="R55" t="s">
        <v>265</v>
      </c>
      <c r="S55" t="s">
        <v>266</v>
      </c>
      <c r="T55" t="s">
        <v>267</v>
      </c>
      <c r="U55" t="s">
        <v>268</v>
      </c>
      <c r="V55" t="s">
        <v>269</v>
      </c>
      <c r="W55" t="s">
        <v>270</v>
      </c>
      <c r="X55" t="s">
        <v>271</v>
      </c>
      <c r="Y55" t="s">
        <v>272</v>
      </c>
      <c r="Z55" t="s">
        <v>273</v>
      </c>
      <c r="AA55" t="s">
        <v>274</v>
      </c>
    </row>
    <row r="56" spans="1:27">
      <c r="A56" t="s">
        <v>1058</v>
      </c>
      <c r="B56" t="s">
        <v>75</v>
      </c>
      <c r="C56" t="s">
        <v>1059</v>
      </c>
      <c r="D56" t="s">
        <v>275</v>
      </c>
      <c r="E56" t="s">
        <v>276</v>
      </c>
      <c r="F56" t="s">
        <v>277</v>
      </c>
      <c r="G56" t="s">
        <v>278</v>
      </c>
      <c r="H56" t="s">
        <v>279</v>
      </c>
      <c r="I56" t="s">
        <v>280</v>
      </c>
      <c r="J56" t="s">
        <v>281</v>
      </c>
      <c r="K56" t="s">
        <v>282</v>
      </c>
      <c r="L56" t="s">
        <v>283</v>
      </c>
      <c r="M56" t="s">
        <v>284</v>
      </c>
      <c r="N56" t="s">
        <v>285</v>
      </c>
      <c r="O56" t="s">
        <v>286</v>
      </c>
      <c r="P56" t="s">
        <v>287</v>
      </c>
      <c r="Q56" t="s">
        <v>288</v>
      </c>
      <c r="R56" t="s">
        <v>289</v>
      </c>
      <c r="S56" t="s">
        <v>290</v>
      </c>
      <c r="T56" t="s">
        <v>291</v>
      </c>
      <c r="U56" t="s">
        <v>292</v>
      </c>
      <c r="V56" t="s">
        <v>293</v>
      </c>
      <c r="W56" t="s">
        <v>294</v>
      </c>
      <c r="X56" t="s">
        <v>295</v>
      </c>
      <c r="Y56" t="s">
        <v>296</v>
      </c>
      <c r="Z56" t="s">
        <v>297</v>
      </c>
      <c r="AA56" t="s">
        <v>298</v>
      </c>
    </row>
    <row r="57" spans="1:27">
      <c r="A57" t="s">
        <v>1060</v>
      </c>
      <c r="B57" t="s">
        <v>76</v>
      </c>
      <c r="C57" t="s">
        <v>1061</v>
      </c>
      <c r="D57" t="s">
        <v>299</v>
      </c>
      <c r="E57" t="s">
        <v>300</v>
      </c>
      <c r="F57" t="s">
        <v>301</v>
      </c>
      <c r="G57" t="s">
        <v>302</v>
      </c>
      <c r="H57" t="s">
        <v>303</v>
      </c>
      <c r="I57" t="s">
        <v>304</v>
      </c>
      <c r="J57" t="s">
        <v>305</v>
      </c>
      <c r="K57" t="s">
        <v>306</v>
      </c>
      <c r="L57" t="s">
        <v>307</v>
      </c>
      <c r="M57" t="s">
        <v>308</v>
      </c>
      <c r="N57" t="s">
        <v>309</v>
      </c>
      <c r="O57" t="s">
        <v>310</v>
      </c>
      <c r="P57" t="s">
        <v>311</v>
      </c>
      <c r="Q57" t="s">
        <v>312</v>
      </c>
      <c r="R57" t="s">
        <v>313</v>
      </c>
      <c r="S57" t="s">
        <v>314</v>
      </c>
      <c r="T57" t="s">
        <v>315</v>
      </c>
      <c r="U57" t="s">
        <v>316</v>
      </c>
      <c r="V57" t="s">
        <v>317</v>
      </c>
      <c r="W57" t="s">
        <v>318</v>
      </c>
      <c r="X57" t="s">
        <v>319</v>
      </c>
      <c r="Y57" t="s">
        <v>320</v>
      </c>
      <c r="Z57" t="s">
        <v>321</v>
      </c>
      <c r="AA57" t="s">
        <v>322</v>
      </c>
    </row>
    <row r="58" spans="1:27">
      <c r="A58" t="s">
        <v>1062</v>
      </c>
      <c r="B58" t="s">
        <v>77</v>
      </c>
      <c r="C58" t="s">
        <v>1063</v>
      </c>
      <c r="D58" t="s">
        <v>323</v>
      </c>
      <c r="E58" t="s">
        <v>324</v>
      </c>
      <c r="F58" t="s">
        <v>325</v>
      </c>
      <c r="G58" t="s">
        <v>326</v>
      </c>
      <c r="H58" t="s">
        <v>327</v>
      </c>
      <c r="I58" t="s">
        <v>328</v>
      </c>
      <c r="J58" t="s">
        <v>329</v>
      </c>
      <c r="K58" t="s">
        <v>330</v>
      </c>
      <c r="L58" t="s">
        <v>331</v>
      </c>
      <c r="M58" t="s">
        <v>332</v>
      </c>
      <c r="N58" t="s">
        <v>333</v>
      </c>
      <c r="O58" t="s">
        <v>334</v>
      </c>
      <c r="P58" t="s">
        <v>335</v>
      </c>
      <c r="Q58" t="s">
        <v>336</v>
      </c>
      <c r="R58" t="s">
        <v>337</v>
      </c>
      <c r="S58" t="s">
        <v>338</v>
      </c>
      <c r="T58" t="s">
        <v>339</v>
      </c>
      <c r="U58" t="s">
        <v>340</v>
      </c>
      <c r="V58" t="s">
        <v>341</v>
      </c>
      <c r="W58" t="s">
        <v>342</v>
      </c>
      <c r="X58" t="s">
        <v>343</v>
      </c>
      <c r="Y58" t="s">
        <v>344</v>
      </c>
      <c r="Z58" t="s">
        <v>345</v>
      </c>
      <c r="AA58" t="s">
        <v>346</v>
      </c>
    </row>
    <row r="59" spans="1:27">
      <c r="A59" t="s">
        <v>1064</v>
      </c>
      <c r="B59" t="s">
        <v>78</v>
      </c>
      <c r="C59" t="s">
        <v>1065</v>
      </c>
      <c r="D59" t="s">
        <v>347</v>
      </c>
      <c r="E59" t="s">
        <v>348</v>
      </c>
      <c r="F59" t="s">
        <v>349</v>
      </c>
      <c r="G59" t="s">
        <v>350</v>
      </c>
      <c r="H59" t="s">
        <v>351</v>
      </c>
      <c r="I59" t="s">
        <v>352</v>
      </c>
      <c r="J59" t="s">
        <v>353</v>
      </c>
      <c r="K59" t="s">
        <v>354</v>
      </c>
      <c r="L59" t="s">
        <v>355</v>
      </c>
      <c r="M59" t="s">
        <v>356</v>
      </c>
      <c r="N59" t="s">
        <v>357</v>
      </c>
      <c r="O59" t="s">
        <v>358</v>
      </c>
      <c r="P59" t="s">
        <v>359</v>
      </c>
      <c r="Q59" t="s">
        <v>360</v>
      </c>
      <c r="R59" t="s">
        <v>361</v>
      </c>
      <c r="S59" t="s">
        <v>362</v>
      </c>
      <c r="T59" t="s">
        <v>363</v>
      </c>
      <c r="U59" t="s">
        <v>364</v>
      </c>
      <c r="V59" t="s">
        <v>365</v>
      </c>
      <c r="W59" t="s">
        <v>366</v>
      </c>
      <c r="X59" t="s">
        <v>367</v>
      </c>
      <c r="Y59" t="s">
        <v>368</v>
      </c>
      <c r="Z59" t="s">
        <v>369</v>
      </c>
      <c r="AA59" t="s">
        <v>370</v>
      </c>
    </row>
    <row r="60" spans="1:27">
      <c r="A60" t="s">
        <v>1066</v>
      </c>
      <c r="B60" t="s">
        <v>79</v>
      </c>
      <c r="C60" t="s">
        <v>1067</v>
      </c>
      <c r="D60" t="s">
        <v>371</v>
      </c>
      <c r="E60" t="s">
        <v>372</v>
      </c>
      <c r="F60" t="s">
        <v>373</v>
      </c>
      <c r="G60" t="s">
        <v>374</v>
      </c>
      <c r="H60" t="s">
        <v>375</v>
      </c>
      <c r="I60" t="s">
        <v>376</v>
      </c>
      <c r="J60" t="s">
        <v>377</v>
      </c>
      <c r="K60" t="s">
        <v>378</v>
      </c>
      <c r="L60" t="s">
        <v>379</v>
      </c>
      <c r="M60" t="s">
        <v>380</v>
      </c>
      <c r="N60" t="s">
        <v>381</v>
      </c>
      <c r="O60" t="s">
        <v>382</v>
      </c>
      <c r="P60" t="s">
        <v>383</v>
      </c>
      <c r="Q60" t="s">
        <v>384</v>
      </c>
      <c r="R60" t="s">
        <v>385</v>
      </c>
      <c r="S60" t="s">
        <v>386</v>
      </c>
      <c r="T60" t="s">
        <v>387</v>
      </c>
      <c r="U60" t="s">
        <v>388</v>
      </c>
      <c r="V60" t="s">
        <v>389</v>
      </c>
      <c r="W60" t="s">
        <v>390</v>
      </c>
      <c r="X60" t="s">
        <v>391</v>
      </c>
      <c r="Y60" t="s">
        <v>392</v>
      </c>
      <c r="Z60" t="s">
        <v>393</v>
      </c>
      <c r="AA60" t="s">
        <v>394</v>
      </c>
    </row>
    <row r="61" spans="1:27">
      <c r="A61" t="s">
        <v>1068</v>
      </c>
      <c r="B61" t="s">
        <v>80</v>
      </c>
      <c r="C61" t="s">
        <v>1069</v>
      </c>
      <c r="D61" t="s">
        <v>395</v>
      </c>
      <c r="E61" t="s">
        <v>396</v>
      </c>
      <c r="F61" t="s">
        <v>397</v>
      </c>
      <c r="G61" t="s">
        <v>398</v>
      </c>
      <c r="H61" t="s">
        <v>399</v>
      </c>
      <c r="I61" t="s">
        <v>400</v>
      </c>
      <c r="J61" t="s">
        <v>401</v>
      </c>
      <c r="K61" t="s">
        <v>402</v>
      </c>
      <c r="L61" t="s">
        <v>403</v>
      </c>
      <c r="M61" t="s">
        <v>404</v>
      </c>
      <c r="N61" t="s">
        <v>405</v>
      </c>
      <c r="O61" t="s">
        <v>406</v>
      </c>
      <c r="P61" t="s">
        <v>407</v>
      </c>
      <c r="Q61" t="s">
        <v>408</v>
      </c>
      <c r="R61" t="s">
        <v>409</v>
      </c>
      <c r="S61" t="s">
        <v>410</v>
      </c>
      <c r="T61" t="s">
        <v>411</v>
      </c>
      <c r="U61" t="s">
        <v>412</v>
      </c>
      <c r="V61" t="s">
        <v>413</v>
      </c>
      <c r="W61" t="s">
        <v>414</v>
      </c>
      <c r="X61" t="s">
        <v>415</v>
      </c>
      <c r="Y61" t="s">
        <v>416</v>
      </c>
      <c r="Z61" t="s">
        <v>417</v>
      </c>
      <c r="AA61" t="s">
        <v>418</v>
      </c>
    </row>
    <row r="62" spans="1:27">
      <c r="A62" t="s">
        <v>1070</v>
      </c>
      <c r="B62" t="s">
        <v>81</v>
      </c>
      <c r="C62" t="s">
        <v>1071</v>
      </c>
      <c r="D62" t="s">
        <v>419</v>
      </c>
      <c r="E62" t="s">
        <v>420</v>
      </c>
      <c r="F62" t="s">
        <v>421</v>
      </c>
      <c r="G62" t="s">
        <v>422</v>
      </c>
      <c r="H62" t="s">
        <v>423</v>
      </c>
      <c r="I62" t="s">
        <v>424</v>
      </c>
      <c r="J62" t="s">
        <v>425</v>
      </c>
      <c r="K62" t="s">
        <v>426</v>
      </c>
      <c r="L62" t="s">
        <v>427</v>
      </c>
      <c r="M62" t="s">
        <v>428</v>
      </c>
      <c r="N62" t="s">
        <v>429</v>
      </c>
      <c r="O62" t="s">
        <v>430</v>
      </c>
      <c r="P62" t="s">
        <v>431</v>
      </c>
      <c r="Q62" t="s">
        <v>432</v>
      </c>
      <c r="R62" t="s">
        <v>433</v>
      </c>
      <c r="S62" t="s">
        <v>434</v>
      </c>
      <c r="T62" t="s">
        <v>435</v>
      </c>
      <c r="U62" t="s">
        <v>436</v>
      </c>
      <c r="V62" t="s">
        <v>437</v>
      </c>
      <c r="W62" t="s">
        <v>438</v>
      </c>
      <c r="X62" t="s">
        <v>439</v>
      </c>
      <c r="Y62" t="s">
        <v>440</v>
      </c>
      <c r="Z62" t="s">
        <v>441</v>
      </c>
      <c r="AA62" t="s">
        <v>442</v>
      </c>
    </row>
    <row r="63" spans="1:27">
      <c r="A63" t="s">
        <v>1072</v>
      </c>
      <c r="B63" t="s">
        <v>82</v>
      </c>
      <c r="C63" t="s">
        <v>1073</v>
      </c>
      <c r="D63" t="s">
        <v>443</v>
      </c>
      <c r="E63" t="s">
        <v>444</v>
      </c>
      <c r="F63" t="s">
        <v>445</v>
      </c>
      <c r="G63" t="s">
        <v>446</v>
      </c>
      <c r="H63" t="s">
        <v>447</v>
      </c>
      <c r="I63" t="s">
        <v>448</v>
      </c>
      <c r="J63" t="s">
        <v>449</v>
      </c>
      <c r="K63" t="s">
        <v>450</v>
      </c>
      <c r="L63" t="s">
        <v>451</v>
      </c>
      <c r="M63" t="s">
        <v>452</v>
      </c>
      <c r="N63" t="s">
        <v>453</v>
      </c>
      <c r="O63" t="s">
        <v>454</v>
      </c>
      <c r="P63" t="s">
        <v>455</v>
      </c>
      <c r="Q63" t="s">
        <v>456</v>
      </c>
      <c r="R63" t="s">
        <v>457</v>
      </c>
      <c r="S63" t="s">
        <v>458</v>
      </c>
      <c r="T63" t="s">
        <v>459</v>
      </c>
      <c r="U63" t="s">
        <v>460</v>
      </c>
      <c r="V63" t="s">
        <v>461</v>
      </c>
      <c r="W63" t="s">
        <v>462</v>
      </c>
      <c r="X63" t="s">
        <v>463</v>
      </c>
      <c r="Y63" t="s">
        <v>464</v>
      </c>
      <c r="Z63" t="s">
        <v>465</v>
      </c>
      <c r="AA63" t="s">
        <v>466</v>
      </c>
    </row>
    <row r="64" spans="1:27">
      <c r="A64" t="s">
        <v>1074</v>
      </c>
      <c r="B64" t="s">
        <v>83</v>
      </c>
      <c r="C64" t="s">
        <v>1075</v>
      </c>
      <c r="D64" t="s">
        <v>467</v>
      </c>
      <c r="E64" t="s">
        <v>468</v>
      </c>
      <c r="F64" t="s">
        <v>469</v>
      </c>
      <c r="G64" t="s">
        <v>470</v>
      </c>
      <c r="H64" t="s">
        <v>471</v>
      </c>
      <c r="I64" t="s">
        <v>472</v>
      </c>
      <c r="J64" t="s">
        <v>473</v>
      </c>
      <c r="K64" t="s">
        <v>474</v>
      </c>
      <c r="L64" t="s">
        <v>475</v>
      </c>
      <c r="M64" t="s">
        <v>476</v>
      </c>
      <c r="N64" t="s">
        <v>477</v>
      </c>
      <c r="O64" t="s">
        <v>478</v>
      </c>
      <c r="P64" t="s">
        <v>479</v>
      </c>
      <c r="Q64" t="s">
        <v>480</v>
      </c>
      <c r="R64" t="s">
        <v>481</v>
      </c>
      <c r="S64" t="s">
        <v>482</v>
      </c>
      <c r="T64" t="s">
        <v>483</v>
      </c>
      <c r="U64" t="s">
        <v>484</v>
      </c>
      <c r="V64" t="s">
        <v>485</v>
      </c>
      <c r="W64" t="s">
        <v>486</v>
      </c>
      <c r="X64" t="s">
        <v>487</v>
      </c>
      <c r="Y64" t="s">
        <v>488</v>
      </c>
      <c r="Z64" t="s">
        <v>489</v>
      </c>
      <c r="AA64" t="s">
        <v>490</v>
      </c>
    </row>
    <row r="65" spans="1:27">
      <c r="A65" t="s">
        <v>1076</v>
      </c>
      <c r="B65" t="s">
        <v>84</v>
      </c>
      <c r="C65" t="s">
        <v>1077</v>
      </c>
      <c r="D65" t="s">
        <v>491</v>
      </c>
      <c r="E65" t="s">
        <v>492</v>
      </c>
      <c r="F65" t="s">
        <v>493</v>
      </c>
      <c r="G65" t="s">
        <v>494</v>
      </c>
      <c r="H65" t="s">
        <v>495</v>
      </c>
      <c r="I65" t="s">
        <v>496</v>
      </c>
      <c r="J65" t="s">
        <v>497</v>
      </c>
      <c r="K65" t="s">
        <v>498</v>
      </c>
      <c r="L65" t="s">
        <v>499</v>
      </c>
      <c r="M65" t="s">
        <v>500</v>
      </c>
      <c r="N65" t="s">
        <v>501</v>
      </c>
      <c r="O65" t="s">
        <v>502</v>
      </c>
      <c r="P65" t="s">
        <v>503</v>
      </c>
      <c r="Q65" t="s">
        <v>504</v>
      </c>
      <c r="R65" t="s">
        <v>505</v>
      </c>
      <c r="S65" t="s">
        <v>506</v>
      </c>
      <c r="T65" t="s">
        <v>507</v>
      </c>
      <c r="U65" t="s">
        <v>508</v>
      </c>
      <c r="V65" t="s">
        <v>509</v>
      </c>
      <c r="W65" t="s">
        <v>510</v>
      </c>
      <c r="X65" t="s">
        <v>511</v>
      </c>
      <c r="Y65" t="s">
        <v>512</v>
      </c>
      <c r="Z65" t="s">
        <v>513</v>
      </c>
      <c r="AA65" t="s">
        <v>514</v>
      </c>
    </row>
    <row r="66" spans="1:27">
      <c r="A66" t="s">
        <v>1078</v>
      </c>
      <c r="B66" t="s">
        <v>85</v>
      </c>
      <c r="C66" t="s">
        <v>1079</v>
      </c>
      <c r="D66" t="s">
        <v>515</v>
      </c>
      <c r="E66" t="s">
        <v>516</v>
      </c>
      <c r="F66" t="s">
        <v>517</v>
      </c>
      <c r="G66" t="s">
        <v>518</v>
      </c>
      <c r="H66" t="s">
        <v>519</v>
      </c>
      <c r="I66" t="s">
        <v>520</v>
      </c>
      <c r="J66" t="s">
        <v>521</v>
      </c>
      <c r="K66" t="s">
        <v>522</v>
      </c>
      <c r="L66" t="s">
        <v>523</v>
      </c>
      <c r="M66" t="s">
        <v>524</v>
      </c>
      <c r="N66" t="s">
        <v>525</v>
      </c>
      <c r="O66" t="s">
        <v>526</v>
      </c>
      <c r="P66" t="s">
        <v>527</v>
      </c>
      <c r="Q66" t="s">
        <v>528</v>
      </c>
      <c r="R66" t="s">
        <v>529</v>
      </c>
      <c r="S66" t="s">
        <v>530</v>
      </c>
      <c r="T66" t="s">
        <v>531</v>
      </c>
      <c r="U66" t="s">
        <v>532</v>
      </c>
      <c r="V66" t="s">
        <v>533</v>
      </c>
      <c r="W66" t="s">
        <v>534</v>
      </c>
      <c r="X66" t="s">
        <v>535</v>
      </c>
      <c r="Y66" t="s">
        <v>536</v>
      </c>
      <c r="Z66" t="s">
        <v>537</v>
      </c>
      <c r="AA66" t="s">
        <v>538</v>
      </c>
    </row>
    <row r="67" spans="1:27">
      <c r="A67" t="s">
        <v>1080</v>
      </c>
      <c r="B67" t="s">
        <v>86</v>
      </c>
      <c r="C67" t="s">
        <v>1081</v>
      </c>
      <c r="D67" t="s">
        <v>539</v>
      </c>
      <c r="E67" t="s">
        <v>540</v>
      </c>
      <c r="F67" t="s">
        <v>541</v>
      </c>
      <c r="G67" t="s">
        <v>542</v>
      </c>
      <c r="H67" t="s">
        <v>543</v>
      </c>
      <c r="I67" t="s">
        <v>544</v>
      </c>
      <c r="J67" t="s">
        <v>545</v>
      </c>
      <c r="K67" t="s">
        <v>546</v>
      </c>
      <c r="L67" t="s">
        <v>547</v>
      </c>
      <c r="M67" t="s">
        <v>548</v>
      </c>
      <c r="N67" t="s">
        <v>549</v>
      </c>
      <c r="O67" t="s">
        <v>550</v>
      </c>
      <c r="P67" t="s">
        <v>551</v>
      </c>
      <c r="Q67" t="s">
        <v>552</v>
      </c>
      <c r="R67" t="s">
        <v>553</v>
      </c>
      <c r="S67" t="s">
        <v>554</v>
      </c>
      <c r="T67" t="s">
        <v>555</v>
      </c>
      <c r="U67" t="s">
        <v>556</v>
      </c>
      <c r="V67" t="s">
        <v>557</v>
      </c>
      <c r="W67" t="s">
        <v>558</v>
      </c>
      <c r="X67" t="s">
        <v>559</v>
      </c>
      <c r="Y67" t="s">
        <v>560</v>
      </c>
      <c r="Z67" t="s">
        <v>561</v>
      </c>
      <c r="AA67" t="s">
        <v>562</v>
      </c>
    </row>
    <row r="68" spans="1:27">
      <c r="A68" t="s">
        <v>1082</v>
      </c>
      <c r="B68" t="s">
        <v>87</v>
      </c>
      <c r="C68" t="s">
        <v>1083</v>
      </c>
      <c r="D68" t="s">
        <v>563</v>
      </c>
      <c r="E68" t="s">
        <v>564</v>
      </c>
      <c r="F68" t="s">
        <v>565</v>
      </c>
      <c r="G68" t="s">
        <v>566</v>
      </c>
      <c r="H68" t="s">
        <v>567</v>
      </c>
      <c r="I68" t="s">
        <v>568</v>
      </c>
      <c r="J68" t="s">
        <v>569</v>
      </c>
      <c r="K68" t="s">
        <v>570</v>
      </c>
      <c r="L68" t="s">
        <v>571</v>
      </c>
      <c r="M68" t="s">
        <v>572</v>
      </c>
      <c r="N68" t="s">
        <v>573</v>
      </c>
      <c r="O68" t="s">
        <v>574</v>
      </c>
      <c r="P68" t="s">
        <v>575</v>
      </c>
      <c r="Q68" t="s">
        <v>576</v>
      </c>
      <c r="R68" t="s">
        <v>577</v>
      </c>
      <c r="S68" t="s">
        <v>578</v>
      </c>
      <c r="T68" t="s">
        <v>579</v>
      </c>
      <c r="U68" t="s">
        <v>580</v>
      </c>
      <c r="V68" t="s">
        <v>581</v>
      </c>
      <c r="W68" t="s">
        <v>582</v>
      </c>
      <c r="X68" t="s">
        <v>583</v>
      </c>
      <c r="Y68" t="s">
        <v>584</v>
      </c>
      <c r="Z68" t="s">
        <v>585</v>
      </c>
      <c r="AA68" t="s">
        <v>586</v>
      </c>
    </row>
    <row r="69" spans="1:27">
      <c r="A69" t="s">
        <v>1084</v>
      </c>
      <c r="B69" t="s">
        <v>88</v>
      </c>
      <c r="C69" t="s">
        <v>1085</v>
      </c>
      <c r="D69" t="s">
        <v>587</v>
      </c>
      <c r="E69" t="s">
        <v>588</v>
      </c>
      <c r="F69" t="s">
        <v>589</v>
      </c>
      <c r="G69" t="s">
        <v>590</v>
      </c>
      <c r="H69" t="s">
        <v>591</v>
      </c>
      <c r="I69" t="s">
        <v>592</v>
      </c>
      <c r="J69" t="s">
        <v>593</v>
      </c>
      <c r="K69" t="s">
        <v>594</v>
      </c>
      <c r="L69" t="s">
        <v>595</v>
      </c>
      <c r="M69" t="s">
        <v>596</v>
      </c>
      <c r="N69" t="s">
        <v>597</v>
      </c>
      <c r="O69" t="s">
        <v>598</v>
      </c>
      <c r="P69" t="s">
        <v>599</v>
      </c>
      <c r="Q69" t="s">
        <v>600</v>
      </c>
      <c r="R69" t="s">
        <v>601</v>
      </c>
      <c r="S69" t="s">
        <v>602</v>
      </c>
      <c r="T69" t="s">
        <v>603</v>
      </c>
      <c r="U69" t="s">
        <v>604</v>
      </c>
      <c r="V69" t="s">
        <v>605</v>
      </c>
      <c r="W69" t="s">
        <v>606</v>
      </c>
      <c r="X69" t="s">
        <v>607</v>
      </c>
      <c r="Y69" t="s">
        <v>608</v>
      </c>
      <c r="Z69" t="s">
        <v>609</v>
      </c>
      <c r="AA69" t="s">
        <v>610</v>
      </c>
    </row>
    <row r="70" spans="1:27">
      <c r="A70" t="s">
        <v>1086</v>
      </c>
      <c r="B70" t="s">
        <v>89</v>
      </c>
      <c r="C70" t="s">
        <v>1087</v>
      </c>
      <c r="D70" t="s">
        <v>611</v>
      </c>
      <c r="E70" t="s">
        <v>612</v>
      </c>
      <c r="F70" t="s">
        <v>613</v>
      </c>
      <c r="G70" t="s">
        <v>614</v>
      </c>
      <c r="H70" t="s">
        <v>615</v>
      </c>
      <c r="I70" t="s">
        <v>616</v>
      </c>
      <c r="J70" t="s">
        <v>617</v>
      </c>
      <c r="K70" t="s">
        <v>618</v>
      </c>
      <c r="L70" t="s">
        <v>619</v>
      </c>
      <c r="M70" t="s">
        <v>620</v>
      </c>
      <c r="N70" t="s">
        <v>621</v>
      </c>
      <c r="O70" t="s">
        <v>622</v>
      </c>
      <c r="P70" t="s">
        <v>623</v>
      </c>
      <c r="Q70" t="s">
        <v>624</v>
      </c>
      <c r="R70" t="s">
        <v>625</v>
      </c>
      <c r="S70" t="s">
        <v>626</v>
      </c>
      <c r="T70" t="s">
        <v>627</v>
      </c>
      <c r="U70" t="s">
        <v>628</v>
      </c>
      <c r="V70" t="s">
        <v>629</v>
      </c>
      <c r="W70" t="s">
        <v>630</v>
      </c>
      <c r="X70" t="s">
        <v>631</v>
      </c>
      <c r="Y70" t="s">
        <v>632</v>
      </c>
      <c r="Z70" t="s">
        <v>633</v>
      </c>
      <c r="AA70" t="s">
        <v>634</v>
      </c>
    </row>
    <row r="71" spans="1:27">
      <c r="A71" t="s">
        <v>1088</v>
      </c>
      <c r="B71" t="s">
        <v>90</v>
      </c>
      <c r="C71" t="s">
        <v>1089</v>
      </c>
      <c r="D71" t="s">
        <v>635</v>
      </c>
      <c r="E71" t="s">
        <v>636</v>
      </c>
      <c r="F71" t="s">
        <v>637</v>
      </c>
      <c r="G71" t="s">
        <v>638</v>
      </c>
      <c r="H71" t="s">
        <v>639</v>
      </c>
      <c r="I71" t="s">
        <v>640</v>
      </c>
      <c r="J71" t="s">
        <v>641</v>
      </c>
      <c r="K71" t="s">
        <v>642</v>
      </c>
      <c r="L71" t="s">
        <v>643</v>
      </c>
      <c r="M71" t="s">
        <v>644</v>
      </c>
      <c r="N71" t="s">
        <v>645</v>
      </c>
      <c r="O71" t="s">
        <v>646</v>
      </c>
      <c r="P71" t="s">
        <v>647</v>
      </c>
      <c r="Q71" t="s">
        <v>648</v>
      </c>
      <c r="R71" t="s">
        <v>649</v>
      </c>
      <c r="S71" t="s">
        <v>650</v>
      </c>
      <c r="T71" t="s">
        <v>651</v>
      </c>
      <c r="U71" t="s">
        <v>652</v>
      </c>
      <c r="V71" t="s">
        <v>653</v>
      </c>
      <c r="W71" t="s">
        <v>654</v>
      </c>
      <c r="X71" t="s">
        <v>655</v>
      </c>
      <c r="Y71" t="s">
        <v>656</v>
      </c>
      <c r="Z71" t="s">
        <v>657</v>
      </c>
      <c r="AA71" t="s">
        <v>658</v>
      </c>
    </row>
    <row r="72" spans="1:27">
      <c r="A72" t="s">
        <v>1090</v>
      </c>
      <c r="B72" t="s">
        <v>91</v>
      </c>
      <c r="C72" t="s">
        <v>1091</v>
      </c>
      <c r="D72" t="s">
        <v>659</v>
      </c>
      <c r="E72" t="s">
        <v>660</v>
      </c>
      <c r="F72" t="s">
        <v>661</v>
      </c>
      <c r="G72" t="s">
        <v>662</v>
      </c>
      <c r="H72" t="s">
        <v>663</v>
      </c>
      <c r="I72" t="s">
        <v>664</v>
      </c>
      <c r="J72" t="s">
        <v>665</v>
      </c>
      <c r="K72" t="s">
        <v>666</v>
      </c>
      <c r="L72" t="s">
        <v>667</v>
      </c>
      <c r="M72" t="s">
        <v>668</v>
      </c>
      <c r="N72" t="s">
        <v>669</v>
      </c>
      <c r="O72" t="s">
        <v>670</v>
      </c>
      <c r="P72" t="s">
        <v>671</v>
      </c>
      <c r="Q72" t="s">
        <v>672</v>
      </c>
      <c r="R72" t="s">
        <v>673</v>
      </c>
      <c r="S72" t="s">
        <v>674</v>
      </c>
      <c r="T72" t="s">
        <v>675</v>
      </c>
      <c r="U72" t="s">
        <v>676</v>
      </c>
      <c r="V72" t="s">
        <v>677</v>
      </c>
      <c r="W72" t="s">
        <v>678</v>
      </c>
      <c r="X72" t="s">
        <v>679</v>
      </c>
      <c r="Y72" t="s">
        <v>680</v>
      </c>
      <c r="Z72" t="s">
        <v>681</v>
      </c>
      <c r="AA72" t="s">
        <v>682</v>
      </c>
    </row>
    <row r="73" spans="1:27">
      <c r="A73" t="s">
        <v>1092</v>
      </c>
      <c r="B73" t="s">
        <v>92</v>
      </c>
      <c r="C73" t="s">
        <v>1093</v>
      </c>
      <c r="D73" t="s">
        <v>683</v>
      </c>
      <c r="E73" t="s">
        <v>684</v>
      </c>
      <c r="F73" t="s">
        <v>685</v>
      </c>
      <c r="G73" t="s">
        <v>686</v>
      </c>
      <c r="H73" t="s">
        <v>687</v>
      </c>
      <c r="I73" t="s">
        <v>688</v>
      </c>
      <c r="J73" t="s">
        <v>689</v>
      </c>
      <c r="K73" t="s">
        <v>690</v>
      </c>
      <c r="L73" t="s">
        <v>691</v>
      </c>
      <c r="M73" t="s">
        <v>692</v>
      </c>
      <c r="N73" t="s">
        <v>693</v>
      </c>
      <c r="O73" t="s">
        <v>694</v>
      </c>
      <c r="P73" t="s">
        <v>695</v>
      </c>
      <c r="Q73" t="s">
        <v>696</v>
      </c>
      <c r="R73" t="s">
        <v>697</v>
      </c>
      <c r="S73" t="s">
        <v>698</v>
      </c>
      <c r="T73" t="s">
        <v>699</v>
      </c>
      <c r="U73" t="s">
        <v>700</v>
      </c>
      <c r="V73" t="s">
        <v>701</v>
      </c>
      <c r="W73" t="s">
        <v>702</v>
      </c>
      <c r="X73" t="s">
        <v>703</v>
      </c>
      <c r="Y73" t="s">
        <v>704</v>
      </c>
      <c r="Z73" t="s">
        <v>705</v>
      </c>
      <c r="AA73" t="s">
        <v>706</v>
      </c>
    </row>
    <row r="74" spans="1:27">
      <c r="A74" t="s">
        <v>1094</v>
      </c>
      <c r="B74" t="s">
        <v>93</v>
      </c>
      <c r="C74" t="s">
        <v>1095</v>
      </c>
      <c r="D74" t="s">
        <v>707</v>
      </c>
      <c r="E74" t="s">
        <v>708</v>
      </c>
      <c r="F74" t="s">
        <v>709</v>
      </c>
      <c r="G74" t="s">
        <v>710</v>
      </c>
      <c r="H74" t="s">
        <v>711</v>
      </c>
      <c r="I74" t="s">
        <v>712</v>
      </c>
      <c r="J74" t="s">
        <v>713</v>
      </c>
      <c r="K74" t="s">
        <v>714</v>
      </c>
      <c r="L74" t="s">
        <v>715</v>
      </c>
      <c r="M74" t="s">
        <v>716</v>
      </c>
      <c r="N74" t="s">
        <v>717</v>
      </c>
      <c r="O74" t="s">
        <v>718</v>
      </c>
      <c r="P74" t="s">
        <v>719</v>
      </c>
      <c r="Q74" t="s">
        <v>720</v>
      </c>
      <c r="R74" t="s">
        <v>721</v>
      </c>
      <c r="S74" t="s">
        <v>722</v>
      </c>
      <c r="T74" t="s">
        <v>723</v>
      </c>
      <c r="U74" t="s">
        <v>724</v>
      </c>
      <c r="V74" t="s">
        <v>725</v>
      </c>
      <c r="W74" t="s">
        <v>726</v>
      </c>
      <c r="X74" t="s">
        <v>727</v>
      </c>
      <c r="Y74" t="s">
        <v>728</v>
      </c>
      <c r="Z74" t="s">
        <v>729</v>
      </c>
      <c r="AA74" t="s">
        <v>730</v>
      </c>
    </row>
    <row r="75" spans="1:27">
      <c r="A75" t="s">
        <v>1096</v>
      </c>
      <c r="B75" t="s">
        <v>94</v>
      </c>
      <c r="C75" t="s">
        <v>1097</v>
      </c>
      <c r="D75" t="s">
        <v>731</v>
      </c>
      <c r="E75" t="s">
        <v>732</v>
      </c>
      <c r="F75" t="s">
        <v>733</v>
      </c>
      <c r="G75" t="s">
        <v>734</v>
      </c>
      <c r="H75" t="s">
        <v>735</v>
      </c>
      <c r="I75" t="s">
        <v>736</v>
      </c>
      <c r="J75" t="s">
        <v>737</v>
      </c>
      <c r="K75" t="s">
        <v>738</v>
      </c>
      <c r="L75" t="s">
        <v>739</v>
      </c>
      <c r="M75" t="s">
        <v>740</v>
      </c>
      <c r="N75" t="s">
        <v>741</v>
      </c>
      <c r="O75" t="s">
        <v>742</v>
      </c>
      <c r="P75" t="s">
        <v>743</v>
      </c>
      <c r="Q75" t="s">
        <v>744</v>
      </c>
      <c r="R75" t="s">
        <v>745</v>
      </c>
      <c r="S75" t="s">
        <v>746</v>
      </c>
      <c r="T75" t="s">
        <v>747</v>
      </c>
      <c r="U75" t="s">
        <v>748</v>
      </c>
      <c r="V75" t="s">
        <v>749</v>
      </c>
      <c r="W75" t="s">
        <v>750</v>
      </c>
      <c r="X75" t="s">
        <v>751</v>
      </c>
      <c r="Y75" t="s">
        <v>752</v>
      </c>
      <c r="Z75" t="s">
        <v>753</v>
      </c>
      <c r="AA75" t="s">
        <v>754</v>
      </c>
    </row>
    <row r="76" spans="1:27">
      <c r="A76" t="s">
        <v>1098</v>
      </c>
      <c r="B76" t="s">
        <v>95</v>
      </c>
      <c r="C76" t="s">
        <v>1099</v>
      </c>
      <c r="D76" t="s">
        <v>755</v>
      </c>
      <c r="E76" t="s">
        <v>756</v>
      </c>
      <c r="F76" t="s">
        <v>757</v>
      </c>
      <c r="G76" t="s">
        <v>758</v>
      </c>
      <c r="H76" t="s">
        <v>759</v>
      </c>
      <c r="I76" t="s">
        <v>760</v>
      </c>
      <c r="J76" t="s">
        <v>761</v>
      </c>
      <c r="K76" t="s">
        <v>762</v>
      </c>
      <c r="L76" t="s">
        <v>763</v>
      </c>
      <c r="M76" t="s">
        <v>764</v>
      </c>
      <c r="N76" t="s">
        <v>765</v>
      </c>
      <c r="O76" t="s">
        <v>766</v>
      </c>
      <c r="P76" t="s">
        <v>767</v>
      </c>
      <c r="Q76" t="s">
        <v>768</v>
      </c>
      <c r="R76" t="s">
        <v>769</v>
      </c>
      <c r="S76" t="s">
        <v>770</v>
      </c>
      <c r="T76" t="s">
        <v>771</v>
      </c>
      <c r="U76" t="s">
        <v>772</v>
      </c>
      <c r="V76" t="s">
        <v>773</v>
      </c>
      <c r="W76" t="s">
        <v>774</v>
      </c>
      <c r="X76" t="s">
        <v>775</v>
      </c>
      <c r="Y76" t="s">
        <v>776</v>
      </c>
      <c r="Z76" t="s">
        <v>777</v>
      </c>
      <c r="AA76" t="s">
        <v>778</v>
      </c>
    </row>
    <row r="77" spans="1:27">
      <c r="A77" t="s">
        <v>1100</v>
      </c>
      <c r="B77" t="s">
        <v>96</v>
      </c>
      <c r="C77" t="s">
        <v>1101</v>
      </c>
      <c r="D77" t="s">
        <v>779</v>
      </c>
      <c r="E77" t="s">
        <v>780</v>
      </c>
      <c r="F77" t="s">
        <v>781</v>
      </c>
      <c r="G77" t="s">
        <v>782</v>
      </c>
      <c r="H77" t="s">
        <v>783</v>
      </c>
      <c r="I77" t="s">
        <v>784</v>
      </c>
      <c r="J77" t="s">
        <v>785</v>
      </c>
      <c r="K77" t="s">
        <v>786</v>
      </c>
      <c r="L77" t="s">
        <v>787</v>
      </c>
      <c r="M77" t="s">
        <v>788</v>
      </c>
      <c r="N77" t="s">
        <v>789</v>
      </c>
      <c r="O77" t="s">
        <v>790</v>
      </c>
      <c r="P77" t="s">
        <v>791</v>
      </c>
      <c r="Q77" t="s">
        <v>792</v>
      </c>
      <c r="R77" t="s">
        <v>793</v>
      </c>
      <c r="S77" t="s">
        <v>794</v>
      </c>
      <c r="T77" t="s">
        <v>795</v>
      </c>
      <c r="U77" t="s">
        <v>796</v>
      </c>
      <c r="V77" t="s">
        <v>797</v>
      </c>
      <c r="W77" t="s">
        <v>798</v>
      </c>
      <c r="X77" t="s">
        <v>799</v>
      </c>
      <c r="Y77" t="s">
        <v>800</v>
      </c>
      <c r="Z77" t="s">
        <v>801</v>
      </c>
      <c r="AA77" t="s">
        <v>802</v>
      </c>
    </row>
    <row r="78" spans="1:27">
      <c r="A78" t="s">
        <v>1102</v>
      </c>
      <c r="B78" t="s">
        <v>97</v>
      </c>
      <c r="C78" t="s">
        <v>1103</v>
      </c>
      <c r="D78" t="s">
        <v>803</v>
      </c>
      <c r="E78" t="s">
        <v>804</v>
      </c>
      <c r="F78" t="s">
        <v>805</v>
      </c>
      <c r="G78" t="s">
        <v>806</v>
      </c>
      <c r="H78" t="s">
        <v>807</v>
      </c>
      <c r="I78" t="s">
        <v>808</v>
      </c>
      <c r="J78" t="s">
        <v>809</v>
      </c>
      <c r="K78" t="s">
        <v>810</v>
      </c>
      <c r="L78" t="s">
        <v>811</v>
      </c>
      <c r="M78" t="s">
        <v>812</v>
      </c>
      <c r="N78" t="s">
        <v>813</v>
      </c>
      <c r="O78" t="s">
        <v>814</v>
      </c>
      <c r="P78" t="s">
        <v>815</v>
      </c>
      <c r="Q78" t="s">
        <v>816</v>
      </c>
      <c r="R78" t="s">
        <v>817</v>
      </c>
      <c r="S78" t="s">
        <v>818</v>
      </c>
      <c r="T78" t="s">
        <v>819</v>
      </c>
      <c r="U78" t="s">
        <v>820</v>
      </c>
      <c r="V78" t="s">
        <v>821</v>
      </c>
      <c r="W78" t="s">
        <v>822</v>
      </c>
      <c r="X78" t="s">
        <v>823</v>
      </c>
      <c r="Y78" t="s">
        <v>824</v>
      </c>
      <c r="Z78" t="s">
        <v>825</v>
      </c>
      <c r="AA78" t="s">
        <v>826</v>
      </c>
    </row>
    <row r="79" spans="1:27">
      <c r="A79" t="s">
        <v>1104</v>
      </c>
      <c r="B79" t="s">
        <v>98</v>
      </c>
      <c r="C79" t="s">
        <v>1105</v>
      </c>
      <c r="D79" t="s">
        <v>827</v>
      </c>
      <c r="E79" t="s">
        <v>828</v>
      </c>
      <c r="F79" t="s">
        <v>829</v>
      </c>
      <c r="G79" t="s">
        <v>830</v>
      </c>
      <c r="H79" t="s">
        <v>831</v>
      </c>
      <c r="I79" t="s">
        <v>832</v>
      </c>
      <c r="J79" t="s">
        <v>833</v>
      </c>
      <c r="K79" t="s">
        <v>834</v>
      </c>
      <c r="L79" t="s">
        <v>835</v>
      </c>
      <c r="M79" t="s">
        <v>836</v>
      </c>
      <c r="N79" t="s">
        <v>837</v>
      </c>
      <c r="O79" t="s">
        <v>838</v>
      </c>
      <c r="P79" t="s">
        <v>839</v>
      </c>
      <c r="Q79" t="s">
        <v>840</v>
      </c>
      <c r="R79" t="s">
        <v>841</v>
      </c>
      <c r="S79" t="s">
        <v>842</v>
      </c>
      <c r="T79" t="s">
        <v>843</v>
      </c>
      <c r="U79" t="s">
        <v>844</v>
      </c>
      <c r="V79" t="s">
        <v>845</v>
      </c>
      <c r="W79" t="s">
        <v>846</v>
      </c>
      <c r="X79" t="s">
        <v>847</v>
      </c>
      <c r="Y79" t="s">
        <v>848</v>
      </c>
      <c r="Z79" t="s">
        <v>849</v>
      </c>
      <c r="AA79" t="s">
        <v>850</v>
      </c>
    </row>
    <row r="80" spans="1:27">
      <c r="A80" t="s">
        <v>1106</v>
      </c>
      <c r="B80" t="s">
        <v>99</v>
      </c>
      <c r="C80" t="s">
        <v>1107</v>
      </c>
      <c r="D80" t="s">
        <v>851</v>
      </c>
      <c r="E80" t="s">
        <v>852</v>
      </c>
      <c r="F80" t="s">
        <v>853</v>
      </c>
      <c r="G80" t="s">
        <v>854</v>
      </c>
      <c r="H80" t="s">
        <v>855</v>
      </c>
      <c r="I80" t="s">
        <v>856</v>
      </c>
      <c r="J80" t="s">
        <v>857</v>
      </c>
      <c r="K80" t="s">
        <v>858</v>
      </c>
      <c r="L80" t="s">
        <v>859</v>
      </c>
      <c r="M80" t="s">
        <v>860</v>
      </c>
      <c r="N80" t="s">
        <v>861</v>
      </c>
      <c r="O80" t="s">
        <v>862</v>
      </c>
      <c r="P80" t="s">
        <v>863</v>
      </c>
      <c r="Q80" t="s">
        <v>864</v>
      </c>
      <c r="R80" t="s">
        <v>865</v>
      </c>
      <c r="S80" t="s">
        <v>866</v>
      </c>
      <c r="T80" t="s">
        <v>867</v>
      </c>
      <c r="U80" t="s">
        <v>868</v>
      </c>
      <c r="V80" t="s">
        <v>869</v>
      </c>
      <c r="W80" t="s">
        <v>870</v>
      </c>
      <c r="X80" t="s">
        <v>871</v>
      </c>
      <c r="Y80" t="s">
        <v>872</v>
      </c>
      <c r="Z80" t="s">
        <v>873</v>
      </c>
      <c r="AA80" t="s">
        <v>874</v>
      </c>
    </row>
    <row r="81" spans="1:27">
      <c r="A81" t="s">
        <v>1108</v>
      </c>
      <c r="B81" t="s">
        <v>100</v>
      </c>
      <c r="C81" t="s">
        <v>1109</v>
      </c>
      <c r="D81" t="s">
        <v>875</v>
      </c>
      <c r="E81" t="s">
        <v>876</v>
      </c>
      <c r="F81" t="s">
        <v>877</v>
      </c>
      <c r="G81" t="s">
        <v>878</v>
      </c>
      <c r="H81" t="s">
        <v>879</v>
      </c>
      <c r="I81" t="s">
        <v>880</v>
      </c>
      <c r="J81" t="s">
        <v>881</v>
      </c>
      <c r="K81" t="s">
        <v>882</v>
      </c>
      <c r="L81" t="s">
        <v>883</v>
      </c>
      <c r="M81" t="s">
        <v>884</v>
      </c>
      <c r="N81" t="s">
        <v>885</v>
      </c>
      <c r="O81" t="s">
        <v>886</v>
      </c>
      <c r="P81" t="s">
        <v>887</v>
      </c>
      <c r="Q81" t="s">
        <v>888</v>
      </c>
      <c r="R81" t="s">
        <v>889</v>
      </c>
      <c r="S81" t="s">
        <v>890</v>
      </c>
      <c r="T81" t="s">
        <v>891</v>
      </c>
      <c r="U81" t="s">
        <v>892</v>
      </c>
      <c r="V81" t="s">
        <v>893</v>
      </c>
      <c r="W81" t="s">
        <v>894</v>
      </c>
      <c r="X81" t="s">
        <v>895</v>
      </c>
      <c r="Y81" t="s">
        <v>896</v>
      </c>
      <c r="Z81" t="s">
        <v>897</v>
      </c>
      <c r="AA81" t="s">
        <v>898</v>
      </c>
    </row>
    <row r="82" spans="1:27">
      <c r="A82" t="s">
        <v>1110</v>
      </c>
      <c r="B82" t="s">
        <v>101</v>
      </c>
      <c r="C82" t="s">
        <v>1111</v>
      </c>
      <c r="D82" t="s">
        <v>899</v>
      </c>
      <c r="E82" t="s">
        <v>900</v>
      </c>
      <c r="F82" t="s">
        <v>901</v>
      </c>
      <c r="G82" t="s">
        <v>902</v>
      </c>
      <c r="H82" t="s">
        <v>903</v>
      </c>
      <c r="I82" t="s">
        <v>904</v>
      </c>
      <c r="J82" t="s">
        <v>905</v>
      </c>
      <c r="K82" t="s">
        <v>906</v>
      </c>
      <c r="L82" t="s">
        <v>907</v>
      </c>
      <c r="M82" t="s">
        <v>908</v>
      </c>
      <c r="N82" t="s">
        <v>909</v>
      </c>
      <c r="O82" t="s">
        <v>910</v>
      </c>
      <c r="P82" t="s">
        <v>911</v>
      </c>
      <c r="Q82" t="s">
        <v>912</v>
      </c>
      <c r="R82" t="s">
        <v>913</v>
      </c>
      <c r="S82" t="s">
        <v>914</v>
      </c>
      <c r="T82" t="s">
        <v>915</v>
      </c>
      <c r="U82" t="s">
        <v>916</v>
      </c>
      <c r="V82" t="s">
        <v>917</v>
      </c>
      <c r="W82" t="s">
        <v>918</v>
      </c>
      <c r="X82" t="s">
        <v>919</v>
      </c>
      <c r="Y82" t="s">
        <v>920</v>
      </c>
      <c r="Z82" t="s">
        <v>921</v>
      </c>
      <c r="AA82" t="s">
        <v>922</v>
      </c>
    </row>
    <row r="83" spans="1:27">
      <c r="A83" t="s">
        <v>1112</v>
      </c>
      <c r="B83" t="s">
        <v>102</v>
      </c>
      <c r="C83" t="s">
        <v>1113</v>
      </c>
      <c r="D83" t="s">
        <v>923</v>
      </c>
      <c r="E83" t="s">
        <v>924</v>
      </c>
      <c r="F83" t="s">
        <v>925</v>
      </c>
      <c r="G83" t="s">
        <v>926</v>
      </c>
      <c r="H83" t="s">
        <v>927</v>
      </c>
      <c r="I83" t="s">
        <v>928</v>
      </c>
      <c r="J83" t="s">
        <v>929</v>
      </c>
      <c r="K83" t="s">
        <v>930</v>
      </c>
      <c r="L83" t="s">
        <v>931</v>
      </c>
      <c r="M83" t="s">
        <v>932</v>
      </c>
      <c r="N83" t="s">
        <v>933</v>
      </c>
      <c r="O83" t="s">
        <v>934</v>
      </c>
      <c r="P83" t="s">
        <v>935</v>
      </c>
      <c r="Q83" t="s">
        <v>936</v>
      </c>
      <c r="R83" t="s">
        <v>937</v>
      </c>
      <c r="S83" t="s">
        <v>938</v>
      </c>
      <c r="T83" t="s">
        <v>939</v>
      </c>
      <c r="U83" t="s">
        <v>940</v>
      </c>
      <c r="V83" t="s">
        <v>941</v>
      </c>
      <c r="W83" t="s">
        <v>942</v>
      </c>
      <c r="X83" t="s">
        <v>943</v>
      </c>
      <c r="Y83" t="s">
        <v>944</v>
      </c>
      <c r="Z83" t="s">
        <v>945</v>
      </c>
      <c r="AA83" t="s">
        <v>946</v>
      </c>
    </row>
    <row r="84" spans="1:27">
      <c r="A84" t="s">
        <v>1114</v>
      </c>
      <c r="B84" t="s">
        <v>103</v>
      </c>
      <c r="C84" t="s">
        <v>1115</v>
      </c>
      <c r="D84" t="s">
        <v>947</v>
      </c>
      <c r="E84" t="s">
        <v>948</v>
      </c>
      <c r="F84" t="s">
        <v>949</v>
      </c>
      <c r="G84" t="s">
        <v>950</v>
      </c>
      <c r="H84" t="s">
        <v>951</v>
      </c>
      <c r="I84" t="s">
        <v>952</v>
      </c>
      <c r="J84" t="s">
        <v>953</v>
      </c>
      <c r="K84" t="s">
        <v>954</v>
      </c>
      <c r="L84" t="s">
        <v>955</v>
      </c>
      <c r="M84" t="s">
        <v>956</v>
      </c>
      <c r="N84" t="s">
        <v>957</v>
      </c>
      <c r="O84" t="s">
        <v>958</v>
      </c>
      <c r="P84" t="s">
        <v>959</v>
      </c>
      <c r="Q84" t="s">
        <v>960</v>
      </c>
      <c r="R84" t="s">
        <v>961</v>
      </c>
      <c r="S84" t="s">
        <v>962</v>
      </c>
      <c r="T84" t="s">
        <v>963</v>
      </c>
      <c r="U84" t="s">
        <v>964</v>
      </c>
      <c r="V84" t="s">
        <v>965</v>
      </c>
      <c r="W84" t="s">
        <v>966</v>
      </c>
      <c r="X84" t="s">
        <v>967</v>
      </c>
      <c r="Y84" t="s">
        <v>968</v>
      </c>
      <c r="Z84" t="s">
        <v>969</v>
      </c>
      <c r="AA84" t="s">
        <v>970</v>
      </c>
    </row>
    <row r="85" spans="1:27">
      <c r="A85" t="s">
        <v>1116</v>
      </c>
      <c r="B85" t="s">
        <v>104</v>
      </c>
      <c r="C85" t="s">
        <v>1117</v>
      </c>
      <c r="D85" t="s">
        <v>971</v>
      </c>
      <c r="E85" t="s">
        <v>972</v>
      </c>
      <c r="F85" t="s">
        <v>973</v>
      </c>
      <c r="G85" t="s">
        <v>974</v>
      </c>
      <c r="H85" t="s">
        <v>975</v>
      </c>
      <c r="I85" t="s">
        <v>976</v>
      </c>
      <c r="J85" t="s">
        <v>977</v>
      </c>
      <c r="K85" t="s">
        <v>978</v>
      </c>
      <c r="L85" t="s">
        <v>979</v>
      </c>
      <c r="M85" t="s">
        <v>980</v>
      </c>
      <c r="N85" t="s">
        <v>981</v>
      </c>
      <c r="O85" t="s">
        <v>982</v>
      </c>
      <c r="P85" t="s">
        <v>983</v>
      </c>
      <c r="Q85" t="s">
        <v>984</v>
      </c>
      <c r="R85" t="s">
        <v>985</v>
      </c>
      <c r="S85" t="s">
        <v>986</v>
      </c>
      <c r="T85" t="s">
        <v>987</v>
      </c>
      <c r="U85" t="s">
        <v>988</v>
      </c>
      <c r="V85" t="s">
        <v>989</v>
      </c>
      <c r="W85" t="s">
        <v>990</v>
      </c>
      <c r="X85" t="s">
        <v>991</v>
      </c>
      <c r="Y85" t="s">
        <v>992</v>
      </c>
      <c r="Z85" t="s">
        <v>993</v>
      </c>
      <c r="AA85" t="s">
        <v>994</v>
      </c>
    </row>
    <row r="86" spans="1:27">
      <c r="A86" t="s">
        <v>1118</v>
      </c>
      <c r="B86" t="s">
        <v>105</v>
      </c>
      <c r="C86" t="s">
        <v>1119</v>
      </c>
      <c r="D86" t="s">
        <v>995</v>
      </c>
      <c r="E86" t="s">
        <v>996</v>
      </c>
      <c r="F86" t="s">
        <v>997</v>
      </c>
      <c r="G86" t="s">
        <v>998</v>
      </c>
      <c r="H86" t="s">
        <v>999</v>
      </c>
      <c r="I86" t="s">
        <v>1000</v>
      </c>
      <c r="J86" t="s">
        <v>1001</v>
      </c>
      <c r="K86" t="s">
        <v>1002</v>
      </c>
      <c r="L86" t="s">
        <v>1003</v>
      </c>
      <c r="M86" t="s">
        <v>1004</v>
      </c>
      <c r="N86" t="s">
        <v>1005</v>
      </c>
      <c r="O86" t="s">
        <v>1006</v>
      </c>
      <c r="P86" t="s">
        <v>1007</v>
      </c>
      <c r="Q86" t="s">
        <v>1008</v>
      </c>
      <c r="R86" t="s">
        <v>1009</v>
      </c>
      <c r="S86" t="s">
        <v>1010</v>
      </c>
      <c r="T86" t="s">
        <v>1011</v>
      </c>
      <c r="U86" t="s">
        <v>1012</v>
      </c>
      <c r="V86" t="s">
        <v>1013</v>
      </c>
      <c r="W86" t="s">
        <v>1014</v>
      </c>
      <c r="X86" t="s">
        <v>1015</v>
      </c>
      <c r="Y86" t="s">
        <v>1016</v>
      </c>
      <c r="Z86" t="s">
        <v>1017</v>
      </c>
      <c r="AA86" t="s">
        <v>1018</v>
      </c>
    </row>
    <row r="87" spans="1:27">
      <c r="A87" t="s">
        <v>1120</v>
      </c>
      <c r="B87" t="s">
        <v>106</v>
      </c>
      <c r="C87" t="s">
        <v>1121</v>
      </c>
      <c r="D87" t="s">
        <v>1019</v>
      </c>
      <c r="E87" t="s">
        <v>1020</v>
      </c>
      <c r="F87" t="s">
        <v>1021</v>
      </c>
      <c r="G87" t="s">
        <v>1022</v>
      </c>
      <c r="H87" t="s">
        <v>1023</v>
      </c>
      <c r="I87" t="s">
        <v>1024</v>
      </c>
      <c r="J87" t="s">
        <v>1025</v>
      </c>
      <c r="K87" t="s">
        <v>1026</v>
      </c>
      <c r="L87" t="s">
        <v>1027</v>
      </c>
      <c r="M87" t="s">
        <v>1028</v>
      </c>
      <c r="N87" t="s">
        <v>1029</v>
      </c>
      <c r="O87" t="s">
        <v>1030</v>
      </c>
      <c r="P87" t="s">
        <v>1031</v>
      </c>
      <c r="Q87" t="s">
        <v>1032</v>
      </c>
      <c r="R87" t="s">
        <v>1033</v>
      </c>
      <c r="S87" t="s">
        <v>1034</v>
      </c>
      <c r="T87" t="s">
        <v>1035</v>
      </c>
      <c r="U87" t="s">
        <v>1036</v>
      </c>
      <c r="V87" t="s">
        <v>1037</v>
      </c>
      <c r="W87" t="s">
        <v>1038</v>
      </c>
      <c r="X87" t="s">
        <v>1039</v>
      </c>
      <c r="Y87" t="s">
        <v>1040</v>
      </c>
      <c r="Z87" t="s">
        <v>1041</v>
      </c>
      <c r="AA87" t="s">
        <v>1042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D90F-2775-458E-903E-C60F2631457F}">
  <dimension ref="A2:AH41"/>
  <sheetViews>
    <sheetView topLeftCell="Y31" workbookViewId="0">
      <selection activeCell="Y27" sqref="Y27"/>
    </sheetView>
  </sheetViews>
  <sheetFormatPr defaultRowHeight="18"/>
  <cols>
    <col min="1" max="1" width="15.58203125" style="16" customWidth="1"/>
    <col min="2" max="42" width="15.58203125" customWidth="1"/>
  </cols>
  <sheetData>
    <row r="2" spans="1:34">
      <c r="A2" s="16" t="s">
        <v>1043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  <c r="U2" t="s">
        <v>61</v>
      </c>
      <c r="V2" t="s">
        <v>62</v>
      </c>
      <c r="W2" t="s">
        <v>63</v>
      </c>
      <c r="X2" t="s">
        <v>64</v>
      </c>
      <c r="Y2" t="s">
        <v>65</v>
      </c>
      <c r="Z2" t="s">
        <v>66</v>
      </c>
      <c r="AA2" t="s">
        <v>67</v>
      </c>
      <c r="AC2" s="16" t="s">
        <v>1043</v>
      </c>
    </row>
    <row r="3" spans="1:34">
      <c r="A3" s="16" t="s">
        <v>1044</v>
      </c>
      <c r="B3" t="s">
        <v>68</v>
      </c>
      <c r="C3" t="s">
        <v>1045</v>
      </c>
      <c r="D3" t="s">
        <v>107</v>
      </c>
      <c r="E3" t="s">
        <v>108</v>
      </c>
      <c r="F3" t="s">
        <v>109</v>
      </c>
      <c r="G3" t="s">
        <v>110</v>
      </c>
      <c r="H3" t="s">
        <v>111</v>
      </c>
      <c r="I3" t="s">
        <v>112</v>
      </c>
      <c r="J3" t="s">
        <v>113</v>
      </c>
      <c r="K3" t="s">
        <v>114</v>
      </c>
      <c r="L3" t="s">
        <v>115</v>
      </c>
      <c r="M3" t="s">
        <v>116</v>
      </c>
      <c r="N3" t="s">
        <v>117</v>
      </c>
      <c r="O3" t="s">
        <v>118</v>
      </c>
      <c r="P3" t="s">
        <v>119</v>
      </c>
      <c r="Q3" t="s">
        <v>120</v>
      </c>
      <c r="R3" t="s">
        <v>121</v>
      </c>
      <c r="S3" t="s">
        <v>122</v>
      </c>
      <c r="T3" t="s">
        <v>123</v>
      </c>
      <c r="U3" t="s">
        <v>124</v>
      </c>
      <c r="V3" t="s">
        <v>125</v>
      </c>
      <c r="W3" t="s">
        <v>126</v>
      </c>
      <c r="X3" t="s">
        <v>127</v>
      </c>
      <c r="Y3" t="s">
        <v>128</v>
      </c>
      <c r="Z3" t="s">
        <v>129</v>
      </c>
      <c r="AA3" t="s">
        <v>130</v>
      </c>
      <c r="AC3" s="16" t="e">
        <f>[1]プレー!A2</f>
        <v>#REF!</v>
      </c>
      <c r="AD3" s="16" t="e">
        <f>[1]プレー!A41</f>
        <v>#REF!</v>
      </c>
      <c r="AE3" s="16">
        <f>[1]プレー!C2</f>
        <v>0</v>
      </c>
      <c r="AF3" s="16">
        <f>[1]プレー!C41</f>
        <v>0</v>
      </c>
      <c r="AG3" s="16">
        <f>[1]プレー!E2</f>
        <v>0</v>
      </c>
      <c r="AH3" s="16">
        <f>[1]プレー!E41</f>
        <v>0</v>
      </c>
    </row>
    <row r="4" spans="1:34">
      <c r="A4" s="16" t="s">
        <v>1046</v>
      </c>
      <c r="B4" t="s">
        <v>69</v>
      </c>
      <c r="C4" t="s">
        <v>1047</v>
      </c>
      <c r="D4" t="s">
        <v>131</v>
      </c>
      <c r="E4" t="s">
        <v>132</v>
      </c>
      <c r="F4" t="s">
        <v>133</v>
      </c>
      <c r="G4" t="s">
        <v>134</v>
      </c>
      <c r="H4" t="s">
        <v>135</v>
      </c>
      <c r="I4" t="s">
        <v>136</v>
      </c>
      <c r="J4" t="s">
        <v>137</v>
      </c>
      <c r="K4" t="s">
        <v>138</v>
      </c>
      <c r="L4" t="s">
        <v>139</v>
      </c>
      <c r="M4" t="s">
        <v>140</v>
      </c>
      <c r="N4" t="s">
        <v>141</v>
      </c>
      <c r="O4" t="s">
        <v>142</v>
      </c>
      <c r="P4" t="s">
        <v>143</v>
      </c>
      <c r="Q4" t="s">
        <v>144</v>
      </c>
      <c r="R4" t="s">
        <v>145</v>
      </c>
      <c r="S4" t="s">
        <v>146</v>
      </c>
      <c r="T4" t="s">
        <v>147</v>
      </c>
      <c r="U4" t="s">
        <v>148</v>
      </c>
      <c r="V4" t="s">
        <v>149</v>
      </c>
      <c r="W4" t="s">
        <v>150</v>
      </c>
      <c r="X4" t="s">
        <v>151</v>
      </c>
      <c r="Y4" t="s">
        <v>152</v>
      </c>
      <c r="Z4" t="s">
        <v>153</v>
      </c>
      <c r="AA4" t="s">
        <v>154</v>
      </c>
      <c r="AC4" s="16" t="s">
        <v>1046</v>
      </c>
      <c r="AD4" s="16" t="e">
        <f>[1]プレー!A42</f>
        <v>#REF!</v>
      </c>
    </row>
    <row r="5" spans="1:34">
      <c r="A5" s="16" t="s">
        <v>1048</v>
      </c>
      <c r="B5" t="s">
        <v>70</v>
      </c>
      <c r="C5" t="s">
        <v>1049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 t="s">
        <v>161</v>
      </c>
      <c r="K5" t="s">
        <v>162</v>
      </c>
      <c r="L5" t="s">
        <v>163</v>
      </c>
      <c r="M5" t="s">
        <v>164</v>
      </c>
      <c r="N5" t="s">
        <v>165</v>
      </c>
      <c r="O5" t="s">
        <v>166</v>
      </c>
      <c r="P5" t="s">
        <v>167</v>
      </c>
      <c r="Q5" t="s">
        <v>168</v>
      </c>
      <c r="R5" t="s">
        <v>169</v>
      </c>
      <c r="S5" t="s">
        <v>170</v>
      </c>
      <c r="T5" t="s">
        <v>171</v>
      </c>
      <c r="U5" t="s">
        <v>172</v>
      </c>
      <c r="V5" t="s">
        <v>173</v>
      </c>
      <c r="W5" t="s">
        <v>174</v>
      </c>
      <c r="X5" t="s">
        <v>175</v>
      </c>
      <c r="Y5" t="s">
        <v>176</v>
      </c>
      <c r="Z5" t="s">
        <v>177</v>
      </c>
      <c r="AA5" t="s">
        <v>178</v>
      </c>
      <c r="AC5" s="16" t="s">
        <v>1048</v>
      </c>
      <c r="AD5" s="16" t="e">
        <f>[1]プレー!A43</f>
        <v>#REF!</v>
      </c>
    </row>
    <row r="6" spans="1:34">
      <c r="A6" s="16" t="s">
        <v>1050</v>
      </c>
      <c r="B6" t="s">
        <v>71</v>
      </c>
      <c r="C6" t="s">
        <v>1051</v>
      </c>
      <c r="D6" t="s">
        <v>179</v>
      </c>
      <c r="E6" t="s">
        <v>180</v>
      </c>
      <c r="F6" t="s">
        <v>181</v>
      </c>
      <c r="G6" t="s">
        <v>182</v>
      </c>
      <c r="H6" t="s">
        <v>183</v>
      </c>
      <c r="I6" t="s">
        <v>184</v>
      </c>
      <c r="J6" t="s">
        <v>185</v>
      </c>
      <c r="K6" t="s">
        <v>186</v>
      </c>
      <c r="L6" t="s">
        <v>187</v>
      </c>
      <c r="M6" t="s">
        <v>188</v>
      </c>
      <c r="N6" t="s">
        <v>189</v>
      </c>
      <c r="O6" t="s">
        <v>190</v>
      </c>
      <c r="P6" t="s">
        <v>191</v>
      </c>
      <c r="Q6" t="s">
        <v>192</v>
      </c>
      <c r="R6" t="s">
        <v>193</v>
      </c>
      <c r="S6" t="s">
        <v>194</v>
      </c>
      <c r="T6" t="s">
        <v>195</v>
      </c>
      <c r="U6" t="s">
        <v>196</v>
      </c>
      <c r="V6" t="s">
        <v>197</v>
      </c>
      <c r="W6" t="s">
        <v>198</v>
      </c>
      <c r="X6" t="s">
        <v>199</v>
      </c>
      <c r="Y6" t="s">
        <v>200</v>
      </c>
      <c r="Z6" t="s">
        <v>201</v>
      </c>
      <c r="AA6" t="s">
        <v>202</v>
      </c>
      <c r="AC6" s="16" t="s">
        <v>1050</v>
      </c>
      <c r="AD6" s="16" t="e">
        <f>[1]プレー!A44</f>
        <v>#REF!</v>
      </c>
    </row>
    <row r="7" spans="1:34">
      <c r="A7" s="16" t="s">
        <v>1052</v>
      </c>
      <c r="B7" t="s">
        <v>72</v>
      </c>
      <c r="C7" t="s">
        <v>1053</v>
      </c>
      <c r="D7" t="s">
        <v>203</v>
      </c>
      <c r="E7" t="s">
        <v>204</v>
      </c>
      <c r="F7" t="s">
        <v>205</v>
      </c>
      <c r="G7" t="s">
        <v>206</v>
      </c>
      <c r="H7" t="s">
        <v>207</v>
      </c>
      <c r="I7" t="s">
        <v>208</v>
      </c>
      <c r="J7" t="s">
        <v>209</v>
      </c>
      <c r="K7" t="s">
        <v>210</v>
      </c>
      <c r="L7" t="s">
        <v>211</v>
      </c>
      <c r="M7" t="s">
        <v>212</v>
      </c>
      <c r="N7" t="s">
        <v>213</v>
      </c>
      <c r="O7" t="s">
        <v>214</v>
      </c>
      <c r="P7" t="s">
        <v>215</v>
      </c>
      <c r="Q7" t="s">
        <v>216</v>
      </c>
      <c r="R7" t="s">
        <v>217</v>
      </c>
      <c r="S7" t="s">
        <v>218</v>
      </c>
      <c r="T7" t="s">
        <v>219</v>
      </c>
      <c r="U7" t="s">
        <v>220</v>
      </c>
      <c r="V7" t="s">
        <v>221</v>
      </c>
      <c r="W7" t="s">
        <v>222</v>
      </c>
      <c r="X7" t="s">
        <v>223</v>
      </c>
      <c r="Y7" t="s">
        <v>224</v>
      </c>
      <c r="Z7" t="s">
        <v>225</v>
      </c>
      <c r="AA7" t="s">
        <v>226</v>
      </c>
      <c r="AC7" s="16" t="s">
        <v>1052</v>
      </c>
      <c r="AD7" s="16" t="e">
        <f>[1]プレー!A45</f>
        <v>#REF!</v>
      </c>
    </row>
    <row r="8" spans="1:34">
      <c r="A8" s="16" t="s">
        <v>1054</v>
      </c>
      <c r="B8" t="s">
        <v>73</v>
      </c>
      <c r="C8" t="s">
        <v>1055</v>
      </c>
      <c r="D8" t="s">
        <v>227</v>
      </c>
      <c r="E8" t="s">
        <v>228</v>
      </c>
      <c r="F8" t="s">
        <v>229</v>
      </c>
      <c r="G8" t="s">
        <v>230</v>
      </c>
      <c r="H8" t="s">
        <v>231</v>
      </c>
      <c r="I8" t="s">
        <v>232</v>
      </c>
      <c r="J8" t="s">
        <v>233</v>
      </c>
      <c r="K8" t="s">
        <v>234</v>
      </c>
      <c r="L8" t="s">
        <v>235</v>
      </c>
      <c r="M8" t="s">
        <v>236</v>
      </c>
      <c r="N8" t="s">
        <v>237</v>
      </c>
      <c r="O8" t="s">
        <v>238</v>
      </c>
      <c r="P8" t="s">
        <v>239</v>
      </c>
      <c r="Q8" t="s">
        <v>240</v>
      </c>
      <c r="R8" t="s">
        <v>241</v>
      </c>
      <c r="S8" t="s">
        <v>242</v>
      </c>
      <c r="T8" t="s">
        <v>243</v>
      </c>
      <c r="U8" t="s">
        <v>244</v>
      </c>
      <c r="V8" t="s">
        <v>245</v>
      </c>
      <c r="W8" t="s">
        <v>246</v>
      </c>
      <c r="X8" t="s">
        <v>247</v>
      </c>
      <c r="Y8" t="s">
        <v>248</v>
      </c>
      <c r="Z8" t="s">
        <v>249</v>
      </c>
      <c r="AA8" t="s">
        <v>250</v>
      </c>
      <c r="AC8" s="16" t="s">
        <v>1054</v>
      </c>
      <c r="AD8" s="16" t="e">
        <f>[1]プレー!A46</f>
        <v>#REF!</v>
      </c>
    </row>
    <row r="9" spans="1:34">
      <c r="A9" s="16" t="s">
        <v>1056</v>
      </c>
      <c r="B9" t="s">
        <v>74</v>
      </c>
      <c r="C9" t="s">
        <v>1057</v>
      </c>
      <c r="D9" t="s">
        <v>251</v>
      </c>
      <c r="E9" t="s">
        <v>252</v>
      </c>
      <c r="F9" t="s">
        <v>253</v>
      </c>
      <c r="G9" t="s">
        <v>254</v>
      </c>
      <c r="H9" t="s">
        <v>255</v>
      </c>
      <c r="I9" t="s">
        <v>256</v>
      </c>
      <c r="J9" t="s">
        <v>257</v>
      </c>
      <c r="K9" t="s">
        <v>258</v>
      </c>
      <c r="L9" t="s">
        <v>259</v>
      </c>
      <c r="M9" t="s">
        <v>260</v>
      </c>
      <c r="N9" t="s">
        <v>261</v>
      </c>
      <c r="O9" t="s">
        <v>262</v>
      </c>
      <c r="P9" t="s">
        <v>263</v>
      </c>
      <c r="Q9" t="s">
        <v>264</v>
      </c>
      <c r="R9" t="s">
        <v>265</v>
      </c>
      <c r="S9" t="s">
        <v>266</v>
      </c>
      <c r="T9" t="s">
        <v>267</v>
      </c>
      <c r="U9" t="s">
        <v>268</v>
      </c>
      <c r="V9" t="s">
        <v>269</v>
      </c>
      <c r="W9" t="s">
        <v>270</v>
      </c>
      <c r="X9" t="s">
        <v>271</v>
      </c>
      <c r="Y9" t="s">
        <v>272</v>
      </c>
      <c r="Z9" t="s">
        <v>273</v>
      </c>
      <c r="AA9" t="s">
        <v>274</v>
      </c>
      <c r="AC9" s="16" t="s">
        <v>1056</v>
      </c>
      <c r="AD9" s="16" t="e">
        <f>[1]プレー!A47</f>
        <v>#REF!</v>
      </c>
    </row>
    <row r="10" spans="1:34">
      <c r="A10" s="16" t="s">
        <v>1058</v>
      </c>
      <c r="B10" t="s">
        <v>75</v>
      </c>
      <c r="C10" t="s">
        <v>1059</v>
      </c>
      <c r="D10" t="s">
        <v>275</v>
      </c>
      <c r="E10" t="s">
        <v>276</v>
      </c>
      <c r="F10" t="s">
        <v>277</v>
      </c>
      <c r="G10" t="s">
        <v>278</v>
      </c>
      <c r="H10" t="s">
        <v>279</v>
      </c>
      <c r="I10" t="s">
        <v>280</v>
      </c>
      <c r="J10" t="s">
        <v>281</v>
      </c>
      <c r="K10" t="s">
        <v>282</v>
      </c>
      <c r="L10" t="s">
        <v>283</v>
      </c>
      <c r="M10" t="s">
        <v>284</v>
      </c>
      <c r="N10" t="s">
        <v>285</v>
      </c>
      <c r="O10" t="s">
        <v>286</v>
      </c>
      <c r="P10" t="s">
        <v>287</v>
      </c>
      <c r="Q10" t="s">
        <v>288</v>
      </c>
      <c r="R10" t="s">
        <v>289</v>
      </c>
      <c r="S10" t="s">
        <v>290</v>
      </c>
      <c r="T10" t="s">
        <v>291</v>
      </c>
      <c r="U10" t="s">
        <v>292</v>
      </c>
      <c r="V10" t="s">
        <v>293</v>
      </c>
      <c r="W10" t="s">
        <v>294</v>
      </c>
      <c r="X10" t="s">
        <v>295</v>
      </c>
      <c r="Y10" t="s">
        <v>296</v>
      </c>
      <c r="Z10" t="s">
        <v>297</v>
      </c>
      <c r="AA10" t="s">
        <v>298</v>
      </c>
      <c r="AC10" s="16" t="s">
        <v>1058</v>
      </c>
      <c r="AD10" s="16" t="e">
        <f>[1]プレー!A48</f>
        <v>#REF!</v>
      </c>
    </row>
    <row r="11" spans="1:34">
      <c r="A11" s="16" t="s">
        <v>1060</v>
      </c>
      <c r="B11" t="s">
        <v>76</v>
      </c>
      <c r="C11" t="s">
        <v>1061</v>
      </c>
      <c r="D11" t="s">
        <v>299</v>
      </c>
      <c r="E11" t="s">
        <v>300</v>
      </c>
      <c r="F11" t="s">
        <v>301</v>
      </c>
      <c r="G11" t="s">
        <v>302</v>
      </c>
      <c r="H11" t="s">
        <v>303</v>
      </c>
      <c r="I11" t="s">
        <v>304</v>
      </c>
      <c r="J11" t="s">
        <v>305</v>
      </c>
      <c r="K11" t="s">
        <v>306</v>
      </c>
      <c r="L11" t="s">
        <v>307</v>
      </c>
      <c r="M11" t="s">
        <v>308</v>
      </c>
      <c r="N11" t="s">
        <v>309</v>
      </c>
      <c r="O11" t="s">
        <v>310</v>
      </c>
      <c r="P11" t="s">
        <v>311</v>
      </c>
      <c r="Q11" t="s">
        <v>312</v>
      </c>
      <c r="R11" t="s">
        <v>313</v>
      </c>
      <c r="S11" t="s">
        <v>314</v>
      </c>
      <c r="T11" t="s">
        <v>315</v>
      </c>
      <c r="U11" t="s">
        <v>316</v>
      </c>
      <c r="V11" t="s">
        <v>317</v>
      </c>
      <c r="W11" t="s">
        <v>318</v>
      </c>
      <c r="X11" t="s">
        <v>319</v>
      </c>
      <c r="Y11" t="s">
        <v>320</v>
      </c>
      <c r="Z11" t="s">
        <v>321</v>
      </c>
      <c r="AA11" t="s">
        <v>322</v>
      </c>
      <c r="AC11" s="16" t="s">
        <v>1060</v>
      </c>
    </row>
    <row r="12" spans="1:34">
      <c r="A12" s="16" t="s">
        <v>1062</v>
      </c>
      <c r="B12" t="s">
        <v>77</v>
      </c>
      <c r="C12" t="s">
        <v>1063</v>
      </c>
      <c r="D12" t="s">
        <v>323</v>
      </c>
      <c r="E12" t="s">
        <v>324</v>
      </c>
      <c r="F12" t="s">
        <v>325</v>
      </c>
      <c r="G12" t="s">
        <v>326</v>
      </c>
      <c r="H12" t="s">
        <v>327</v>
      </c>
      <c r="I12" t="s">
        <v>328</v>
      </c>
      <c r="J12" t="s">
        <v>329</v>
      </c>
      <c r="K12" t="s">
        <v>330</v>
      </c>
      <c r="L12" t="s">
        <v>331</v>
      </c>
      <c r="M12" t="s">
        <v>332</v>
      </c>
      <c r="N12" t="s">
        <v>333</v>
      </c>
      <c r="O12" t="s">
        <v>334</v>
      </c>
      <c r="P12" t="s">
        <v>335</v>
      </c>
      <c r="Q12" t="s">
        <v>336</v>
      </c>
      <c r="R12" t="s">
        <v>337</v>
      </c>
      <c r="S12" t="s">
        <v>338</v>
      </c>
      <c r="T12" t="s">
        <v>339</v>
      </c>
      <c r="U12" t="s">
        <v>340</v>
      </c>
      <c r="V12" t="s">
        <v>341</v>
      </c>
      <c r="W12" t="s">
        <v>342</v>
      </c>
      <c r="X12" t="s">
        <v>343</v>
      </c>
      <c r="Y12" t="s">
        <v>344</v>
      </c>
      <c r="Z12" t="s">
        <v>345</v>
      </c>
      <c r="AA12" t="s">
        <v>346</v>
      </c>
      <c r="AC12" s="16" t="s">
        <v>1062</v>
      </c>
    </row>
    <row r="13" spans="1:34">
      <c r="A13" s="16" t="s">
        <v>1064</v>
      </c>
      <c r="B13" t="s">
        <v>78</v>
      </c>
      <c r="C13" t="s">
        <v>1065</v>
      </c>
      <c r="D13" t="s">
        <v>347</v>
      </c>
      <c r="E13" t="s">
        <v>348</v>
      </c>
      <c r="F13" t="s">
        <v>349</v>
      </c>
      <c r="G13" t="s">
        <v>350</v>
      </c>
      <c r="H13" t="s">
        <v>351</v>
      </c>
      <c r="I13" t="s">
        <v>352</v>
      </c>
      <c r="J13" t="s">
        <v>353</v>
      </c>
      <c r="K13" t="s">
        <v>354</v>
      </c>
      <c r="L13" t="s">
        <v>355</v>
      </c>
      <c r="M13" t="s">
        <v>356</v>
      </c>
      <c r="N13" t="s">
        <v>357</v>
      </c>
      <c r="O13" t="s">
        <v>358</v>
      </c>
      <c r="P13" t="s">
        <v>359</v>
      </c>
      <c r="Q13" t="s">
        <v>360</v>
      </c>
      <c r="R13" t="s">
        <v>361</v>
      </c>
      <c r="S13" t="s">
        <v>362</v>
      </c>
      <c r="T13" t="s">
        <v>363</v>
      </c>
      <c r="U13" t="s">
        <v>364</v>
      </c>
      <c r="V13" t="s">
        <v>365</v>
      </c>
      <c r="W13" t="s">
        <v>366</v>
      </c>
      <c r="X13" t="s">
        <v>367</v>
      </c>
      <c r="Y13" t="s">
        <v>368</v>
      </c>
      <c r="Z13" t="s">
        <v>369</v>
      </c>
      <c r="AA13" t="s">
        <v>370</v>
      </c>
      <c r="AC13" s="16" t="s">
        <v>1064</v>
      </c>
    </row>
    <row r="14" spans="1:34">
      <c r="A14" s="16" t="s">
        <v>1066</v>
      </c>
      <c r="B14" t="s">
        <v>79</v>
      </c>
      <c r="C14" t="s">
        <v>1067</v>
      </c>
      <c r="D14" t="s">
        <v>371</v>
      </c>
      <c r="E14" t="s">
        <v>372</v>
      </c>
      <c r="F14" t="s">
        <v>373</v>
      </c>
      <c r="G14" t="s">
        <v>374</v>
      </c>
      <c r="H14" t="s">
        <v>375</v>
      </c>
      <c r="I14" t="s">
        <v>376</v>
      </c>
      <c r="J14" t="s">
        <v>377</v>
      </c>
      <c r="K14" t="s">
        <v>378</v>
      </c>
      <c r="L14" t="s">
        <v>379</v>
      </c>
      <c r="M14" t="s">
        <v>380</v>
      </c>
      <c r="N14" t="s">
        <v>381</v>
      </c>
      <c r="O14" t="s">
        <v>382</v>
      </c>
      <c r="P14" t="s">
        <v>383</v>
      </c>
      <c r="Q14" t="s">
        <v>384</v>
      </c>
      <c r="R14" t="s">
        <v>385</v>
      </c>
      <c r="S14" t="s">
        <v>386</v>
      </c>
      <c r="T14" t="s">
        <v>387</v>
      </c>
      <c r="U14" t="s">
        <v>388</v>
      </c>
      <c r="V14" t="s">
        <v>389</v>
      </c>
      <c r="W14" t="s">
        <v>390</v>
      </c>
      <c r="X14" t="s">
        <v>391</v>
      </c>
      <c r="Y14" t="s">
        <v>392</v>
      </c>
      <c r="Z14" t="s">
        <v>393</v>
      </c>
      <c r="AA14" t="s">
        <v>394</v>
      </c>
      <c r="AC14" s="16" t="s">
        <v>1066</v>
      </c>
    </row>
    <row r="15" spans="1:34">
      <c r="A15" s="16" t="s">
        <v>1068</v>
      </c>
      <c r="B15" t="s">
        <v>80</v>
      </c>
      <c r="C15" t="s">
        <v>1069</v>
      </c>
      <c r="D15" t="s">
        <v>395</v>
      </c>
      <c r="E15" t="s">
        <v>396</v>
      </c>
      <c r="F15" t="s">
        <v>397</v>
      </c>
      <c r="G15" t="s">
        <v>398</v>
      </c>
      <c r="H15" t="s">
        <v>399</v>
      </c>
      <c r="I15" t="s">
        <v>400</v>
      </c>
      <c r="J15" t="s">
        <v>401</v>
      </c>
      <c r="K15" t="s">
        <v>402</v>
      </c>
      <c r="L15" t="s">
        <v>403</v>
      </c>
      <c r="M15" t="s">
        <v>404</v>
      </c>
      <c r="N15" t="s">
        <v>405</v>
      </c>
      <c r="O15" t="s">
        <v>406</v>
      </c>
      <c r="P15" t="s">
        <v>407</v>
      </c>
      <c r="Q15" t="s">
        <v>408</v>
      </c>
      <c r="R15" t="s">
        <v>409</v>
      </c>
      <c r="S15" t="s">
        <v>410</v>
      </c>
      <c r="T15" t="s">
        <v>411</v>
      </c>
      <c r="U15" t="s">
        <v>412</v>
      </c>
      <c r="V15" t="s">
        <v>413</v>
      </c>
      <c r="W15" t="s">
        <v>414</v>
      </c>
      <c r="X15" t="s">
        <v>415</v>
      </c>
      <c r="Y15" t="s">
        <v>416</v>
      </c>
      <c r="Z15" t="s">
        <v>417</v>
      </c>
      <c r="AA15" t="s">
        <v>418</v>
      </c>
      <c r="AC15" s="16" t="s">
        <v>1068</v>
      </c>
    </row>
    <row r="16" spans="1:34">
      <c r="A16" s="16" t="s">
        <v>1070</v>
      </c>
      <c r="B16" t="s">
        <v>81</v>
      </c>
      <c r="C16" t="s">
        <v>1071</v>
      </c>
      <c r="D16" t="s">
        <v>419</v>
      </c>
      <c r="E16" t="s">
        <v>420</v>
      </c>
      <c r="F16" t="s">
        <v>421</v>
      </c>
      <c r="G16" t="s">
        <v>422</v>
      </c>
      <c r="H16" t="s">
        <v>423</v>
      </c>
      <c r="I16" t="s">
        <v>424</v>
      </c>
      <c r="J16" t="s">
        <v>425</v>
      </c>
      <c r="K16" t="s">
        <v>426</v>
      </c>
      <c r="L16" t="s">
        <v>427</v>
      </c>
      <c r="M16" t="s">
        <v>428</v>
      </c>
      <c r="N16" t="s">
        <v>429</v>
      </c>
      <c r="O16" t="s">
        <v>430</v>
      </c>
      <c r="P16" t="s">
        <v>431</v>
      </c>
      <c r="Q16" t="s">
        <v>432</v>
      </c>
      <c r="R16" t="s">
        <v>433</v>
      </c>
      <c r="S16" t="s">
        <v>434</v>
      </c>
      <c r="T16" t="s">
        <v>435</v>
      </c>
      <c r="U16" t="s">
        <v>436</v>
      </c>
      <c r="V16" t="s">
        <v>437</v>
      </c>
      <c r="W16" t="s">
        <v>438</v>
      </c>
      <c r="X16" t="s">
        <v>439</v>
      </c>
      <c r="Y16" t="s">
        <v>440</v>
      </c>
      <c r="Z16" t="s">
        <v>441</v>
      </c>
      <c r="AA16" t="s">
        <v>442</v>
      </c>
      <c r="AC16" s="16" t="s">
        <v>1070</v>
      </c>
    </row>
    <row r="17" spans="1:29">
      <c r="A17" s="16" t="s">
        <v>1072</v>
      </c>
      <c r="B17" t="s">
        <v>82</v>
      </c>
      <c r="C17" t="s">
        <v>1073</v>
      </c>
      <c r="D17" t="s">
        <v>443</v>
      </c>
      <c r="E17" t="s">
        <v>444</v>
      </c>
      <c r="F17" t="s">
        <v>445</v>
      </c>
      <c r="G17" t="s">
        <v>446</v>
      </c>
      <c r="H17" t="s">
        <v>447</v>
      </c>
      <c r="I17" t="s">
        <v>448</v>
      </c>
      <c r="J17" t="s">
        <v>449</v>
      </c>
      <c r="K17" t="s">
        <v>450</v>
      </c>
      <c r="L17" t="s">
        <v>451</v>
      </c>
      <c r="M17" t="s">
        <v>452</v>
      </c>
      <c r="N17" t="s">
        <v>453</v>
      </c>
      <c r="O17" t="s">
        <v>454</v>
      </c>
      <c r="P17" t="s">
        <v>455</v>
      </c>
      <c r="Q17" t="s">
        <v>456</v>
      </c>
      <c r="R17" t="s">
        <v>457</v>
      </c>
      <c r="S17" t="s">
        <v>458</v>
      </c>
      <c r="T17" t="s">
        <v>459</v>
      </c>
      <c r="U17" t="s">
        <v>460</v>
      </c>
      <c r="V17" t="s">
        <v>461</v>
      </c>
      <c r="W17" t="s">
        <v>462</v>
      </c>
      <c r="X17" t="s">
        <v>463</v>
      </c>
      <c r="Y17" t="s">
        <v>464</v>
      </c>
      <c r="Z17" t="s">
        <v>465</v>
      </c>
      <c r="AA17" t="s">
        <v>466</v>
      </c>
      <c r="AC17" s="16" t="s">
        <v>1072</v>
      </c>
    </row>
    <row r="18" spans="1:29">
      <c r="A18" s="16" t="s">
        <v>1074</v>
      </c>
      <c r="B18" t="s">
        <v>83</v>
      </c>
      <c r="C18" t="s">
        <v>1075</v>
      </c>
      <c r="D18" t="s">
        <v>467</v>
      </c>
      <c r="E18" t="s">
        <v>468</v>
      </c>
      <c r="F18" t="s">
        <v>469</v>
      </c>
      <c r="G18" t="s">
        <v>470</v>
      </c>
      <c r="H18" t="s">
        <v>471</v>
      </c>
      <c r="I18" t="s">
        <v>472</v>
      </c>
      <c r="J18" t="s">
        <v>473</v>
      </c>
      <c r="K18" t="s">
        <v>474</v>
      </c>
      <c r="L18" t="s">
        <v>475</v>
      </c>
      <c r="M18" t="s">
        <v>476</v>
      </c>
      <c r="N18" t="s">
        <v>477</v>
      </c>
      <c r="O18" t="s">
        <v>478</v>
      </c>
      <c r="P18" t="s">
        <v>479</v>
      </c>
      <c r="Q18" t="s">
        <v>480</v>
      </c>
      <c r="R18" t="s">
        <v>481</v>
      </c>
      <c r="S18" t="s">
        <v>482</v>
      </c>
      <c r="T18" t="s">
        <v>483</v>
      </c>
      <c r="U18" t="s">
        <v>484</v>
      </c>
      <c r="V18" t="s">
        <v>485</v>
      </c>
      <c r="W18" t="s">
        <v>486</v>
      </c>
      <c r="X18" t="s">
        <v>487</v>
      </c>
      <c r="Y18" t="s">
        <v>488</v>
      </c>
      <c r="Z18" t="s">
        <v>489</v>
      </c>
      <c r="AA18" t="s">
        <v>490</v>
      </c>
      <c r="AC18" s="16" t="s">
        <v>1074</v>
      </c>
    </row>
    <row r="19" spans="1:29">
      <c r="A19" s="16" t="s">
        <v>1076</v>
      </c>
      <c r="B19" t="s">
        <v>84</v>
      </c>
      <c r="C19" t="s">
        <v>1077</v>
      </c>
      <c r="D19" t="s">
        <v>491</v>
      </c>
      <c r="E19" t="s">
        <v>492</v>
      </c>
      <c r="F19" t="s">
        <v>493</v>
      </c>
      <c r="G19" t="s">
        <v>494</v>
      </c>
      <c r="H19" t="s">
        <v>495</v>
      </c>
      <c r="I19" t="s">
        <v>496</v>
      </c>
      <c r="J19" t="s">
        <v>497</v>
      </c>
      <c r="K19" t="s">
        <v>498</v>
      </c>
      <c r="L19" t="s">
        <v>499</v>
      </c>
      <c r="M19" t="s">
        <v>500</v>
      </c>
      <c r="N19" t="s">
        <v>501</v>
      </c>
      <c r="O19" t="s">
        <v>502</v>
      </c>
      <c r="P19" t="s">
        <v>503</v>
      </c>
      <c r="Q19" t="s">
        <v>504</v>
      </c>
      <c r="R19" t="s">
        <v>505</v>
      </c>
      <c r="S19" t="s">
        <v>506</v>
      </c>
      <c r="T19" t="s">
        <v>507</v>
      </c>
      <c r="U19" t="s">
        <v>508</v>
      </c>
      <c r="V19" t="s">
        <v>509</v>
      </c>
      <c r="W19" t="s">
        <v>510</v>
      </c>
      <c r="X19" t="s">
        <v>511</v>
      </c>
      <c r="Y19" t="s">
        <v>512</v>
      </c>
      <c r="Z19" t="s">
        <v>513</v>
      </c>
      <c r="AA19" t="s">
        <v>514</v>
      </c>
      <c r="AC19" s="16" t="s">
        <v>1076</v>
      </c>
    </row>
    <row r="20" spans="1:29">
      <c r="A20" s="16" t="s">
        <v>1078</v>
      </c>
      <c r="B20" t="s">
        <v>85</v>
      </c>
      <c r="C20" t="s">
        <v>1079</v>
      </c>
      <c r="D20" t="s">
        <v>515</v>
      </c>
      <c r="E20" t="s">
        <v>516</v>
      </c>
      <c r="F20" t="s">
        <v>517</v>
      </c>
      <c r="G20" t="s">
        <v>518</v>
      </c>
      <c r="H20" t="s">
        <v>519</v>
      </c>
      <c r="I20" t="s">
        <v>520</v>
      </c>
      <c r="J20" t="s">
        <v>521</v>
      </c>
      <c r="K20" t="s">
        <v>522</v>
      </c>
      <c r="L20" t="s">
        <v>523</v>
      </c>
      <c r="M20" t="s">
        <v>524</v>
      </c>
      <c r="N20" t="s">
        <v>525</v>
      </c>
      <c r="O20" t="s">
        <v>526</v>
      </c>
      <c r="P20" t="s">
        <v>527</v>
      </c>
      <c r="Q20" t="s">
        <v>528</v>
      </c>
      <c r="R20" t="s">
        <v>529</v>
      </c>
      <c r="S20" t="s">
        <v>530</v>
      </c>
      <c r="T20" t="s">
        <v>531</v>
      </c>
      <c r="U20" t="s">
        <v>532</v>
      </c>
      <c r="V20" t="s">
        <v>533</v>
      </c>
      <c r="W20" t="s">
        <v>534</v>
      </c>
      <c r="X20" t="s">
        <v>535</v>
      </c>
      <c r="Y20" t="s">
        <v>536</v>
      </c>
      <c r="Z20" t="s">
        <v>537</v>
      </c>
      <c r="AA20" t="s">
        <v>538</v>
      </c>
      <c r="AC20" s="16" t="s">
        <v>1078</v>
      </c>
    </row>
    <row r="21" spans="1:29">
      <c r="A21" s="16" t="s">
        <v>1080</v>
      </c>
      <c r="B21" t="s">
        <v>86</v>
      </c>
      <c r="C21" t="s">
        <v>1081</v>
      </c>
      <c r="D21" t="s">
        <v>539</v>
      </c>
      <c r="E21" t="s">
        <v>540</v>
      </c>
      <c r="F21" t="s">
        <v>541</v>
      </c>
      <c r="G21" t="s">
        <v>542</v>
      </c>
      <c r="H21" t="s">
        <v>543</v>
      </c>
      <c r="I21" t="s">
        <v>544</v>
      </c>
      <c r="J21" t="s">
        <v>545</v>
      </c>
      <c r="K21" t="s">
        <v>546</v>
      </c>
      <c r="L21" t="s">
        <v>547</v>
      </c>
      <c r="M21" t="s">
        <v>548</v>
      </c>
      <c r="N21" t="s">
        <v>549</v>
      </c>
      <c r="O21" t="s">
        <v>550</v>
      </c>
      <c r="P21" t="s">
        <v>551</v>
      </c>
      <c r="Q21" t="s">
        <v>552</v>
      </c>
      <c r="R21" t="s">
        <v>553</v>
      </c>
      <c r="S21" t="s">
        <v>554</v>
      </c>
      <c r="T21" t="s">
        <v>555</v>
      </c>
      <c r="U21" t="s">
        <v>556</v>
      </c>
      <c r="V21" t="s">
        <v>557</v>
      </c>
      <c r="W21" t="s">
        <v>558</v>
      </c>
      <c r="X21" t="s">
        <v>559</v>
      </c>
      <c r="Y21" t="s">
        <v>560</v>
      </c>
      <c r="Z21" t="s">
        <v>561</v>
      </c>
      <c r="AA21" t="s">
        <v>562</v>
      </c>
      <c r="AC21" s="16" t="s">
        <v>1080</v>
      </c>
    </row>
    <row r="22" spans="1:29">
      <c r="A22" s="16" t="s">
        <v>1082</v>
      </c>
      <c r="B22" t="s">
        <v>87</v>
      </c>
      <c r="C22" t="s">
        <v>1083</v>
      </c>
      <c r="D22" t="s">
        <v>563</v>
      </c>
      <c r="E22" t="s">
        <v>564</v>
      </c>
      <c r="F22" t="s">
        <v>565</v>
      </c>
      <c r="G22" t="s">
        <v>566</v>
      </c>
      <c r="H22" t="s">
        <v>567</v>
      </c>
      <c r="I22" t="s">
        <v>568</v>
      </c>
      <c r="J22" t="s">
        <v>569</v>
      </c>
      <c r="K22" t="s">
        <v>570</v>
      </c>
      <c r="L22" t="s">
        <v>571</v>
      </c>
      <c r="M22" t="s">
        <v>572</v>
      </c>
      <c r="N22" t="s">
        <v>573</v>
      </c>
      <c r="O22" t="s">
        <v>574</v>
      </c>
      <c r="P22" t="s">
        <v>575</v>
      </c>
      <c r="Q22" t="s">
        <v>576</v>
      </c>
      <c r="R22" t="s">
        <v>577</v>
      </c>
      <c r="S22" t="s">
        <v>578</v>
      </c>
      <c r="T22" t="s">
        <v>579</v>
      </c>
      <c r="U22" t="s">
        <v>580</v>
      </c>
      <c r="V22" t="s">
        <v>581</v>
      </c>
      <c r="W22" t="s">
        <v>582</v>
      </c>
      <c r="X22" t="s">
        <v>583</v>
      </c>
      <c r="Y22" t="s">
        <v>584</v>
      </c>
      <c r="Z22" t="s">
        <v>585</v>
      </c>
      <c r="AA22" t="s">
        <v>586</v>
      </c>
      <c r="AC22" s="16" t="s">
        <v>1082</v>
      </c>
    </row>
    <row r="23" spans="1:29">
      <c r="A23" s="16" t="s">
        <v>1084</v>
      </c>
      <c r="B23" t="s">
        <v>88</v>
      </c>
      <c r="C23" t="s">
        <v>1085</v>
      </c>
      <c r="D23" t="s">
        <v>587</v>
      </c>
      <c r="E23" t="s">
        <v>588</v>
      </c>
      <c r="F23" t="s">
        <v>589</v>
      </c>
      <c r="G23" t="s">
        <v>590</v>
      </c>
      <c r="H23" t="s">
        <v>591</v>
      </c>
      <c r="I23" t="s">
        <v>592</v>
      </c>
      <c r="J23" t="s">
        <v>593</v>
      </c>
      <c r="K23" t="s">
        <v>594</v>
      </c>
      <c r="L23" t="s">
        <v>595</v>
      </c>
      <c r="M23" t="s">
        <v>596</v>
      </c>
      <c r="N23" t="s">
        <v>597</v>
      </c>
      <c r="O23" t="s">
        <v>598</v>
      </c>
      <c r="P23" t="s">
        <v>599</v>
      </c>
      <c r="Q23" t="s">
        <v>600</v>
      </c>
      <c r="R23" t="s">
        <v>601</v>
      </c>
      <c r="S23" t="s">
        <v>602</v>
      </c>
      <c r="T23" t="s">
        <v>603</v>
      </c>
      <c r="U23" t="s">
        <v>604</v>
      </c>
      <c r="V23" t="s">
        <v>605</v>
      </c>
      <c r="W23" t="s">
        <v>606</v>
      </c>
      <c r="X23" t="s">
        <v>607</v>
      </c>
      <c r="Y23" t="s">
        <v>608</v>
      </c>
      <c r="Z23" t="s">
        <v>609</v>
      </c>
      <c r="AA23" t="s">
        <v>610</v>
      </c>
      <c r="AC23" s="16" t="s">
        <v>1084</v>
      </c>
    </row>
    <row r="24" spans="1:29">
      <c r="A24" s="16" t="s">
        <v>1086</v>
      </c>
      <c r="B24" t="s">
        <v>89</v>
      </c>
      <c r="C24" t="s">
        <v>1087</v>
      </c>
      <c r="D24" t="s">
        <v>611</v>
      </c>
      <c r="E24" t="s">
        <v>612</v>
      </c>
      <c r="F24" t="s">
        <v>613</v>
      </c>
      <c r="G24" t="s">
        <v>614</v>
      </c>
      <c r="H24" t="s">
        <v>615</v>
      </c>
      <c r="I24" t="s">
        <v>616</v>
      </c>
      <c r="J24" t="s">
        <v>617</v>
      </c>
      <c r="K24" t="s">
        <v>618</v>
      </c>
      <c r="L24" t="s">
        <v>619</v>
      </c>
      <c r="M24" t="s">
        <v>620</v>
      </c>
      <c r="N24" t="s">
        <v>621</v>
      </c>
      <c r="O24" t="s">
        <v>622</v>
      </c>
      <c r="P24" t="s">
        <v>623</v>
      </c>
      <c r="Q24" t="s">
        <v>624</v>
      </c>
      <c r="R24" t="s">
        <v>625</v>
      </c>
      <c r="S24" t="s">
        <v>626</v>
      </c>
      <c r="T24" t="s">
        <v>627</v>
      </c>
      <c r="U24" t="s">
        <v>628</v>
      </c>
      <c r="V24" t="s">
        <v>629</v>
      </c>
      <c r="W24" t="s">
        <v>630</v>
      </c>
      <c r="X24" t="s">
        <v>631</v>
      </c>
      <c r="Y24" t="s">
        <v>632</v>
      </c>
      <c r="Z24" t="s">
        <v>633</v>
      </c>
      <c r="AA24" t="s">
        <v>634</v>
      </c>
      <c r="AC24" s="16" t="s">
        <v>1086</v>
      </c>
    </row>
    <row r="25" spans="1:29">
      <c r="A25" s="16" t="s">
        <v>1088</v>
      </c>
      <c r="B25" t="s">
        <v>90</v>
      </c>
      <c r="C25" t="s">
        <v>1089</v>
      </c>
      <c r="D25" t="s">
        <v>635</v>
      </c>
      <c r="E25" t="s">
        <v>636</v>
      </c>
      <c r="F25" t="s">
        <v>637</v>
      </c>
      <c r="G25" t="s">
        <v>638</v>
      </c>
      <c r="H25" t="s">
        <v>639</v>
      </c>
      <c r="I25" t="s">
        <v>640</v>
      </c>
      <c r="J25" t="s">
        <v>641</v>
      </c>
      <c r="K25" t="s">
        <v>642</v>
      </c>
      <c r="L25" t="s">
        <v>643</v>
      </c>
      <c r="M25" t="s">
        <v>644</v>
      </c>
      <c r="N25" t="s">
        <v>645</v>
      </c>
      <c r="O25" t="s">
        <v>646</v>
      </c>
      <c r="P25" t="s">
        <v>647</v>
      </c>
      <c r="Q25" t="s">
        <v>648</v>
      </c>
      <c r="R25" t="s">
        <v>649</v>
      </c>
      <c r="S25" t="s">
        <v>650</v>
      </c>
      <c r="T25" t="s">
        <v>651</v>
      </c>
      <c r="U25" t="s">
        <v>652</v>
      </c>
      <c r="V25" t="s">
        <v>653</v>
      </c>
      <c r="W25" t="s">
        <v>654</v>
      </c>
      <c r="X25" t="s">
        <v>655</v>
      </c>
      <c r="Y25" t="s">
        <v>656</v>
      </c>
      <c r="Z25" t="s">
        <v>657</v>
      </c>
      <c r="AA25" t="s">
        <v>658</v>
      </c>
      <c r="AC25" s="16" t="s">
        <v>1088</v>
      </c>
    </row>
    <row r="26" spans="1:29">
      <c r="A26" s="16" t="s">
        <v>1090</v>
      </c>
      <c r="B26" t="s">
        <v>91</v>
      </c>
      <c r="C26" t="s">
        <v>1091</v>
      </c>
      <c r="D26" t="s">
        <v>659</v>
      </c>
      <c r="E26" t="s">
        <v>660</v>
      </c>
      <c r="F26" t="s">
        <v>661</v>
      </c>
      <c r="G26" t="s">
        <v>662</v>
      </c>
      <c r="H26" t="s">
        <v>663</v>
      </c>
      <c r="I26" t="s">
        <v>664</v>
      </c>
      <c r="J26" t="s">
        <v>665</v>
      </c>
      <c r="K26" t="s">
        <v>666</v>
      </c>
      <c r="L26" t="s">
        <v>667</v>
      </c>
      <c r="M26" t="s">
        <v>668</v>
      </c>
      <c r="N26" t="s">
        <v>669</v>
      </c>
      <c r="O26" t="s">
        <v>670</v>
      </c>
      <c r="P26" t="s">
        <v>671</v>
      </c>
      <c r="Q26" t="s">
        <v>672</v>
      </c>
      <c r="R26" t="s">
        <v>673</v>
      </c>
      <c r="S26" t="s">
        <v>674</v>
      </c>
      <c r="T26" t="s">
        <v>675</v>
      </c>
      <c r="U26" t="s">
        <v>676</v>
      </c>
      <c r="V26" t="s">
        <v>677</v>
      </c>
      <c r="W26" t="s">
        <v>678</v>
      </c>
      <c r="X26" t="s">
        <v>679</v>
      </c>
      <c r="Y26" t="s">
        <v>680</v>
      </c>
      <c r="Z26" t="s">
        <v>681</v>
      </c>
      <c r="AA26" t="s">
        <v>682</v>
      </c>
      <c r="AC26" s="16" t="s">
        <v>1090</v>
      </c>
    </row>
    <row r="27" spans="1:29">
      <c r="A27" s="16" t="s">
        <v>1092</v>
      </c>
      <c r="B27" t="s">
        <v>92</v>
      </c>
      <c r="C27" t="s">
        <v>1093</v>
      </c>
      <c r="D27" t="s">
        <v>683</v>
      </c>
      <c r="E27" t="s">
        <v>684</v>
      </c>
      <c r="F27" t="s">
        <v>685</v>
      </c>
      <c r="G27" t="s">
        <v>686</v>
      </c>
      <c r="H27" t="s">
        <v>687</v>
      </c>
      <c r="I27" t="s">
        <v>688</v>
      </c>
      <c r="J27" t="s">
        <v>689</v>
      </c>
      <c r="K27" t="s">
        <v>690</v>
      </c>
      <c r="L27" t="s">
        <v>691</v>
      </c>
      <c r="M27" t="s">
        <v>692</v>
      </c>
      <c r="N27" t="s">
        <v>693</v>
      </c>
      <c r="O27" t="s">
        <v>694</v>
      </c>
      <c r="P27" t="s">
        <v>695</v>
      </c>
      <c r="Q27" t="s">
        <v>696</v>
      </c>
      <c r="R27" t="s">
        <v>697</v>
      </c>
      <c r="S27" t="s">
        <v>698</v>
      </c>
      <c r="T27" t="s">
        <v>699</v>
      </c>
      <c r="U27" t="s">
        <v>700</v>
      </c>
      <c r="V27" t="s">
        <v>701</v>
      </c>
      <c r="W27" t="s">
        <v>702</v>
      </c>
      <c r="X27" t="s">
        <v>703</v>
      </c>
      <c r="Y27" t="s">
        <v>704</v>
      </c>
      <c r="Z27" t="s">
        <v>705</v>
      </c>
      <c r="AA27" t="s">
        <v>706</v>
      </c>
      <c r="AC27" s="16" t="s">
        <v>1092</v>
      </c>
    </row>
    <row r="28" spans="1:29">
      <c r="A28" s="16" t="s">
        <v>1094</v>
      </c>
      <c r="B28" t="s">
        <v>93</v>
      </c>
      <c r="C28" t="s">
        <v>1095</v>
      </c>
      <c r="D28" t="s">
        <v>707</v>
      </c>
      <c r="E28" t="s">
        <v>708</v>
      </c>
      <c r="F28" t="s">
        <v>709</v>
      </c>
      <c r="G28" t="s">
        <v>710</v>
      </c>
      <c r="H28" t="s">
        <v>711</v>
      </c>
      <c r="I28" t="s">
        <v>712</v>
      </c>
      <c r="J28" t="s">
        <v>713</v>
      </c>
      <c r="K28" t="s">
        <v>714</v>
      </c>
      <c r="L28" t="s">
        <v>715</v>
      </c>
      <c r="M28" t="s">
        <v>716</v>
      </c>
      <c r="N28" t="s">
        <v>717</v>
      </c>
      <c r="O28" t="s">
        <v>718</v>
      </c>
      <c r="P28" t="s">
        <v>719</v>
      </c>
      <c r="Q28" t="s">
        <v>720</v>
      </c>
      <c r="R28" t="s">
        <v>721</v>
      </c>
      <c r="S28" t="s">
        <v>722</v>
      </c>
      <c r="T28" t="s">
        <v>723</v>
      </c>
      <c r="U28" t="s">
        <v>724</v>
      </c>
      <c r="V28" t="s">
        <v>725</v>
      </c>
      <c r="W28" t="s">
        <v>726</v>
      </c>
      <c r="X28" t="s">
        <v>727</v>
      </c>
      <c r="Y28" t="s">
        <v>728</v>
      </c>
      <c r="Z28" t="s">
        <v>729</v>
      </c>
      <c r="AA28" t="s">
        <v>730</v>
      </c>
      <c r="AC28" s="16" t="s">
        <v>1094</v>
      </c>
    </row>
    <row r="29" spans="1:29">
      <c r="A29" s="16" t="s">
        <v>1096</v>
      </c>
      <c r="B29" t="s">
        <v>94</v>
      </c>
      <c r="C29" t="s">
        <v>1097</v>
      </c>
      <c r="D29" t="s">
        <v>731</v>
      </c>
      <c r="E29" t="s">
        <v>732</v>
      </c>
      <c r="F29" t="s">
        <v>733</v>
      </c>
      <c r="G29" t="s">
        <v>734</v>
      </c>
      <c r="H29" t="s">
        <v>735</v>
      </c>
      <c r="I29" t="s">
        <v>736</v>
      </c>
      <c r="J29" t="s">
        <v>737</v>
      </c>
      <c r="K29" t="s">
        <v>738</v>
      </c>
      <c r="L29" t="s">
        <v>739</v>
      </c>
      <c r="M29" t="s">
        <v>740</v>
      </c>
      <c r="N29" t="s">
        <v>741</v>
      </c>
      <c r="O29" t="s">
        <v>742</v>
      </c>
      <c r="P29" t="s">
        <v>743</v>
      </c>
      <c r="Q29" t="s">
        <v>744</v>
      </c>
      <c r="R29" t="s">
        <v>745</v>
      </c>
      <c r="S29" t="s">
        <v>746</v>
      </c>
      <c r="T29" t="s">
        <v>747</v>
      </c>
      <c r="U29" t="s">
        <v>748</v>
      </c>
      <c r="V29" t="s">
        <v>749</v>
      </c>
      <c r="W29" t="s">
        <v>750</v>
      </c>
      <c r="X29" t="s">
        <v>751</v>
      </c>
      <c r="Y29" t="s">
        <v>752</v>
      </c>
      <c r="Z29" t="s">
        <v>753</v>
      </c>
      <c r="AA29" t="s">
        <v>754</v>
      </c>
      <c r="AC29" s="16" t="s">
        <v>1096</v>
      </c>
    </row>
    <row r="30" spans="1:29">
      <c r="A30" s="16" t="s">
        <v>1098</v>
      </c>
      <c r="B30" t="s">
        <v>95</v>
      </c>
      <c r="C30" t="s">
        <v>1099</v>
      </c>
      <c r="D30" t="s">
        <v>755</v>
      </c>
      <c r="E30" t="s">
        <v>756</v>
      </c>
      <c r="F30" t="s">
        <v>757</v>
      </c>
      <c r="G30" t="s">
        <v>758</v>
      </c>
      <c r="H30" t="s">
        <v>759</v>
      </c>
      <c r="I30" t="s">
        <v>760</v>
      </c>
      <c r="J30" t="s">
        <v>761</v>
      </c>
      <c r="K30" t="s">
        <v>762</v>
      </c>
      <c r="L30" t="s">
        <v>763</v>
      </c>
      <c r="M30" t="s">
        <v>764</v>
      </c>
      <c r="N30" t="s">
        <v>765</v>
      </c>
      <c r="O30" t="s">
        <v>766</v>
      </c>
      <c r="P30" t="s">
        <v>767</v>
      </c>
      <c r="Q30" t="s">
        <v>768</v>
      </c>
      <c r="R30" t="s">
        <v>769</v>
      </c>
      <c r="S30" t="s">
        <v>770</v>
      </c>
      <c r="T30" t="s">
        <v>771</v>
      </c>
      <c r="U30" t="s">
        <v>772</v>
      </c>
      <c r="V30" t="s">
        <v>773</v>
      </c>
      <c r="W30" t="s">
        <v>774</v>
      </c>
      <c r="X30" t="s">
        <v>775</v>
      </c>
      <c r="Y30" t="s">
        <v>776</v>
      </c>
      <c r="Z30" t="s">
        <v>777</v>
      </c>
      <c r="AA30" t="s">
        <v>778</v>
      </c>
      <c r="AC30" s="16" t="s">
        <v>1098</v>
      </c>
    </row>
    <row r="31" spans="1:29">
      <c r="A31" s="16" t="s">
        <v>1100</v>
      </c>
      <c r="B31" t="s">
        <v>96</v>
      </c>
      <c r="C31" t="s">
        <v>1101</v>
      </c>
      <c r="D31" t="s">
        <v>779</v>
      </c>
      <c r="E31" t="s">
        <v>780</v>
      </c>
      <c r="F31" t="s">
        <v>781</v>
      </c>
      <c r="G31" t="s">
        <v>782</v>
      </c>
      <c r="H31" t="s">
        <v>783</v>
      </c>
      <c r="I31" t="s">
        <v>784</v>
      </c>
      <c r="J31" t="s">
        <v>785</v>
      </c>
      <c r="K31" t="s">
        <v>786</v>
      </c>
      <c r="L31" t="s">
        <v>787</v>
      </c>
      <c r="M31" t="s">
        <v>788</v>
      </c>
      <c r="N31" t="s">
        <v>789</v>
      </c>
      <c r="O31" t="s">
        <v>790</v>
      </c>
      <c r="P31" t="s">
        <v>791</v>
      </c>
      <c r="Q31" t="s">
        <v>792</v>
      </c>
      <c r="R31" t="s">
        <v>793</v>
      </c>
      <c r="S31" t="s">
        <v>794</v>
      </c>
      <c r="T31" t="s">
        <v>795</v>
      </c>
      <c r="U31" t="s">
        <v>796</v>
      </c>
      <c r="V31" t="s">
        <v>797</v>
      </c>
      <c r="W31" t="s">
        <v>798</v>
      </c>
      <c r="X31" t="s">
        <v>799</v>
      </c>
      <c r="Y31" t="s">
        <v>800</v>
      </c>
      <c r="Z31" t="s">
        <v>801</v>
      </c>
      <c r="AA31" t="s">
        <v>802</v>
      </c>
      <c r="AC31" s="16" t="s">
        <v>1100</v>
      </c>
    </row>
    <row r="32" spans="1:29">
      <c r="A32" s="16" t="s">
        <v>1102</v>
      </c>
      <c r="B32" t="s">
        <v>97</v>
      </c>
      <c r="C32" t="s">
        <v>1103</v>
      </c>
      <c r="D32" t="s">
        <v>803</v>
      </c>
      <c r="E32" t="s">
        <v>804</v>
      </c>
      <c r="F32" t="s">
        <v>805</v>
      </c>
      <c r="G32" t="s">
        <v>806</v>
      </c>
      <c r="H32" t="s">
        <v>807</v>
      </c>
      <c r="I32" t="s">
        <v>808</v>
      </c>
      <c r="J32" t="s">
        <v>809</v>
      </c>
      <c r="K32" t="s">
        <v>810</v>
      </c>
      <c r="L32" t="s">
        <v>811</v>
      </c>
      <c r="M32" t="s">
        <v>812</v>
      </c>
      <c r="N32" t="s">
        <v>813</v>
      </c>
      <c r="O32" t="s">
        <v>814</v>
      </c>
      <c r="P32" t="s">
        <v>815</v>
      </c>
      <c r="Q32" t="s">
        <v>816</v>
      </c>
      <c r="R32" t="s">
        <v>817</v>
      </c>
      <c r="S32" t="s">
        <v>818</v>
      </c>
      <c r="T32" t="s">
        <v>819</v>
      </c>
      <c r="U32" t="s">
        <v>820</v>
      </c>
      <c r="V32" t="s">
        <v>821</v>
      </c>
      <c r="W32" t="s">
        <v>822</v>
      </c>
      <c r="X32" t="s">
        <v>823</v>
      </c>
      <c r="Y32" t="s">
        <v>824</v>
      </c>
      <c r="Z32" t="s">
        <v>825</v>
      </c>
      <c r="AA32" t="s">
        <v>826</v>
      </c>
      <c r="AC32" s="16" t="s">
        <v>1102</v>
      </c>
    </row>
    <row r="33" spans="1:29">
      <c r="A33" s="16" t="s">
        <v>1104</v>
      </c>
      <c r="B33" t="s">
        <v>98</v>
      </c>
      <c r="C33" t="s">
        <v>1105</v>
      </c>
      <c r="D33" t="s">
        <v>827</v>
      </c>
      <c r="E33" t="s">
        <v>828</v>
      </c>
      <c r="F33" t="s">
        <v>829</v>
      </c>
      <c r="G33" t="s">
        <v>830</v>
      </c>
      <c r="H33" t="s">
        <v>831</v>
      </c>
      <c r="I33" t="s">
        <v>832</v>
      </c>
      <c r="J33" t="s">
        <v>833</v>
      </c>
      <c r="K33" t="s">
        <v>834</v>
      </c>
      <c r="L33" t="s">
        <v>835</v>
      </c>
      <c r="M33" t="s">
        <v>836</v>
      </c>
      <c r="N33" t="s">
        <v>837</v>
      </c>
      <c r="O33" t="s">
        <v>838</v>
      </c>
      <c r="P33" t="s">
        <v>839</v>
      </c>
      <c r="Q33" t="s">
        <v>840</v>
      </c>
      <c r="R33" t="s">
        <v>841</v>
      </c>
      <c r="S33" t="s">
        <v>842</v>
      </c>
      <c r="T33" t="s">
        <v>843</v>
      </c>
      <c r="U33" t="s">
        <v>844</v>
      </c>
      <c r="V33" t="s">
        <v>845</v>
      </c>
      <c r="W33" t="s">
        <v>846</v>
      </c>
      <c r="X33" t="s">
        <v>847</v>
      </c>
      <c r="Y33" t="s">
        <v>848</v>
      </c>
      <c r="Z33" t="s">
        <v>849</v>
      </c>
      <c r="AA33" t="s">
        <v>850</v>
      </c>
      <c r="AC33" s="16" t="s">
        <v>1104</v>
      </c>
    </row>
    <row r="34" spans="1:29">
      <c r="A34" s="16" t="s">
        <v>1106</v>
      </c>
      <c r="B34" t="s">
        <v>99</v>
      </c>
      <c r="C34" t="s">
        <v>1107</v>
      </c>
      <c r="D34" t="s">
        <v>851</v>
      </c>
      <c r="E34" t="s">
        <v>852</v>
      </c>
      <c r="F34" t="s">
        <v>853</v>
      </c>
      <c r="G34" t="s">
        <v>854</v>
      </c>
      <c r="H34" t="s">
        <v>855</v>
      </c>
      <c r="I34" t="s">
        <v>856</v>
      </c>
      <c r="J34" t="s">
        <v>857</v>
      </c>
      <c r="K34" t="s">
        <v>858</v>
      </c>
      <c r="L34" t="s">
        <v>859</v>
      </c>
      <c r="M34" t="s">
        <v>860</v>
      </c>
      <c r="N34" t="s">
        <v>861</v>
      </c>
      <c r="O34" t="s">
        <v>862</v>
      </c>
      <c r="P34" t="s">
        <v>863</v>
      </c>
      <c r="Q34" t="s">
        <v>864</v>
      </c>
      <c r="R34" t="s">
        <v>865</v>
      </c>
      <c r="S34" t="s">
        <v>866</v>
      </c>
      <c r="T34" t="s">
        <v>867</v>
      </c>
      <c r="U34" t="s">
        <v>868</v>
      </c>
      <c r="V34" t="s">
        <v>869</v>
      </c>
      <c r="W34" t="s">
        <v>870</v>
      </c>
      <c r="X34" t="s">
        <v>871</v>
      </c>
      <c r="Y34" t="s">
        <v>872</v>
      </c>
      <c r="Z34" t="s">
        <v>873</v>
      </c>
      <c r="AA34" t="s">
        <v>874</v>
      </c>
      <c r="AC34" s="16" t="s">
        <v>1106</v>
      </c>
    </row>
    <row r="35" spans="1:29">
      <c r="A35" s="16" t="s">
        <v>1108</v>
      </c>
      <c r="B35" t="s">
        <v>100</v>
      </c>
      <c r="C35" t="s">
        <v>1109</v>
      </c>
      <c r="D35" t="s">
        <v>875</v>
      </c>
      <c r="E35" t="s">
        <v>876</v>
      </c>
      <c r="F35" t="s">
        <v>877</v>
      </c>
      <c r="G35" t="s">
        <v>878</v>
      </c>
      <c r="H35" t="s">
        <v>879</v>
      </c>
      <c r="I35" t="s">
        <v>880</v>
      </c>
      <c r="J35" t="s">
        <v>881</v>
      </c>
      <c r="K35" t="s">
        <v>882</v>
      </c>
      <c r="L35" t="s">
        <v>883</v>
      </c>
      <c r="M35" t="s">
        <v>884</v>
      </c>
      <c r="N35" t="s">
        <v>885</v>
      </c>
      <c r="O35" t="s">
        <v>886</v>
      </c>
      <c r="P35" t="s">
        <v>887</v>
      </c>
      <c r="Q35" t="s">
        <v>888</v>
      </c>
      <c r="R35" t="s">
        <v>889</v>
      </c>
      <c r="S35" t="s">
        <v>890</v>
      </c>
      <c r="T35" t="s">
        <v>891</v>
      </c>
      <c r="U35" t="s">
        <v>892</v>
      </c>
      <c r="V35" t="s">
        <v>893</v>
      </c>
      <c r="W35" t="s">
        <v>894</v>
      </c>
      <c r="X35" t="s">
        <v>895</v>
      </c>
      <c r="Y35" t="s">
        <v>896</v>
      </c>
      <c r="Z35" t="s">
        <v>897</v>
      </c>
      <c r="AA35" t="s">
        <v>898</v>
      </c>
      <c r="AC35" s="16" t="s">
        <v>1108</v>
      </c>
    </row>
    <row r="36" spans="1:29">
      <c r="A36" s="16" t="s">
        <v>1110</v>
      </c>
      <c r="B36" t="s">
        <v>101</v>
      </c>
      <c r="C36" t="s">
        <v>1111</v>
      </c>
      <c r="D36" t="s">
        <v>899</v>
      </c>
      <c r="E36" t="s">
        <v>900</v>
      </c>
      <c r="F36" t="s">
        <v>901</v>
      </c>
      <c r="G36" t="s">
        <v>902</v>
      </c>
      <c r="H36" t="s">
        <v>903</v>
      </c>
      <c r="I36" t="s">
        <v>904</v>
      </c>
      <c r="J36" t="s">
        <v>905</v>
      </c>
      <c r="K36" t="s">
        <v>906</v>
      </c>
      <c r="L36" t="s">
        <v>907</v>
      </c>
      <c r="M36" t="s">
        <v>908</v>
      </c>
      <c r="N36" t="s">
        <v>909</v>
      </c>
      <c r="O36" t="s">
        <v>910</v>
      </c>
      <c r="P36" t="s">
        <v>911</v>
      </c>
      <c r="Q36" t="s">
        <v>912</v>
      </c>
      <c r="R36" t="s">
        <v>913</v>
      </c>
      <c r="S36" t="s">
        <v>914</v>
      </c>
      <c r="T36" t="s">
        <v>915</v>
      </c>
      <c r="U36" t="s">
        <v>916</v>
      </c>
      <c r="V36" t="s">
        <v>917</v>
      </c>
      <c r="W36" t="s">
        <v>918</v>
      </c>
      <c r="X36" t="s">
        <v>919</v>
      </c>
      <c r="Y36" t="s">
        <v>920</v>
      </c>
      <c r="Z36" t="s">
        <v>921</v>
      </c>
      <c r="AA36" t="s">
        <v>922</v>
      </c>
      <c r="AC36" s="16" t="s">
        <v>1110</v>
      </c>
    </row>
    <row r="37" spans="1:29">
      <c r="A37" s="16" t="s">
        <v>1112</v>
      </c>
      <c r="B37" t="s">
        <v>102</v>
      </c>
      <c r="C37" t="s">
        <v>1113</v>
      </c>
      <c r="D37" t="s">
        <v>923</v>
      </c>
      <c r="E37" t="s">
        <v>924</v>
      </c>
      <c r="F37" t="s">
        <v>925</v>
      </c>
      <c r="G37" t="s">
        <v>926</v>
      </c>
      <c r="H37" t="s">
        <v>927</v>
      </c>
      <c r="I37" t="s">
        <v>928</v>
      </c>
      <c r="J37" t="s">
        <v>929</v>
      </c>
      <c r="K37" t="s">
        <v>930</v>
      </c>
      <c r="L37" t="s">
        <v>931</v>
      </c>
      <c r="M37" t="s">
        <v>932</v>
      </c>
      <c r="N37" t="s">
        <v>933</v>
      </c>
      <c r="O37" t="s">
        <v>934</v>
      </c>
      <c r="P37" t="s">
        <v>935</v>
      </c>
      <c r="Q37" t="s">
        <v>936</v>
      </c>
      <c r="R37" t="s">
        <v>937</v>
      </c>
      <c r="S37" t="s">
        <v>938</v>
      </c>
      <c r="T37" t="s">
        <v>939</v>
      </c>
      <c r="U37" t="s">
        <v>940</v>
      </c>
      <c r="V37" t="s">
        <v>941</v>
      </c>
      <c r="W37" t="s">
        <v>942</v>
      </c>
      <c r="X37" t="s">
        <v>943</v>
      </c>
      <c r="Y37" t="s">
        <v>944</v>
      </c>
      <c r="Z37" t="s">
        <v>945</v>
      </c>
      <c r="AA37" t="s">
        <v>946</v>
      </c>
      <c r="AC37" s="16" t="s">
        <v>1112</v>
      </c>
    </row>
    <row r="38" spans="1:29">
      <c r="A38" s="16" t="s">
        <v>1114</v>
      </c>
      <c r="B38" t="s">
        <v>103</v>
      </c>
      <c r="C38" t="s">
        <v>1115</v>
      </c>
      <c r="D38" t="s">
        <v>947</v>
      </c>
      <c r="E38" t="s">
        <v>948</v>
      </c>
      <c r="F38" t="s">
        <v>949</v>
      </c>
      <c r="G38" t="s">
        <v>950</v>
      </c>
      <c r="H38" t="s">
        <v>951</v>
      </c>
      <c r="I38" t="s">
        <v>952</v>
      </c>
      <c r="J38" t="s">
        <v>953</v>
      </c>
      <c r="K38" t="s">
        <v>954</v>
      </c>
      <c r="L38" t="s">
        <v>955</v>
      </c>
      <c r="M38" t="s">
        <v>956</v>
      </c>
      <c r="N38" t="s">
        <v>957</v>
      </c>
      <c r="O38" t="s">
        <v>958</v>
      </c>
      <c r="P38" t="s">
        <v>959</v>
      </c>
      <c r="Q38" t="s">
        <v>960</v>
      </c>
      <c r="R38" t="s">
        <v>961</v>
      </c>
      <c r="S38" t="s">
        <v>962</v>
      </c>
      <c r="T38" t="s">
        <v>963</v>
      </c>
      <c r="U38" t="s">
        <v>964</v>
      </c>
      <c r="V38" t="s">
        <v>965</v>
      </c>
      <c r="W38" t="s">
        <v>966</v>
      </c>
      <c r="X38" t="s">
        <v>967</v>
      </c>
      <c r="Y38" t="s">
        <v>968</v>
      </c>
      <c r="Z38" t="s">
        <v>969</v>
      </c>
      <c r="AA38" t="s">
        <v>970</v>
      </c>
      <c r="AC38" s="16" t="s">
        <v>1114</v>
      </c>
    </row>
    <row r="39" spans="1:29">
      <c r="A39" s="16" t="s">
        <v>1116</v>
      </c>
      <c r="B39" t="s">
        <v>104</v>
      </c>
      <c r="C39" t="s">
        <v>1117</v>
      </c>
      <c r="D39" t="s">
        <v>971</v>
      </c>
      <c r="E39" t="s">
        <v>972</v>
      </c>
      <c r="F39" t="s">
        <v>973</v>
      </c>
      <c r="G39" t="s">
        <v>974</v>
      </c>
      <c r="H39" t="s">
        <v>975</v>
      </c>
      <c r="I39" t="s">
        <v>976</v>
      </c>
      <c r="J39" t="s">
        <v>977</v>
      </c>
      <c r="K39" t="s">
        <v>978</v>
      </c>
      <c r="L39" t="s">
        <v>979</v>
      </c>
      <c r="M39" t="s">
        <v>980</v>
      </c>
      <c r="N39" t="s">
        <v>981</v>
      </c>
      <c r="O39" t="s">
        <v>982</v>
      </c>
      <c r="P39" t="s">
        <v>983</v>
      </c>
      <c r="Q39" t="s">
        <v>984</v>
      </c>
      <c r="R39" t="s">
        <v>985</v>
      </c>
      <c r="S39" t="s">
        <v>986</v>
      </c>
      <c r="T39" t="s">
        <v>987</v>
      </c>
      <c r="U39" t="s">
        <v>988</v>
      </c>
      <c r="V39" t="s">
        <v>989</v>
      </c>
      <c r="W39" t="s">
        <v>990</v>
      </c>
      <c r="X39" t="s">
        <v>991</v>
      </c>
      <c r="Y39" t="s">
        <v>992</v>
      </c>
      <c r="Z39" t="s">
        <v>993</v>
      </c>
      <c r="AA39" t="s">
        <v>994</v>
      </c>
      <c r="AC39" s="16" t="s">
        <v>1116</v>
      </c>
    </row>
    <row r="40" spans="1:29">
      <c r="A40" s="16" t="s">
        <v>1118</v>
      </c>
      <c r="B40" t="s">
        <v>105</v>
      </c>
      <c r="C40" t="s">
        <v>1119</v>
      </c>
      <c r="D40" t="s">
        <v>995</v>
      </c>
      <c r="E40" t="s">
        <v>996</v>
      </c>
      <c r="F40" t="s">
        <v>997</v>
      </c>
      <c r="G40" t="s">
        <v>998</v>
      </c>
      <c r="H40" t="s">
        <v>999</v>
      </c>
      <c r="I40" t="s">
        <v>1000</v>
      </c>
      <c r="J40" t="s">
        <v>1001</v>
      </c>
      <c r="K40" t="s">
        <v>1002</v>
      </c>
      <c r="L40" t="s">
        <v>1003</v>
      </c>
      <c r="M40" t="s">
        <v>1004</v>
      </c>
      <c r="N40" t="s">
        <v>1005</v>
      </c>
      <c r="O40" t="s">
        <v>1006</v>
      </c>
      <c r="P40" t="s">
        <v>1007</v>
      </c>
      <c r="Q40" t="s">
        <v>1008</v>
      </c>
      <c r="R40" t="s">
        <v>1009</v>
      </c>
      <c r="S40" t="s">
        <v>1010</v>
      </c>
      <c r="T40" t="s">
        <v>1011</v>
      </c>
      <c r="U40" t="s">
        <v>1012</v>
      </c>
      <c r="V40" t="s">
        <v>1013</v>
      </c>
      <c r="W40" t="s">
        <v>1014</v>
      </c>
      <c r="X40" t="s">
        <v>1015</v>
      </c>
      <c r="Y40" t="s">
        <v>1016</v>
      </c>
      <c r="Z40" t="s">
        <v>1017</v>
      </c>
      <c r="AA40" t="s">
        <v>1018</v>
      </c>
      <c r="AC40" s="16" t="s">
        <v>1118</v>
      </c>
    </row>
    <row r="41" spans="1:29">
      <c r="A41" s="16" t="s">
        <v>1120</v>
      </c>
      <c r="B41" t="s">
        <v>106</v>
      </c>
      <c r="C41" t="s">
        <v>1121</v>
      </c>
      <c r="D41" t="s">
        <v>1019</v>
      </c>
      <c r="E41" t="s">
        <v>1020</v>
      </c>
      <c r="F41" t="s">
        <v>1021</v>
      </c>
      <c r="G41" t="s">
        <v>1022</v>
      </c>
      <c r="H41" t="s">
        <v>1023</v>
      </c>
      <c r="I41" t="s">
        <v>1024</v>
      </c>
      <c r="J41" t="s">
        <v>1025</v>
      </c>
      <c r="K41" t="s">
        <v>1026</v>
      </c>
      <c r="L41" t="s">
        <v>1027</v>
      </c>
      <c r="M41" t="s">
        <v>1028</v>
      </c>
      <c r="N41" t="s">
        <v>1029</v>
      </c>
      <c r="O41" t="s">
        <v>1030</v>
      </c>
      <c r="P41" t="s">
        <v>1031</v>
      </c>
      <c r="Q41" t="s">
        <v>1032</v>
      </c>
      <c r="R41" t="s">
        <v>1033</v>
      </c>
      <c r="S41" t="s">
        <v>1034</v>
      </c>
      <c r="T41" t="s">
        <v>1035</v>
      </c>
      <c r="U41" t="s">
        <v>1036</v>
      </c>
      <c r="V41" t="s">
        <v>1037</v>
      </c>
      <c r="W41" t="s">
        <v>1038</v>
      </c>
      <c r="X41" t="s">
        <v>1039</v>
      </c>
      <c r="Y41" t="s">
        <v>1040</v>
      </c>
      <c r="Z41" t="s">
        <v>1041</v>
      </c>
      <c r="AA41" t="s">
        <v>1042</v>
      </c>
      <c r="AC41" s="16" t="s">
        <v>1120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99CC-9CE4-4885-B61B-1500239DC738}">
  <dimension ref="A1:AO27"/>
  <sheetViews>
    <sheetView workbookViewId="0">
      <selection activeCell="C1" sqref="C1:AO1"/>
    </sheetView>
  </sheetViews>
  <sheetFormatPr defaultRowHeight="18"/>
  <cols>
    <col min="1" max="42" width="15.58203125" customWidth="1"/>
  </cols>
  <sheetData>
    <row r="1" spans="1:41">
      <c r="A1" s="16"/>
      <c r="B1" s="16" t="s">
        <v>1043</v>
      </c>
      <c r="C1" s="16" t="s">
        <v>1044</v>
      </c>
      <c r="D1" s="16" t="s">
        <v>1046</v>
      </c>
      <c r="E1" s="16" t="s">
        <v>1048</v>
      </c>
      <c r="F1" s="16" t="s">
        <v>1050</v>
      </c>
      <c r="G1" s="16" t="s">
        <v>1052</v>
      </c>
      <c r="H1" s="16" t="s">
        <v>1054</v>
      </c>
      <c r="I1" s="16" t="s">
        <v>1056</v>
      </c>
      <c r="J1" s="16" t="s">
        <v>1058</v>
      </c>
      <c r="K1" s="16" t="s">
        <v>1060</v>
      </c>
      <c r="L1" s="16" t="s">
        <v>1062</v>
      </c>
      <c r="M1" s="16" t="s">
        <v>1064</v>
      </c>
      <c r="N1" s="16" t="s">
        <v>1066</v>
      </c>
      <c r="O1" s="16" t="s">
        <v>1068</v>
      </c>
      <c r="P1" s="16" t="s">
        <v>1070</v>
      </c>
      <c r="Q1" s="16" t="s">
        <v>1072</v>
      </c>
      <c r="R1" s="16" t="s">
        <v>1074</v>
      </c>
      <c r="S1" s="16" t="s">
        <v>1076</v>
      </c>
      <c r="T1" s="16" t="s">
        <v>1078</v>
      </c>
      <c r="U1" s="16" t="s">
        <v>1080</v>
      </c>
      <c r="V1" s="16" t="s">
        <v>1082</v>
      </c>
      <c r="W1" s="16" t="s">
        <v>1084</v>
      </c>
      <c r="X1" s="16" t="s">
        <v>1086</v>
      </c>
      <c r="Y1" s="16" t="s">
        <v>1088</v>
      </c>
      <c r="Z1" s="16" t="s">
        <v>1090</v>
      </c>
      <c r="AA1" s="16" t="s">
        <v>1092</v>
      </c>
      <c r="AB1" s="16" t="s">
        <v>1094</v>
      </c>
      <c r="AC1" s="16" t="s">
        <v>1096</v>
      </c>
      <c r="AD1" s="16" t="s">
        <v>1098</v>
      </c>
      <c r="AE1" s="16" t="s">
        <v>1100</v>
      </c>
      <c r="AF1" s="16" t="s">
        <v>1102</v>
      </c>
      <c r="AG1" s="16" t="s">
        <v>1104</v>
      </c>
      <c r="AH1" s="16" t="s">
        <v>1106</v>
      </c>
      <c r="AI1" s="16" t="s">
        <v>1108</v>
      </c>
      <c r="AJ1" s="16" t="s">
        <v>1110</v>
      </c>
      <c r="AK1" s="16" t="s">
        <v>1112</v>
      </c>
      <c r="AL1" s="16" t="s">
        <v>1114</v>
      </c>
      <c r="AM1" s="16" t="s">
        <v>1116</v>
      </c>
      <c r="AN1" s="16" t="s">
        <v>1118</v>
      </c>
      <c r="AO1" s="16" t="s">
        <v>1120</v>
      </c>
    </row>
    <row r="2" spans="1:41">
      <c r="B2" t="s">
        <v>42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75</v>
      </c>
      <c r="K2" t="s">
        <v>76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  <c r="Q2" t="s">
        <v>82</v>
      </c>
      <c r="R2" t="s">
        <v>83</v>
      </c>
      <c r="S2" t="s">
        <v>84</v>
      </c>
      <c r="T2" t="s">
        <v>85</v>
      </c>
      <c r="U2" t="s">
        <v>86</v>
      </c>
      <c r="V2" t="s">
        <v>87</v>
      </c>
      <c r="W2" t="s">
        <v>88</v>
      </c>
      <c r="X2" t="s">
        <v>89</v>
      </c>
      <c r="Y2" t="s">
        <v>90</v>
      </c>
      <c r="Z2" t="s">
        <v>91</v>
      </c>
      <c r="AA2" t="s">
        <v>92</v>
      </c>
      <c r="AB2" t="s">
        <v>93</v>
      </c>
      <c r="AC2" t="s">
        <v>94</v>
      </c>
      <c r="AD2" t="s">
        <v>95</v>
      </c>
      <c r="AE2" t="s">
        <v>96</v>
      </c>
      <c r="AF2" t="s">
        <v>97</v>
      </c>
      <c r="AG2" t="s">
        <v>98</v>
      </c>
      <c r="AH2" t="s">
        <v>99</v>
      </c>
      <c r="AI2" t="s">
        <v>100</v>
      </c>
      <c r="AJ2" t="s">
        <v>101</v>
      </c>
      <c r="AK2" t="s">
        <v>102</v>
      </c>
      <c r="AL2" t="s">
        <v>103</v>
      </c>
      <c r="AM2" t="s">
        <v>104</v>
      </c>
      <c r="AN2" t="s">
        <v>105</v>
      </c>
      <c r="AO2" t="s">
        <v>106</v>
      </c>
    </row>
    <row r="3" spans="1:41">
      <c r="B3" t="s">
        <v>43</v>
      </c>
      <c r="C3" t="s">
        <v>1045</v>
      </c>
      <c r="D3" t="s">
        <v>1047</v>
      </c>
      <c r="E3" t="s">
        <v>1049</v>
      </c>
      <c r="F3" t="s">
        <v>1051</v>
      </c>
      <c r="G3" t="s">
        <v>1053</v>
      </c>
      <c r="H3" t="s">
        <v>1055</v>
      </c>
      <c r="I3" t="s">
        <v>1057</v>
      </c>
      <c r="J3" t="s">
        <v>1059</v>
      </c>
      <c r="K3" t="s">
        <v>1061</v>
      </c>
      <c r="L3" t="s">
        <v>1063</v>
      </c>
      <c r="M3" t="s">
        <v>1065</v>
      </c>
      <c r="N3" t="s">
        <v>1067</v>
      </c>
      <c r="O3" t="s">
        <v>1069</v>
      </c>
      <c r="P3" t="s">
        <v>1071</v>
      </c>
      <c r="Q3" t="s">
        <v>1073</v>
      </c>
      <c r="R3" t="s">
        <v>1075</v>
      </c>
      <c r="S3" t="s">
        <v>1077</v>
      </c>
      <c r="T3" t="s">
        <v>1079</v>
      </c>
      <c r="U3" t="s">
        <v>1081</v>
      </c>
      <c r="V3" t="s">
        <v>1083</v>
      </c>
      <c r="W3" t="s">
        <v>1085</v>
      </c>
      <c r="X3" t="s">
        <v>1087</v>
      </c>
      <c r="Y3" t="s">
        <v>1089</v>
      </c>
      <c r="Z3" t="s">
        <v>1091</v>
      </c>
      <c r="AA3" t="s">
        <v>1093</v>
      </c>
      <c r="AB3" t="s">
        <v>1095</v>
      </c>
      <c r="AC3" t="s">
        <v>1097</v>
      </c>
      <c r="AD3" t="s">
        <v>1099</v>
      </c>
      <c r="AE3" t="s">
        <v>1101</v>
      </c>
      <c r="AF3" t="s">
        <v>1103</v>
      </c>
      <c r="AG3" t="s">
        <v>1105</v>
      </c>
      <c r="AH3" t="s">
        <v>1107</v>
      </c>
      <c r="AI3" t="s">
        <v>1109</v>
      </c>
      <c r="AJ3" t="s">
        <v>1111</v>
      </c>
      <c r="AK3" t="s">
        <v>1113</v>
      </c>
      <c r="AL3" t="s">
        <v>1115</v>
      </c>
      <c r="AM3" t="s">
        <v>1117</v>
      </c>
      <c r="AN3" t="s">
        <v>1119</v>
      </c>
      <c r="AO3" t="s">
        <v>1121</v>
      </c>
    </row>
    <row r="4" spans="1:41">
      <c r="B4" t="s">
        <v>44</v>
      </c>
      <c r="C4" t="s">
        <v>107</v>
      </c>
      <c r="D4" t="s">
        <v>131</v>
      </c>
      <c r="E4" t="s">
        <v>155</v>
      </c>
      <c r="F4" t="s">
        <v>179</v>
      </c>
      <c r="G4" t="s">
        <v>203</v>
      </c>
      <c r="H4" t="s">
        <v>227</v>
      </c>
      <c r="I4" t="s">
        <v>251</v>
      </c>
      <c r="J4" t="s">
        <v>275</v>
      </c>
      <c r="K4" t="s">
        <v>299</v>
      </c>
      <c r="L4" t="s">
        <v>323</v>
      </c>
      <c r="M4" t="s">
        <v>347</v>
      </c>
      <c r="N4" t="s">
        <v>371</v>
      </c>
      <c r="O4" t="s">
        <v>395</v>
      </c>
      <c r="P4" t="s">
        <v>419</v>
      </c>
      <c r="Q4" t="s">
        <v>443</v>
      </c>
      <c r="R4" t="s">
        <v>467</v>
      </c>
      <c r="S4" t="s">
        <v>491</v>
      </c>
      <c r="T4" t="s">
        <v>515</v>
      </c>
      <c r="U4" t="s">
        <v>539</v>
      </c>
      <c r="V4" t="s">
        <v>563</v>
      </c>
      <c r="W4" t="s">
        <v>587</v>
      </c>
      <c r="X4" t="s">
        <v>611</v>
      </c>
      <c r="Y4" t="s">
        <v>635</v>
      </c>
      <c r="Z4" t="s">
        <v>659</v>
      </c>
      <c r="AA4" t="s">
        <v>683</v>
      </c>
      <c r="AB4" t="s">
        <v>707</v>
      </c>
      <c r="AC4" t="s">
        <v>731</v>
      </c>
      <c r="AD4" t="s">
        <v>755</v>
      </c>
      <c r="AE4" t="s">
        <v>779</v>
      </c>
      <c r="AF4" t="s">
        <v>803</v>
      </c>
      <c r="AG4" t="s">
        <v>827</v>
      </c>
      <c r="AH4" t="s">
        <v>851</v>
      </c>
      <c r="AI4" t="s">
        <v>875</v>
      </c>
      <c r="AJ4" t="s">
        <v>899</v>
      </c>
      <c r="AK4" t="s">
        <v>923</v>
      </c>
      <c r="AL4" t="s">
        <v>947</v>
      </c>
      <c r="AM4" t="s">
        <v>971</v>
      </c>
      <c r="AN4" t="s">
        <v>995</v>
      </c>
      <c r="AO4" t="s">
        <v>1019</v>
      </c>
    </row>
    <row r="5" spans="1:41">
      <c r="B5" t="s">
        <v>45</v>
      </c>
      <c r="C5" t="s">
        <v>108</v>
      </c>
      <c r="D5" t="s">
        <v>132</v>
      </c>
      <c r="E5" t="s">
        <v>156</v>
      </c>
      <c r="F5" t="s">
        <v>180</v>
      </c>
      <c r="G5" t="s">
        <v>204</v>
      </c>
      <c r="H5" t="s">
        <v>228</v>
      </c>
      <c r="I5" t="s">
        <v>252</v>
      </c>
      <c r="J5" t="s">
        <v>276</v>
      </c>
      <c r="K5" t="s">
        <v>300</v>
      </c>
      <c r="L5" t="s">
        <v>324</v>
      </c>
      <c r="M5" t="s">
        <v>348</v>
      </c>
      <c r="N5" t="s">
        <v>372</v>
      </c>
      <c r="O5" t="s">
        <v>396</v>
      </c>
      <c r="P5" t="s">
        <v>420</v>
      </c>
      <c r="Q5" t="s">
        <v>444</v>
      </c>
      <c r="R5" t="s">
        <v>468</v>
      </c>
      <c r="S5" t="s">
        <v>492</v>
      </c>
      <c r="T5" t="s">
        <v>516</v>
      </c>
      <c r="U5" t="s">
        <v>540</v>
      </c>
      <c r="V5" t="s">
        <v>564</v>
      </c>
      <c r="W5" t="s">
        <v>588</v>
      </c>
      <c r="X5" t="s">
        <v>612</v>
      </c>
      <c r="Y5" t="s">
        <v>636</v>
      </c>
      <c r="Z5" t="s">
        <v>660</v>
      </c>
      <c r="AA5" t="s">
        <v>684</v>
      </c>
      <c r="AB5" t="s">
        <v>708</v>
      </c>
      <c r="AC5" t="s">
        <v>732</v>
      </c>
      <c r="AD5" t="s">
        <v>756</v>
      </c>
      <c r="AE5" t="s">
        <v>780</v>
      </c>
      <c r="AF5" t="s">
        <v>804</v>
      </c>
      <c r="AG5" t="s">
        <v>828</v>
      </c>
      <c r="AH5" t="s">
        <v>852</v>
      </c>
      <c r="AI5" t="s">
        <v>876</v>
      </c>
      <c r="AJ5" t="s">
        <v>900</v>
      </c>
      <c r="AK5" t="s">
        <v>924</v>
      </c>
      <c r="AL5" t="s">
        <v>948</v>
      </c>
      <c r="AM5" t="s">
        <v>972</v>
      </c>
      <c r="AN5" t="s">
        <v>996</v>
      </c>
      <c r="AO5" t="s">
        <v>1020</v>
      </c>
    </row>
    <row r="6" spans="1:41">
      <c r="B6" t="s">
        <v>46</v>
      </c>
      <c r="C6" t="s">
        <v>109</v>
      </c>
      <c r="D6" t="s">
        <v>133</v>
      </c>
      <c r="E6" t="s">
        <v>157</v>
      </c>
      <c r="F6" t="s">
        <v>181</v>
      </c>
      <c r="G6" t="s">
        <v>205</v>
      </c>
      <c r="H6" t="s">
        <v>229</v>
      </c>
      <c r="I6" t="s">
        <v>253</v>
      </c>
      <c r="J6" t="s">
        <v>277</v>
      </c>
      <c r="K6" t="s">
        <v>301</v>
      </c>
      <c r="L6" t="s">
        <v>325</v>
      </c>
      <c r="M6" t="s">
        <v>349</v>
      </c>
      <c r="N6" t="s">
        <v>373</v>
      </c>
      <c r="O6" t="s">
        <v>397</v>
      </c>
      <c r="P6" t="s">
        <v>421</v>
      </c>
      <c r="Q6" t="s">
        <v>445</v>
      </c>
      <c r="R6" t="s">
        <v>469</v>
      </c>
      <c r="S6" t="s">
        <v>493</v>
      </c>
      <c r="T6" t="s">
        <v>517</v>
      </c>
      <c r="U6" t="s">
        <v>541</v>
      </c>
      <c r="V6" t="s">
        <v>565</v>
      </c>
      <c r="W6" t="s">
        <v>589</v>
      </c>
      <c r="X6" t="s">
        <v>613</v>
      </c>
      <c r="Y6" t="s">
        <v>637</v>
      </c>
      <c r="Z6" t="s">
        <v>661</v>
      </c>
      <c r="AA6" t="s">
        <v>685</v>
      </c>
      <c r="AB6" t="s">
        <v>709</v>
      </c>
      <c r="AC6" t="s">
        <v>733</v>
      </c>
      <c r="AD6" t="s">
        <v>757</v>
      </c>
      <c r="AE6" t="s">
        <v>781</v>
      </c>
      <c r="AF6" t="s">
        <v>805</v>
      </c>
      <c r="AG6" t="s">
        <v>829</v>
      </c>
      <c r="AH6" t="s">
        <v>853</v>
      </c>
      <c r="AI6" t="s">
        <v>877</v>
      </c>
      <c r="AJ6" t="s">
        <v>901</v>
      </c>
      <c r="AK6" t="s">
        <v>925</v>
      </c>
      <c r="AL6" t="s">
        <v>949</v>
      </c>
      <c r="AM6" t="s">
        <v>973</v>
      </c>
      <c r="AN6" t="s">
        <v>997</v>
      </c>
      <c r="AO6" t="s">
        <v>1021</v>
      </c>
    </row>
    <row r="7" spans="1:41">
      <c r="B7" t="s">
        <v>47</v>
      </c>
      <c r="C7" t="s">
        <v>110</v>
      </c>
      <c r="D7" t="s">
        <v>134</v>
      </c>
      <c r="E7" t="s">
        <v>158</v>
      </c>
      <c r="F7" t="s">
        <v>182</v>
      </c>
      <c r="G7" t="s">
        <v>206</v>
      </c>
      <c r="H7" t="s">
        <v>230</v>
      </c>
      <c r="I7" t="s">
        <v>254</v>
      </c>
      <c r="J7" t="s">
        <v>278</v>
      </c>
      <c r="K7" t="s">
        <v>302</v>
      </c>
      <c r="L7" t="s">
        <v>326</v>
      </c>
      <c r="M7" t="s">
        <v>350</v>
      </c>
      <c r="N7" t="s">
        <v>374</v>
      </c>
      <c r="O7" t="s">
        <v>398</v>
      </c>
      <c r="P7" t="s">
        <v>422</v>
      </c>
      <c r="Q7" t="s">
        <v>446</v>
      </c>
      <c r="R7" t="s">
        <v>470</v>
      </c>
      <c r="S7" t="s">
        <v>494</v>
      </c>
      <c r="T7" t="s">
        <v>518</v>
      </c>
      <c r="U7" t="s">
        <v>542</v>
      </c>
      <c r="V7" t="s">
        <v>566</v>
      </c>
      <c r="W7" t="s">
        <v>590</v>
      </c>
      <c r="X7" t="s">
        <v>614</v>
      </c>
      <c r="Y7" t="s">
        <v>638</v>
      </c>
      <c r="Z7" t="s">
        <v>662</v>
      </c>
      <c r="AA7" t="s">
        <v>686</v>
      </c>
      <c r="AB7" t="s">
        <v>710</v>
      </c>
      <c r="AC7" t="s">
        <v>734</v>
      </c>
      <c r="AD7" t="s">
        <v>758</v>
      </c>
      <c r="AE7" t="s">
        <v>782</v>
      </c>
      <c r="AF7" t="s">
        <v>806</v>
      </c>
      <c r="AG7" t="s">
        <v>830</v>
      </c>
      <c r="AH7" t="s">
        <v>854</v>
      </c>
      <c r="AI7" t="s">
        <v>878</v>
      </c>
      <c r="AJ7" t="s">
        <v>902</v>
      </c>
      <c r="AK7" t="s">
        <v>926</v>
      </c>
      <c r="AL7" t="s">
        <v>950</v>
      </c>
      <c r="AM7" t="s">
        <v>974</v>
      </c>
      <c r="AN7" t="s">
        <v>998</v>
      </c>
      <c r="AO7" t="s">
        <v>1022</v>
      </c>
    </row>
    <row r="8" spans="1:41">
      <c r="B8" t="s">
        <v>48</v>
      </c>
      <c r="C8" t="s">
        <v>111</v>
      </c>
      <c r="D8" t="s">
        <v>135</v>
      </c>
      <c r="E8" t="s">
        <v>159</v>
      </c>
      <c r="F8" t="s">
        <v>183</v>
      </c>
      <c r="G8" t="s">
        <v>207</v>
      </c>
      <c r="H8" t="s">
        <v>231</v>
      </c>
      <c r="I8" t="s">
        <v>255</v>
      </c>
      <c r="J8" t="s">
        <v>279</v>
      </c>
      <c r="K8" t="s">
        <v>303</v>
      </c>
      <c r="L8" t="s">
        <v>327</v>
      </c>
      <c r="M8" t="s">
        <v>351</v>
      </c>
      <c r="N8" t="s">
        <v>375</v>
      </c>
      <c r="O8" t="s">
        <v>399</v>
      </c>
      <c r="P8" t="s">
        <v>423</v>
      </c>
      <c r="Q8" t="s">
        <v>447</v>
      </c>
      <c r="R8" t="s">
        <v>471</v>
      </c>
      <c r="S8" t="s">
        <v>495</v>
      </c>
      <c r="T8" t="s">
        <v>519</v>
      </c>
      <c r="U8" t="s">
        <v>543</v>
      </c>
      <c r="V8" t="s">
        <v>567</v>
      </c>
      <c r="W8" t="s">
        <v>591</v>
      </c>
      <c r="X8" t="s">
        <v>615</v>
      </c>
      <c r="Y8" t="s">
        <v>639</v>
      </c>
      <c r="Z8" t="s">
        <v>663</v>
      </c>
      <c r="AA8" t="s">
        <v>687</v>
      </c>
      <c r="AB8" t="s">
        <v>711</v>
      </c>
      <c r="AC8" t="s">
        <v>735</v>
      </c>
      <c r="AD8" t="s">
        <v>759</v>
      </c>
      <c r="AE8" t="s">
        <v>783</v>
      </c>
      <c r="AF8" t="s">
        <v>807</v>
      </c>
      <c r="AG8" t="s">
        <v>831</v>
      </c>
      <c r="AH8" t="s">
        <v>855</v>
      </c>
      <c r="AI8" t="s">
        <v>879</v>
      </c>
      <c r="AJ8" t="s">
        <v>903</v>
      </c>
      <c r="AK8" t="s">
        <v>927</v>
      </c>
      <c r="AL8" t="s">
        <v>951</v>
      </c>
      <c r="AM8" t="s">
        <v>975</v>
      </c>
      <c r="AN8" t="s">
        <v>999</v>
      </c>
      <c r="AO8" t="s">
        <v>1023</v>
      </c>
    </row>
    <row r="9" spans="1:41">
      <c r="B9" t="s">
        <v>49</v>
      </c>
      <c r="C9" t="s">
        <v>112</v>
      </c>
      <c r="D9" t="s">
        <v>136</v>
      </c>
      <c r="E9" t="s">
        <v>160</v>
      </c>
      <c r="F9" t="s">
        <v>184</v>
      </c>
      <c r="G9" t="s">
        <v>208</v>
      </c>
      <c r="H9" t="s">
        <v>232</v>
      </c>
      <c r="I9" t="s">
        <v>256</v>
      </c>
      <c r="J9" t="s">
        <v>280</v>
      </c>
      <c r="K9" t="s">
        <v>304</v>
      </c>
      <c r="L9" t="s">
        <v>328</v>
      </c>
      <c r="M9" t="s">
        <v>352</v>
      </c>
      <c r="N9" t="s">
        <v>376</v>
      </c>
      <c r="O9" t="s">
        <v>400</v>
      </c>
      <c r="P9" t="s">
        <v>424</v>
      </c>
      <c r="Q9" t="s">
        <v>448</v>
      </c>
      <c r="R9" t="s">
        <v>472</v>
      </c>
      <c r="S9" t="s">
        <v>496</v>
      </c>
      <c r="T9" t="s">
        <v>520</v>
      </c>
      <c r="U9" t="s">
        <v>544</v>
      </c>
      <c r="V9" t="s">
        <v>568</v>
      </c>
      <c r="W9" t="s">
        <v>592</v>
      </c>
      <c r="X9" t="s">
        <v>616</v>
      </c>
      <c r="Y9" t="s">
        <v>640</v>
      </c>
      <c r="Z9" t="s">
        <v>664</v>
      </c>
      <c r="AA9" t="s">
        <v>688</v>
      </c>
      <c r="AB9" t="s">
        <v>712</v>
      </c>
      <c r="AC9" t="s">
        <v>736</v>
      </c>
      <c r="AD9" t="s">
        <v>760</v>
      </c>
      <c r="AE9" t="s">
        <v>784</v>
      </c>
      <c r="AF9" t="s">
        <v>808</v>
      </c>
      <c r="AG9" t="s">
        <v>832</v>
      </c>
      <c r="AH9" t="s">
        <v>856</v>
      </c>
      <c r="AI9" t="s">
        <v>880</v>
      </c>
      <c r="AJ9" t="s">
        <v>904</v>
      </c>
      <c r="AK9" t="s">
        <v>928</v>
      </c>
      <c r="AL9" t="s">
        <v>952</v>
      </c>
      <c r="AM9" t="s">
        <v>976</v>
      </c>
      <c r="AN9" t="s">
        <v>1000</v>
      </c>
      <c r="AO9" t="s">
        <v>1024</v>
      </c>
    </row>
    <row r="10" spans="1:41">
      <c r="B10" t="s">
        <v>50</v>
      </c>
      <c r="C10" t="s">
        <v>113</v>
      </c>
      <c r="D10" t="s">
        <v>137</v>
      </c>
      <c r="E10" t="s">
        <v>161</v>
      </c>
      <c r="F10" t="s">
        <v>185</v>
      </c>
      <c r="G10" t="s">
        <v>209</v>
      </c>
      <c r="H10" t="s">
        <v>233</v>
      </c>
      <c r="I10" t="s">
        <v>257</v>
      </c>
      <c r="J10" t="s">
        <v>281</v>
      </c>
      <c r="K10" t="s">
        <v>305</v>
      </c>
      <c r="L10" t="s">
        <v>329</v>
      </c>
      <c r="M10" t="s">
        <v>353</v>
      </c>
      <c r="N10" t="s">
        <v>377</v>
      </c>
      <c r="O10" t="s">
        <v>401</v>
      </c>
      <c r="P10" t="s">
        <v>425</v>
      </c>
      <c r="Q10" t="s">
        <v>449</v>
      </c>
      <c r="R10" t="s">
        <v>473</v>
      </c>
      <c r="S10" t="s">
        <v>497</v>
      </c>
      <c r="T10" t="s">
        <v>521</v>
      </c>
      <c r="U10" t="s">
        <v>545</v>
      </c>
      <c r="V10" t="s">
        <v>569</v>
      </c>
      <c r="W10" t="s">
        <v>593</v>
      </c>
      <c r="X10" t="s">
        <v>617</v>
      </c>
      <c r="Y10" t="s">
        <v>641</v>
      </c>
      <c r="Z10" t="s">
        <v>665</v>
      </c>
      <c r="AA10" t="s">
        <v>689</v>
      </c>
      <c r="AB10" t="s">
        <v>713</v>
      </c>
      <c r="AC10" t="s">
        <v>737</v>
      </c>
      <c r="AD10" t="s">
        <v>761</v>
      </c>
      <c r="AE10" t="s">
        <v>785</v>
      </c>
      <c r="AF10" t="s">
        <v>809</v>
      </c>
      <c r="AG10" t="s">
        <v>833</v>
      </c>
      <c r="AH10" t="s">
        <v>857</v>
      </c>
      <c r="AI10" t="s">
        <v>881</v>
      </c>
      <c r="AJ10" t="s">
        <v>905</v>
      </c>
      <c r="AK10" t="s">
        <v>929</v>
      </c>
      <c r="AL10" t="s">
        <v>953</v>
      </c>
      <c r="AM10" t="s">
        <v>977</v>
      </c>
      <c r="AN10" t="s">
        <v>1001</v>
      </c>
      <c r="AO10" t="s">
        <v>1025</v>
      </c>
    </row>
    <row r="11" spans="1:41">
      <c r="B11" t="s">
        <v>51</v>
      </c>
      <c r="C11" t="s">
        <v>114</v>
      </c>
      <c r="D11" t="s">
        <v>138</v>
      </c>
      <c r="E11" t="s">
        <v>162</v>
      </c>
      <c r="F11" t="s">
        <v>186</v>
      </c>
      <c r="G11" t="s">
        <v>210</v>
      </c>
      <c r="H11" t="s">
        <v>234</v>
      </c>
      <c r="I11" t="s">
        <v>258</v>
      </c>
      <c r="J11" t="s">
        <v>282</v>
      </c>
      <c r="K11" t="s">
        <v>306</v>
      </c>
      <c r="L11" t="s">
        <v>330</v>
      </c>
      <c r="M11" t="s">
        <v>354</v>
      </c>
      <c r="N11" t="s">
        <v>378</v>
      </c>
      <c r="O11" t="s">
        <v>402</v>
      </c>
      <c r="P11" t="s">
        <v>426</v>
      </c>
      <c r="Q11" t="s">
        <v>450</v>
      </c>
      <c r="R11" t="s">
        <v>474</v>
      </c>
      <c r="S11" t="s">
        <v>498</v>
      </c>
      <c r="T11" t="s">
        <v>522</v>
      </c>
      <c r="U11" t="s">
        <v>546</v>
      </c>
      <c r="V11" t="s">
        <v>570</v>
      </c>
      <c r="W11" t="s">
        <v>594</v>
      </c>
      <c r="X11" t="s">
        <v>618</v>
      </c>
      <c r="Y11" t="s">
        <v>642</v>
      </c>
      <c r="Z11" t="s">
        <v>666</v>
      </c>
      <c r="AA11" t="s">
        <v>690</v>
      </c>
      <c r="AB11" t="s">
        <v>714</v>
      </c>
      <c r="AC11" t="s">
        <v>738</v>
      </c>
      <c r="AD11" t="s">
        <v>762</v>
      </c>
      <c r="AE11" t="s">
        <v>786</v>
      </c>
      <c r="AF11" t="s">
        <v>810</v>
      </c>
      <c r="AG11" t="s">
        <v>834</v>
      </c>
      <c r="AH11" t="s">
        <v>858</v>
      </c>
      <c r="AI11" t="s">
        <v>882</v>
      </c>
      <c r="AJ11" t="s">
        <v>906</v>
      </c>
      <c r="AK11" t="s">
        <v>930</v>
      </c>
      <c r="AL11" t="s">
        <v>954</v>
      </c>
      <c r="AM11" t="s">
        <v>978</v>
      </c>
      <c r="AN11" t="s">
        <v>1002</v>
      </c>
      <c r="AO11" t="s">
        <v>1026</v>
      </c>
    </row>
    <row r="12" spans="1:41">
      <c r="B12" t="s">
        <v>52</v>
      </c>
      <c r="C12" t="s">
        <v>115</v>
      </c>
      <c r="D12" t="s">
        <v>139</v>
      </c>
      <c r="E12" t="s">
        <v>163</v>
      </c>
      <c r="F12" t="s">
        <v>187</v>
      </c>
      <c r="G12" t="s">
        <v>211</v>
      </c>
      <c r="H12" t="s">
        <v>235</v>
      </c>
      <c r="I12" t="s">
        <v>259</v>
      </c>
      <c r="J12" t="s">
        <v>283</v>
      </c>
      <c r="K12" t="s">
        <v>307</v>
      </c>
      <c r="L12" t="s">
        <v>331</v>
      </c>
      <c r="M12" t="s">
        <v>355</v>
      </c>
      <c r="N12" t="s">
        <v>379</v>
      </c>
      <c r="O12" t="s">
        <v>403</v>
      </c>
      <c r="P12" t="s">
        <v>427</v>
      </c>
      <c r="Q12" t="s">
        <v>451</v>
      </c>
      <c r="R12" t="s">
        <v>475</v>
      </c>
      <c r="S12" t="s">
        <v>499</v>
      </c>
      <c r="T12" t="s">
        <v>523</v>
      </c>
      <c r="U12" t="s">
        <v>547</v>
      </c>
      <c r="V12" t="s">
        <v>571</v>
      </c>
      <c r="W12" t="s">
        <v>595</v>
      </c>
      <c r="X12" t="s">
        <v>619</v>
      </c>
      <c r="Y12" t="s">
        <v>643</v>
      </c>
      <c r="Z12" t="s">
        <v>667</v>
      </c>
      <c r="AA12" t="s">
        <v>691</v>
      </c>
      <c r="AB12" t="s">
        <v>715</v>
      </c>
      <c r="AC12" t="s">
        <v>739</v>
      </c>
      <c r="AD12" t="s">
        <v>763</v>
      </c>
      <c r="AE12" t="s">
        <v>787</v>
      </c>
      <c r="AF12" t="s">
        <v>811</v>
      </c>
      <c r="AG12" t="s">
        <v>835</v>
      </c>
      <c r="AH12" t="s">
        <v>859</v>
      </c>
      <c r="AI12" t="s">
        <v>883</v>
      </c>
      <c r="AJ12" t="s">
        <v>907</v>
      </c>
      <c r="AK12" t="s">
        <v>931</v>
      </c>
      <c r="AL12" t="s">
        <v>955</v>
      </c>
      <c r="AM12" t="s">
        <v>979</v>
      </c>
      <c r="AN12" t="s">
        <v>1003</v>
      </c>
      <c r="AO12" t="s">
        <v>1027</v>
      </c>
    </row>
    <row r="13" spans="1:41">
      <c r="B13" t="s">
        <v>53</v>
      </c>
      <c r="C13" t="s">
        <v>116</v>
      </c>
      <c r="D13" t="s">
        <v>140</v>
      </c>
      <c r="E13" t="s">
        <v>164</v>
      </c>
      <c r="F13" t="s">
        <v>188</v>
      </c>
      <c r="G13" t="s">
        <v>212</v>
      </c>
      <c r="H13" t="s">
        <v>236</v>
      </c>
      <c r="I13" t="s">
        <v>260</v>
      </c>
      <c r="J13" t="s">
        <v>284</v>
      </c>
      <c r="K13" t="s">
        <v>308</v>
      </c>
      <c r="L13" t="s">
        <v>332</v>
      </c>
      <c r="M13" t="s">
        <v>356</v>
      </c>
      <c r="N13" t="s">
        <v>380</v>
      </c>
      <c r="O13" t="s">
        <v>404</v>
      </c>
      <c r="P13" t="s">
        <v>428</v>
      </c>
      <c r="Q13" t="s">
        <v>452</v>
      </c>
      <c r="R13" t="s">
        <v>476</v>
      </c>
      <c r="S13" t="s">
        <v>500</v>
      </c>
      <c r="T13" t="s">
        <v>524</v>
      </c>
      <c r="U13" t="s">
        <v>548</v>
      </c>
      <c r="V13" t="s">
        <v>572</v>
      </c>
      <c r="W13" t="s">
        <v>596</v>
      </c>
      <c r="X13" t="s">
        <v>620</v>
      </c>
      <c r="Y13" t="s">
        <v>644</v>
      </c>
      <c r="Z13" t="s">
        <v>668</v>
      </c>
      <c r="AA13" t="s">
        <v>692</v>
      </c>
      <c r="AB13" t="s">
        <v>716</v>
      </c>
      <c r="AC13" t="s">
        <v>740</v>
      </c>
      <c r="AD13" t="s">
        <v>764</v>
      </c>
      <c r="AE13" t="s">
        <v>788</v>
      </c>
      <c r="AF13" t="s">
        <v>812</v>
      </c>
      <c r="AG13" t="s">
        <v>836</v>
      </c>
      <c r="AH13" t="s">
        <v>860</v>
      </c>
      <c r="AI13" t="s">
        <v>884</v>
      </c>
      <c r="AJ13" t="s">
        <v>908</v>
      </c>
      <c r="AK13" t="s">
        <v>932</v>
      </c>
      <c r="AL13" t="s">
        <v>956</v>
      </c>
      <c r="AM13" t="s">
        <v>980</v>
      </c>
      <c r="AN13" t="s">
        <v>1004</v>
      </c>
      <c r="AO13" t="s">
        <v>1028</v>
      </c>
    </row>
    <row r="14" spans="1:41">
      <c r="B14" t="s">
        <v>54</v>
      </c>
      <c r="C14" t="s">
        <v>117</v>
      </c>
      <c r="D14" t="s">
        <v>141</v>
      </c>
      <c r="E14" t="s">
        <v>165</v>
      </c>
      <c r="F14" t="s">
        <v>189</v>
      </c>
      <c r="G14" t="s">
        <v>213</v>
      </c>
      <c r="H14" t="s">
        <v>237</v>
      </c>
      <c r="I14" t="s">
        <v>261</v>
      </c>
      <c r="J14" t="s">
        <v>285</v>
      </c>
      <c r="K14" t="s">
        <v>309</v>
      </c>
      <c r="L14" t="s">
        <v>333</v>
      </c>
      <c r="M14" t="s">
        <v>357</v>
      </c>
      <c r="N14" t="s">
        <v>381</v>
      </c>
      <c r="O14" t="s">
        <v>405</v>
      </c>
      <c r="P14" t="s">
        <v>429</v>
      </c>
      <c r="Q14" t="s">
        <v>453</v>
      </c>
      <c r="R14" t="s">
        <v>477</v>
      </c>
      <c r="S14" t="s">
        <v>501</v>
      </c>
      <c r="T14" t="s">
        <v>525</v>
      </c>
      <c r="U14" t="s">
        <v>549</v>
      </c>
      <c r="V14" t="s">
        <v>573</v>
      </c>
      <c r="W14" t="s">
        <v>597</v>
      </c>
      <c r="X14" t="s">
        <v>621</v>
      </c>
      <c r="Y14" t="s">
        <v>645</v>
      </c>
      <c r="Z14" t="s">
        <v>669</v>
      </c>
      <c r="AA14" t="s">
        <v>693</v>
      </c>
      <c r="AB14" t="s">
        <v>717</v>
      </c>
      <c r="AC14" t="s">
        <v>741</v>
      </c>
      <c r="AD14" t="s">
        <v>765</v>
      </c>
      <c r="AE14" t="s">
        <v>789</v>
      </c>
      <c r="AF14" t="s">
        <v>813</v>
      </c>
      <c r="AG14" t="s">
        <v>837</v>
      </c>
      <c r="AH14" t="s">
        <v>861</v>
      </c>
      <c r="AI14" t="s">
        <v>885</v>
      </c>
      <c r="AJ14" t="s">
        <v>909</v>
      </c>
      <c r="AK14" t="s">
        <v>933</v>
      </c>
      <c r="AL14" t="s">
        <v>957</v>
      </c>
      <c r="AM14" t="s">
        <v>981</v>
      </c>
      <c r="AN14" t="s">
        <v>1005</v>
      </c>
      <c r="AO14" t="s">
        <v>1029</v>
      </c>
    </row>
    <row r="15" spans="1:41">
      <c r="B15" t="s">
        <v>55</v>
      </c>
      <c r="C15" t="s">
        <v>118</v>
      </c>
      <c r="D15" t="s">
        <v>142</v>
      </c>
      <c r="E15" t="s">
        <v>166</v>
      </c>
      <c r="F15" t="s">
        <v>190</v>
      </c>
      <c r="G15" t="s">
        <v>214</v>
      </c>
      <c r="H15" t="s">
        <v>238</v>
      </c>
      <c r="I15" t="s">
        <v>262</v>
      </c>
      <c r="J15" t="s">
        <v>286</v>
      </c>
      <c r="K15" t="s">
        <v>310</v>
      </c>
      <c r="L15" t="s">
        <v>334</v>
      </c>
      <c r="M15" t="s">
        <v>358</v>
      </c>
      <c r="N15" t="s">
        <v>382</v>
      </c>
      <c r="O15" t="s">
        <v>406</v>
      </c>
      <c r="P15" t="s">
        <v>430</v>
      </c>
      <c r="Q15" t="s">
        <v>454</v>
      </c>
      <c r="R15" t="s">
        <v>478</v>
      </c>
      <c r="S15" t="s">
        <v>502</v>
      </c>
      <c r="T15" t="s">
        <v>526</v>
      </c>
      <c r="U15" t="s">
        <v>550</v>
      </c>
      <c r="V15" t="s">
        <v>574</v>
      </c>
      <c r="W15" t="s">
        <v>598</v>
      </c>
      <c r="X15" t="s">
        <v>622</v>
      </c>
      <c r="Y15" t="s">
        <v>646</v>
      </c>
      <c r="Z15" t="s">
        <v>670</v>
      </c>
      <c r="AA15" t="s">
        <v>694</v>
      </c>
      <c r="AB15" t="s">
        <v>718</v>
      </c>
      <c r="AC15" t="s">
        <v>742</v>
      </c>
      <c r="AD15" t="s">
        <v>766</v>
      </c>
      <c r="AE15" t="s">
        <v>790</v>
      </c>
      <c r="AF15" t="s">
        <v>814</v>
      </c>
      <c r="AG15" t="s">
        <v>838</v>
      </c>
      <c r="AH15" t="s">
        <v>862</v>
      </c>
      <c r="AI15" t="s">
        <v>886</v>
      </c>
      <c r="AJ15" t="s">
        <v>910</v>
      </c>
      <c r="AK15" t="s">
        <v>934</v>
      </c>
      <c r="AL15" t="s">
        <v>958</v>
      </c>
      <c r="AM15" t="s">
        <v>982</v>
      </c>
      <c r="AN15" t="s">
        <v>1006</v>
      </c>
      <c r="AO15" t="s">
        <v>1030</v>
      </c>
    </row>
    <row r="16" spans="1:41">
      <c r="B16" t="s">
        <v>56</v>
      </c>
      <c r="C16" t="s">
        <v>119</v>
      </c>
      <c r="D16" t="s">
        <v>143</v>
      </c>
      <c r="E16" t="s">
        <v>167</v>
      </c>
      <c r="F16" t="s">
        <v>191</v>
      </c>
      <c r="G16" t="s">
        <v>215</v>
      </c>
      <c r="H16" t="s">
        <v>239</v>
      </c>
      <c r="I16" t="s">
        <v>263</v>
      </c>
      <c r="J16" t="s">
        <v>287</v>
      </c>
      <c r="K16" t="s">
        <v>311</v>
      </c>
      <c r="L16" t="s">
        <v>335</v>
      </c>
      <c r="M16" t="s">
        <v>359</v>
      </c>
      <c r="N16" t="s">
        <v>383</v>
      </c>
      <c r="O16" t="s">
        <v>407</v>
      </c>
      <c r="P16" t="s">
        <v>431</v>
      </c>
      <c r="Q16" t="s">
        <v>455</v>
      </c>
      <c r="R16" t="s">
        <v>479</v>
      </c>
      <c r="S16" t="s">
        <v>503</v>
      </c>
      <c r="T16" t="s">
        <v>527</v>
      </c>
      <c r="U16" t="s">
        <v>551</v>
      </c>
      <c r="V16" t="s">
        <v>575</v>
      </c>
      <c r="W16" t="s">
        <v>599</v>
      </c>
      <c r="X16" t="s">
        <v>623</v>
      </c>
      <c r="Y16" t="s">
        <v>647</v>
      </c>
      <c r="Z16" t="s">
        <v>671</v>
      </c>
      <c r="AA16" t="s">
        <v>695</v>
      </c>
      <c r="AB16" t="s">
        <v>719</v>
      </c>
      <c r="AC16" t="s">
        <v>743</v>
      </c>
      <c r="AD16" t="s">
        <v>767</v>
      </c>
      <c r="AE16" t="s">
        <v>791</v>
      </c>
      <c r="AF16" t="s">
        <v>815</v>
      </c>
      <c r="AG16" t="s">
        <v>839</v>
      </c>
      <c r="AH16" t="s">
        <v>863</v>
      </c>
      <c r="AI16" t="s">
        <v>887</v>
      </c>
      <c r="AJ16" t="s">
        <v>911</v>
      </c>
      <c r="AK16" t="s">
        <v>935</v>
      </c>
      <c r="AL16" t="s">
        <v>959</v>
      </c>
      <c r="AM16" t="s">
        <v>983</v>
      </c>
      <c r="AN16" t="s">
        <v>1007</v>
      </c>
      <c r="AO16" t="s">
        <v>1031</v>
      </c>
    </row>
    <row r="17" spans="2:41">
      <c r="B17" t="s">
        <v>57</v>
      </c>
      <c r="C17" t="s">
        <v>120</v>
      </c>
      <c r="D17" t="s">
        <v>144</v>
      </c>
      <c r="E17" t="s">
        <v>168</v>
      </c>
      <c r="F17" t="s">
        <v>192</v>
      </c>
      <c r="G17" t="s">
        <v>216</v>
      </c>
      <c r="H17" t="s">
        <v>240</v>
      </c>
      <c r="I17" t="s">
        <v>264</v>
      </c>
      <c r="J17" t="s">
        <v>288</v>
      </c>
      <c r="K17" t="s">
        <v>312</v>
      </c>
      <c r="L17" t="s">
        <v>336</v>
      </c>
      <c r="M17" t="s">
        <v>360</v>
      </c>
      <c r="N17" t="s">
        <v>384</v>
      </c>
      <c r="O17" t="s">
        <v>408</v>
      </c>
      <c r="P17" t="s">
        <v>432</v>
      </c>
      <c r="Q17" t="s">
        <v>456</v>
      </c>
      <c r="R17" t="s">
        <v>480</v>
      </c>
      <c r="S17" t="s">
        <v>504</v>
      </c>
      <c r="T17" t="s">
        <v>528</v>
      </c>
      <c r="U17" t="s">
        <v>552</v>
      </c>
      <c r="V17" t="s">
        <v>576</v>
      </c>
      <c r="W17" t="s">
        <v>600</v>
      </c>
      <c r="X17" t="s">
        <v>624</v>
      </c>
      <c r="Y17" t="s">
        <v>648</v>
      </c>
      <c r="Z17" t="s">
        <v>672</v>
      </c>
      <c r="AA17" t="s">
        <v>696</v>
      </c>
      <c r="AB17" t="s">
        <v>720</v>
      </c>
      <c r="AC17" t="s">
        <v>744</v>
      </c>
      <c r="AD17" t="s">
        <v>768</v>
      </c>
      <c r="AE17" t="s">
        <v>792</v>
      </c>
      <c r="AF17" t="s">
        <v>816</v>
      </c>
      <c r="AG17" t="s">
        <v>840</v>
      </c>
      <c r="AH17" t="s">
        <v>864</v>
      </c>
      <c r="AI17" t="s">
        <v>888</v>
      </c>
      <c r="AJ17" t="s">
        <v>912</v>
      </c>
      <c r="AK17" t="s">
        <v>936</v>
      </c>
      <c r="AL17" t="s">
        <v>960</v>
      </c>
      <c r="AM17" t="s">
        <v>984</v>
      </c>
      <c r="AN17" t="s">
        <v>1008</v>
      </c>
      <c r="AO17" t="s">
        <v>1032</v>
      </c>
    </row>
    <row r="18" spans="2:41">
      <c r="B18" t="s">
        <v>58</v>
      </c>
      <c r="C18" t="s">
        <v>121</v>
      </c>
      <c r="D18" t="s">
        <v>145</v>
      </c>
      <c r="E18" t="s">
        <v>169</v>
      </c>
      <c r="F18" t="s">
        <v>193</v>
      </c>
      <c r="G18" t="s">
        <v>217</v>
      </c>
      <c r="H18" t="s">
        <v>241</v>
      </c>
      <c r="I18" t="s">
        <v>265</v>
      </c>
      <c r="J18" t="s">
        <v>289</v>
      </c>
      <c r="K18" t="s">
        <v>313</v>
      </c>
      <c r="L18" t="s">
        <v>337</v>
      </c>
      <c r="M18" t="s">
        <v>361</v>
      </c>
      <c r="N18" t="s">
        <v>385</v>
      </c>
      <c r="O18" t="s">
        <v>409</v>
      </c>
      <c r="P18" t="s">
        <v>433</v>
      </c>
      <c r="Q18" t="s">
        <v>457</v>
      </c>
      <c r="R18" t="s">
        <v>481</v>
      </c>
      <c r="S18" t="s">
        <v>505</v>
      </c>
      <c r="T18" t="s">
        <v>529</v>
      </c>
      <c r="U18" t="s">
        <v>553</v>
      </c>
      <c r="V18" t="s">
        <v>577</v>
      </c>
      <c r="W18" t="s">
        <v>601</v>
      </c>
      <c r="X18" t="s">
        <v>625</v>
      </c>
      <c r="Y18" t="s">
        <v>649</v>
      </c>
      <c r="Z18" t="s">
        <v>673</v>
      </c>
      <c r="AA18" t="s">
        <v>697</v>
      </c>
      <c r="AB18" t="s">
        <v>721</v>
      </c>
      <c r="AC18" t="s">
        <v>745</v>
      </c>
      <c r="AD18" t="s">
        <v>769</v>
      </c>
      <c r="AE18" t="s">
        <v>793</v>
      </c>
      <c r="AF18" t="s">
        <v>817</v>
      </c>
      <c r="AG18" t="s">
        <v>841</v>
      </c>
      <c r="AH18" t="s">
        <v>865</v>
      </c>
      <c r="AI18" t="s">
        <v>889</v>
      </c>
      <c r="AJ18" t="s">
        <v>913</v>
      </c>
      <c r="AK18" t="s">
        <v>937</v>
      </c>
      <c r="AL18" t="s">
        <v>961</v>
      </c>
      <c r="AM18" t="s">
        <v>985</v>
      </c>
      <c r="AN18" t="s">
        <v>1009</v>
      </c>
      <c r="AO18" t="s">
        <v>1033</v>
      </c>
    </row>
    <row r="19" spans="2:41">
      <c r="B19" t="s">
        <v>59</v>
      </c>
      <c r="C19" t="s">
        <v>122</v>
      </c>
      <c r="D19" t="s">
        <v>146</v>
      </c>
      <c r="E19" t="s">
        <v>170</v>
      </c>
      <c r="F19" t="s">
        <v>194</v>
      </c>
      <c r="G19" t="s">
        <v>218</v>
      </c>
      <c r="H19" t="s">
        <v>242</v>
      </c>
      <c r="I19" t="s">
        <v>266</v>
      </c>
      <c r="J19" t="s">
        <v>290</v>
      </c>
      <c r="K19" t="s">
        <v>314</v>
      </c>
      <c r="L19" t="s">
        <v>338</v>
      </c>
      <c r="M19" t="s">
        <v>362</v>
      </c>
      <c r="N19" t="s">
        <v>386</v>
      </c>
      <c r="O19" t="s">
        <v>410</v>
      </c>
      <c r="P19" t="s">
        <v>434</v>
      </c>
      <c r="Q19" t="s">
        <v>458</v>
      </c>
      <c r="R19" t="s">
        <v>482</v>
      </c>
      <c r="S19" t="s">
        <v>506</v>
      </c>
      <c r="T19" t="s">
        <v>530</v>
      </c>
      <c r="U19" t="s">
        <v>554</v>
      </c>
      <c r="V19" t="s">
        <v>578</v>
      </c>
      <c r="W19" t="s">
        <v>602</v>
      </c>
      <c r="X19" t="s">
        <v>626</v>
      </c>
      <c r="Y19" t="s">
        <v>650</v>
      </c>
      <c r="Z19" t="s">
        <v>674</v>
      </c>
      <c r="AA19" t="s">
        <v>698</v>
      </c>
      <c r="AB19" t="s">
        <v>722</v>
      </c>
      <c r="AC19" t="s">
        <v>746</v>
      </c>
      <c r="AD19" t="s">
        <v>770</v>
      </c>
      <c r="AE19" t="s">
        <v>794</v>
      </c>
      <c r="AF19" t="s">
        <v>818</v>
      </c>
      <c r="AG19" t="s">
        <v>842</v>
      </c>
      <c r="AH19" t="s">
        <v>866</v>
      </c>
      <c r="AI19" t="s">
        <v>890</v>
      </c>
      <c r="AJ19" t="s">
        <v>914</v>
      </c>
      <c r="AK19" t="s">
        <v>938</v>
      </c>
      <c r="AL19" t="s">
        <v>962</v>
      </c>
      <c r="AM19" t="s">
        <v>986</v>
      </c>
      <c r="AN19" t="s">
        <v>1010</v>
      </c>
      <c r="AO19" t="s">
        <v>1034</v>
      </c>
    </row>
    <row r="20" spans="2:41">
      <c r="B20" t="s">
        <v>60</v>
      </c>
      <c r="C20" t="s">
        <v>123</v>
      </c>
      <c r="D20" t="s">
        <v>147</v>
      </c>
      <c r="E20" t="s">
        <v>171</v>
      </c>
      <c r="F20" t="s">
        <v>195</v>
      </c>
      <c r="G20" t="s">
        <v>219</v>
      </c>
      <c r="H20" t="s">
        <v>243</v>
      </c>
      <c r="I20" t="s">
        <v>267</v>
      </c>
      <c r="J20" t="s">
        <v>291</v>
      </c>
      <c r="K20" t="s">
        <v>315</v>
      </c>
      <c r="L20" t="s">
        <v>339</v>
      </c>
      <c r="M20" t="s">
        <v>363</v>
      </c>
      <c r="N20" t="s">
        <v>387</v>
      </c>
      <c r="O20" t="s">
        <v>411</v>
      </c>
      <c r="P20" t="s">
        <v>435</v>
      </c>
      <c r="Q20" t="s">
        <v>459</v>
      </c>
      <c r="R20" t="s">
        <v>483</v>
      </c>
      <c r="S20" t="s">
        <v>507</v>
      </c>
      <c r="T20" t="s">
        <v>531</v>
      </c>
      <c r="U20" t="s">
        <v>555</v>
      </c>
      <c r="V20" t="s">
        <v>579</v>
      </c>
      <c r="W20" t="s">
        <v>603</v>
      </c>
      <c r="X20" t="s">
        <v>627</v>
      </c>
      <c r="Y20" t="s">
        <v>651</v>
      </c>
      <c r="Z20" t="s">
        <v>675</v>
      </c>
      <c r="AA20" t="s">
        <v>699</v>
      </c>
      <c r="AB20" t="s">
        <v>723</v>
      </c>
      <c r="AC20" t="s">
        <v>747</v>
      </c>
      <c r="AD20" t="s">
        <v>771</v>
      </c>
      <c r="AE20" t="s">
        <v>795</v>
      </c>
      <c r="AF20" t="s">
        <v>819</v>
      </c>
      <c r="AG20" t="s">
        <v>843</v>
      </c>
      <c r="AH20" t="s">
        <v>867</v>
      </c>
      <c r="AI20" t="s">
        <v>891</v>
      </c>
      <c r="AJ20" t="s">
        <v>915</v>
      </c>
      <c r="AK20" t="s">
        <v>939</v>
      </c>
      <c r="AL20" t="s">
        <v>963</v>
      </c>
      <c r="AM20" t="s">
        <v>987</v>
      </c>
      <c r="AN20" t="s">
        <v>1011</v>
      </c>
      <c r="AO20" t="s">
        <v>1035</v>
      </c>
    </row>
    <row r="21" spans="2:41">
      <c r="B21" t="s">
        <v>61</v>
      </c>
      <c r="C21" t="s">
        <v>124</v>
      </c>
      <c r="D21" t="s">
        <v>148</v>
      </c>
      <c r="E21" t="s">
        <v>172</v>
      </c>
      <c r="F21" t="s">
        <v>196</v>
      </c>
      <c r="G21" t="s">
        <v>220</v>
      </c>
      <c r="H21" t="s">
        <v>244</v>
      </c>
      <c r="I21" t="s">
        <v>268</v>
      </c>
      <c r="J21" t="s">
        <v>292</v>
      </c>
      <c r="K21" t="s">
        <v>316</v>
      </c>
      <c r="L21" t="s">
        <v>340</v>
      </c>
      <c r="M21" t="s">
        <v>364</v>
      </c>
      <c r="N21" t="s">
        <v>388</v>
      </c>
      <c r="O21" t="s">
        <v>412</v>
      </c>
      <c r="P21" t="s">
        <v>436</v>
      </c>
      <c r="Q21" t="s">
        <v>460</v>
      </c>
      <c r="R21" t="s">
        <v>484</v>
      </c>
      <c r="S21" t="s">
        <v>508</v>
      </c>
      <c r="T21" t="s">
        <v>532</v>
      </c>
      <c r="U21" t="s">
        <v>556</v>
      </c>
      <c r="V21" t="s">
        <v>580</v>
      </c>
      <c r="W21" t="s">
        <v>604</v>
      </c>
      <c r="X21" t="s">
        <v>628</v>
      </c>
      <c r="Y21" t="s">
        <v>652</v>
      </c>
      <c r="Z21" t="s">
        <v>676</v>
      </c>
      <c r="AA21" t="s">
        <v>700</v>
      </c>
      <c r="AB21" t="s">
        <v>724</v>
      </c>
      <c r="AC21" t="s">
        <v>748</v>
      </c>
      <c r="AD21" t="s">
        <v>772</v>
      </c>
      <c r="AE21" t="s">
        <v>796</v>
      </c>
      <c r="AF21" t="s">
        <v>820</v>
      </c>
      <c r="AG21" t="s">
        <v>844</v>
      </c>
      <c r="AH21" t="s">
        <v>868</v>
      </c>
      <c r="AI21" t="s">
        <v>892</v>
      </c>
      <c r="AJ21" t="s">
        <v>916</v>
      </c>
      <c r="AK21" t="s">
        <v>940</v>
      </c>
      <c r="AL21" t="s">
        <v>964</v>
      </c>
      <c r="AM21" t="s">
        <v>988</v>
      </c>
      <c r="AN21" t="s">
        <v>1012</v>
      </c>
      <c r="AO21" t="s">
        <v>1036</v>
      </c>
    </row>
    <row r="22" spans="2:41">
      <c r="B22" t="s">
        <v>62</v>
      </c>
      <c r="C22" t="s">
        <v>125</v>
      </c>
      <c r="D22" t="s">
        <v>149</v>
      </c>
      <c r="E22" t="s">
        <v>173</v>
      </c>
      <c r="F22" t="s">
        <v>197</v>
      </c>
      <c r="G22" t="s">
        <v>221</v>
      </c>
      <c r="H22" t="s">
        <v>245</v>
      </c>
      <c r="I22" t="s">
        <v>269</v>
      </c>
      <c r="J22" t="s">
        <v>293</v>
      </c>
      <c r="K22" t="s">
        <v>317</v>
      </c>
      <c r="L22" t="s">
        <v>341</v>
      </c>
      <c r="M22" t="s">
        <v>365</v>
      </c>
      <c r="N22" t="s">
        <v>389</v>
      </c>
      <c r="O22" t="s">
        <v>413</v>
      </c>
      <c r="P22" t="s">
        <v>437</v>
      </c>
      <c r="Q22" t="s">
        <v>461</v>
      </c>
      <c r="R22" t="s">
        <v>485</v>
      </c>
      <c r="S22" t="s">
        <v>509</v>
      </c>
      <c r="T22" t="s">
        <v>533</v>
      </c>
      <c r="U22" t="s">
        <v>557</v>
      </c>
      <c r="V22" t="s">
        <v>581</v>
      </c>
      <c r="W22" t="s">
        <v>605</v>
      </c>
      <c r="X22" t="s">
        <v>629</v>
      </c>
      <c r="Y22" t="s">
        <v>653</v>
      </c>
      <c r="Z22" t="s">
        <v>677</v>
      </c>
      <c r="AA22" t="s">
        <v>701</v>
      </c>
      <c r="AB22" t="s">
        <v>725</v>
      </c>
      <c r="AC22" t="s">
        <v>749</v>
      </c>
      <c r="AD22" t="s">
        <v>773</v>
      </c>
      <c r="AE22" t="s">
        <v>797</v>
      </c>
      <c r="AF22" t="s">
        <v>821</v>
      </c>
      <c r="AG22" t="s">
        <v>845</v>
      </c>
      <c r="AH22" t="s">
        <v>869</v>
      </c>
      <c r="AI22" t="s">
        <v>893</v>
      </c>
      <c r="AJ22" t="s">
        <v>917</v>
      </c>
      <c r="AK22" t="s">
        <v>941</v>
      </c>
      <c r="AL22" t="s">
        <v>965</v>
      </c>
      <c r="AM22" t="s">
        <v>989</v>
      </c>
      <c r="AN22" t="s">
        <v>1013</v>
      </c>
      <c r="AO22" t="s">
        <v>1037</v>
      </c>
    </row>
    <row r="23" spans="2:41">
      <c r="B23" t="s">
        <v>63</v>
      </c>
      <c r="C23" t="s">
        <v>126</v>
      </c>
      <c r="D23" t="s">
        <v>150</v>
      </c>
      <c r="E23" t="s">
        <v>174</v>
      </c>
      <c r="F23" t="s">
        <v>198</v>
      </c>
      <c r="G23" t="s">
        <v>222</v>
      </c>
      <c r="H23" t="s">
        <v>246</v>
      </c>
      <c r="I23" t="s">
        <v>270</v>
      </c>
      <c r="J23" t="s">
        <v>294</v>
      </c>
      <c r="K23" t="s">
        <v>318</v>
      </c>
      <c r="L23" t="s">
        <v>342</v>
      </c>
      <c r="M23" t="s">
        <v>366</v>
      </c>
      <c r="N23" t="s">
        <v>390</v>
      </c>
      <c r="O23" t="s">
        <v>414</v>
      </c>
      <c r="P23" t="s">
        <v>438</v>
      </c>
      <c r="Q23" t="s">
        <v>462</v>
      </c>
      <c r="R23" t="s">
        <v>486</v>
      </c>
      <c r="S23" t="s">
        <v>510</v>
      </c>
      <c r="T23" t="s">
        <v>534</v>
      </c>
      <c r="U23" t="s">
        <v>558</v>
      </c>
      <c r="V23" t="s">
        <v>582</v>
      </c>
      <c r="W23" t="s">
        <v>606</v>
      </c>
      <c r="X23" t="s">
        <v>630</v>
      </c>
      <c r="Y23" t="s">
        <v>654</v>
      </c>
      <c r="Z23" t="s">
        <v>678</v>
      </c>
      <c r="AA23" t="s">
        <v>702</v>
      </c>
      <c r="AB23" t="s">
        <v>726</v>
      </c>
      <c r="AC23" t="s">
        <v>750</v>
      </c>
      <c r="AD23" t="s">
        <v>774</v>
      </c>
      <c r="AE23" t="s">
        <v>798</v>
      </c>
      <c r="AF23" t="s">
        <v>822</v>
      </c>
      <c r="AG23" t="s">
        <v>846</v>
      </c>
      <c r="AH23" t="s">
        <v>870</v>
      </c>
      <c r="AI23" t="s">
        <v>894</v>
      </c>
      <c r="AJ23" t="s">
        <v>918</v>
      </c>
      <c r="AK23" t="s">
        <v>942</v>
      </c>
      <c r="AL23" t="s">
        <v>966</v>
      </c>
      <c r="AM23" t="s">
        <v>990</v>
      </c>
      <c r="AN23" t="s">
        <v>1014</v>
      </c>
      <c r="AO23" t="s">
        <v>1038</v>
      </c>
    </row>
    <row r="24" spans="2:41">
      <c r="B24" t="s">
        <v>64</v>
      </c>
      <c r="C24" t="s">
        <v>127</v>
      </c>
      <c r="D24" t="s">
        <v>151</v>
      </c>
      <c r="E24" t="s">
        <v>175</v>
      </c>
      <c r="F24" t="s">
        <v>199</v>
      </c>
      <c r="G24" t="s">
        <v>223</v>
      </c>
      <c r="H24" t="s">
        <v>247</v>
      </c>
      <c r="I24" t="s">
        <v>271</v>
      </c>
      <c r="J24" t="s">
        <v>295</v>
      </c>
      <c r="K24" t="s">
        <v>319</v>
      </c>
      <c r="L24" t="s">
        <v>343</v>
      </c>
      <c r="M24" t="s">
        <v>367</v>
      </c>
      <c r="N24" t="s">
        <v>391</v>
      </c>
      <c r="O24" t="s">
        <v>415</v>
      </c>
      <c r="P24" t="s">
        <v>439</v>
      </c>
      <c r="Q24" t="s">
        <v>463</v>
      </c>
      <c r="R24" t="s">
        <v>487</v>
      </c>
      <c r="S24" t="s">
        <v>511</v>
      </c>
      <c r="T24" t="s">
        <v>535</v>
      </c>
      <c r="U24" t="s">
        <v>559</v>
      </c>
      <c r="V24" t="s">
        <v>583</v>
      </c>
      <c r="W24" t="s">
        <v>607</v>
      </c>
      <c r="X24" t="s">
        <v>631</v>
      </c>
      <c r="Y24" t="s">
        <v>655</v>
      </c>
      <c r="Z24" t="s">
        <v>679</v>
      </c>
      <c r="AA24" t="s">
        <v>703</v>
      </c>
      <c r="AB24" t="s">
        <v>727</v>
      </c>
      <c r="AC24" t="s">
        <v>751</v>
      </c>
      <c r="AD24" t="s">
        <v>775</v>
      </c>
      <c r="AE24" t="s">
        <v>799</v>
      </c>
      <c r="AF24" t="s">
        <v>823</v>
      </c>
      <c r="AG24" t="s">
        <v>847</v>
      </c>
      <c r="AH24" t="s">
        <v>871</v>
      </c>
      <c r="AI24" t="s">
        <v>895</v>
      </c>
      <c r="AJ24" t="s">
        <v>919</v>
      </c>
      <c r="AK24" t="s">
        <v>943</v>
      </c>
      <c r="AL24" t="s">
        <v>967</v>
      </c>
      <c r="AM24" t="s">
        <v>991</v>
      </c>
      <c r="AN24" t="s">
        <v>1015</v>
      </c>
      <c r="AO24" t="s">
        <v>1039</v>
      </c>
    </row>
    <row r="25" spans="2:41">
      <c r="B25" t="s">
        <v>65</v>
      </c>
      <c r="C25" t="s">
        <v>128</v>
      </c>
      <c r="D25" t="s">
        <v>152</v>
      </c>
      <c r="E25" t="s">
        <v>176</v>
      </c>
      <c r="F25" t="s">
        <v>200</v>
      </c>
      <c r="G25" t="s">
        <v>224</v>
      </c>
      <c r="H25" t="s">
        <v>248</v>
      </c>
      <c r="I25" t="s">
        <v>272</v>
      </c>
      <c r="J25" t="s">
        <v>296</v>
      </c>
      <c r="K25" t="s">
        <v>320</v>
      </c>
      <c r="L25" t="s">
        <v>344</v>
      </c>
      <c r="M25" t="s">
        <v>368</v>
      </c>
      <c r="N25" t="s">
        <v>392</v>
      </c>
      <c r="O25" t="s">
        <v>416</v>
      </c>
      <c r="P25" t="s">
        <v>440</v>
      </c>
      <c r="Q25" t="s">
        <v>464</v>
      </c>
      <c r="R25" t="s">
        <v>488</v>
      </c>
      <c r="S25" t="s">
        <v>512</v>
      </c>
      <c r="T25" t="s">
        <v>536</v>
      </c>
      <c r="U25" t="s">
        <v>560</v>
      </c>
      <c r="V25" t="s">
        <v>584</v>
      </c>
      <c r="W25" t="s">
        <v>608</v>
      </c>
      <c r="X25" t="s">
        <v>632</v>
      </c>
      <c r="Y25" t="s">
        <v>656</v>
      </c>
      <c r="Z25" t="s">
        <v>680</v>
      </c>
      <c r="AA25" t="s">
        <v>704</v>
      </c>
      <c r="AB25" t="s">
        <v>728</v>
      </c>
      <c r="AC25" t="s">
        <v>752</v>
      </c>
      <c r="AD25" t="s">
        <v>776</v>
      </c>
      <c r="AE25" t="s">
        <v>800</v>
      </c>
      <c r="AF25" t="s">
        <v>824</v>
      </c>
      <c r="AG25" t="s">
        <v>848</v>
      </c>
      <c r="AH25" t="s">
        <v>872</v>
      </c>
      <c r="AI25" t="s">
        <v>896</v>
      </c>
      <c r="AJ25" t="s">
        <v>920</v>
      </c>
      <c r="AK25" t="s">
        <v>944</v>
      </c>
      <c r="AL25" t="s">
        <v>968</v>
      </c>
      <c r="AM25" t="s">
        <v>992</v>
      </c>
      <c r="AN25" t="s">
        <v>1016</v>
      </c>
      <c r="AO25" t="s">
        <v>1040</v>
      </c>
    </row>
    <row r="26" spans="2:41">
      <c r="B26" t="s">
        <v>66</v>
      </c>
      <c r="C26" t="s">
        <v>129</v>
      </c>
      <c r="D26" t="s">
        <v>153</v>
      </c>
      <c r="E26" t="s">
        <v>177</v>
      </c>
      <c r="F26" t="s">
        <v>201</v>
      </c>
      <c r="G26" t="s">
        <v>225</v>
      </c>
      <c r="H26" t="s">
        <v>249</v>
      </c>
      <c r="I26" t="s">
        <v>273</v>
      </c>
      <c r="J26" t="s">
        <v>297</v>
      </c>
      <c r="K26" t="s">
        <v>321</v>
      </c>
      <c r="L26" t="s">
        <v>345</v>
      </c>
      <c r="M26" t="s">
        <v>369</v>
      </c>
      <c r="N26" t="s">
        <v>393</v>
      </c>
      <c r="O26" t="s">
        <v>417</v>
      </c>
      <c r="P26" t="s">
        <v>441</v>
      </c>
      <c r="Q26" t="s">
        <v>465</v>
      </c>
      <c r="R26" t="s">
        <v>489</v>
      </c>
      <c r="S26" t="s">
        <v>513</v>
      </c>
      <c r="T26" t="s">
        <v>537</v>
      </c>
      <c r="U26" t="s">
        <v>561</v>
      </c>
      <c r="V26" t="s">
        <v>585</v>
      </c>
      <c r="W26" t="s">
        <v>609</v>
      </c>
      <c r="X26" t="s">
        <v>633</v>
      </c>
      <c r="Y26" t="s">
        <v>657</v>
      </c>
      <c r="Z26" t="s">
        <v>681</v>
      </c>
      <c r="AA26" t="s">
        <v>705</v>
      </c>
      <c r="AB26" t="s">
        <v>729</v>
      </c>
      <c r="AC26" t="s">
        <v>753</v>
      </c>
      <c r="AD26" t="s">
        <v>777</v>
      </c>
      <c r="AE26" t="s">
        <v>801</v>
      </c>
      <c r="AF26" t="s">
        <v>825</v>
      </c>
      <c r="AG26" t="s">
        <v>849</v>
      </c>
      <c r="AH26" t="s">
        <v>873</v>
      </c>
      <c r="AI26" t="s">
        <v>897</v>
      </c>
      <c r="AJ26" t="s">
        <v>921</v>
      </c>
      <c r="AK26" t="s">
        <v>945</v>
      </c>
      <c r="AL26" t="s">
        <v>969</v>
      </c>
      <c r="AM26" t="s">
        <v>993</v>
      </c>
      <c r="AN26" t="s">
        <v>1017</v>
      </c>
      <c r="AO26" t="s">
        <v>1041</v>
      </c>
    </row>
    <row r="27" spans="2:41">
      <c r="B27" t="s">
        <v>67</v>
      </c>
      <c r="C27" t="s">
        <v>130</v>
      </c>
      <c r="D27" t="s">
        <v>154</v>
      </c>
      <c r="E27" t="s">
        <v>178</v>
      </c>
      <c r="F27" t="s">
        <v>202</v>
      </c>
      <c r="G27" t="s">
        <v>226</v>
      </c>
      <c r="H27" t="s">
        <v>250</v>
      </c>
      <c r="I27" t="s">
        <v>274</v>
      </c>
      <c r="J27" t="s">
        <v>298</v>
      </c>
      <c r="K27" t="s">
        <v>322</v>
      </c>
      <c r="L27" t="s">
        <v>346</v>
      </c>
      <c r="M27" t="s">
        <v>370</v>
      </c>
      <c r="N27" t="s">
        <v>394</v>
      </c>
      <c r="O27" t="s">
        <v>418</v>
      </c>
      <c r="P27" t="s">
        <v>442</v>
      </c>
      <c r="Q27" t="s">
        <v>466</v>
      </c>
      <c r="R27" t="s">
        <v>490</v>
      </c>
      <c r="S27" t="s">
        <v>514</v>
      </c>
      <c r="T27" t="s">
        <v>538</v>
      </c>
      <c r="U27" t="s">
        <v>562</v>
      </c>
      <c r="V27" t="s">
        <v>586</v>
      </c>
      <c r="W27" t="s">
        <v>610</v>
      </c>
      <c r="X27" t="s">
        <v>634</v>
      </c>
      <c r="Y27" t="s">
        <v>658</v>
      </c>
      <c r="Z27" t="s">
        <v>682</v>
      </c>
      <c r="AA27" t="s">
        <v>706</v>
      </c>
      <c r="AB27" t="s">
        <v>730</v>
      </c>
      <c r="AC27" t="s">
        <v>754</v>
      </c>
      <c r="AD27" t="s">
        <v>778</v>
      </c>
      <c r="AE27" t="s">
        <v>802</v>
      </c>
      <c r="AF27" t="s">
        <v>826</v>
      </c>
      <c r="AG27" t="s">
        <v>850</v>
      </c>
      <c r="AH27" t="s">
        <v>874</v>
      </c>
      <c r="AI27" t="s">
        <v>898</v>
      </c>
      <c r="AJ27" t="s">
        <v>922</v>
      </c>
      <c r="AK27" t="s">
        <v>946</v>
      </c>
      <c r="AL27" t="s">
        <v>970</v>
      </c>
      <c r="AM27" t="s">
        <v>994</v>
      </c>
      <c r="AN27" t="s">
        <v>1018</v>
      </c>
      <c r="AO27" t="s">
        <v>1042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漆原和</dc:creator>
  <cp:lastModifiedBy>hokudai</cp:lastModifiedBy>
  <dcterms:created xsi:type="dcterms:W3CDTF">2020-07-14T07:45:56Z</dcterms:created>
  <dcterms:modified xsi:type="dcterms:W3CDTF">2020-07-14T21:45:06Z</dcterms:modified>
</cp:coreProperties>
</file>