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J:\Data Inventory\Traffic Counts\Imperial\02_May ATRs\29_V\"/>
    </mc:Choice>
  </mc:AlternateContent>
  <xr:revisionPtr revIDLastSave="0" documentId="13_ncr:1_{C3AFFF9B-30EF-43A4-9C2A-16C584182915}" xr6:coauthVersionLast="47" xr6:coauthVersionMax="47" xr10:uidLastSave="{00000000-0000-0000-0000-000000000000}"/>
  <bookViews>
    <workbookView xWindow="4668" yWindow="2232" windowWidth="17280" windowHeight="8928" xr2:uid="{00000000-000D-0000-FFFF-FFFF00000000}"/>
  </bookViews>
  <sheets>
    <sheet name="ATR29_Raw_Data" sheetId="1" r:id="rId1"/>
    <sheet name="ATR29_Raw_Clean" sheetId="2" r:id="rId2"/>
    <sheet name="ATR29_ADT_by_Class" sheetId="3" r:id="rId3"/>
  </sheets>
  <calcPr calcId="191029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2" l="1"/>
  <c r="B23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C191" i="2"/>
  <c r="B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C23" i="2"/>
  <c r="H23" i="2" s="1"/>
  <c r="J21" i="3"/>
  <c r="I21" i="3"/>
  <c r="H21" i="3"/>
  <c r="P9" i="3" l="1"/>
  <c r="P5" i="3"/>
  <c r="P6" i="3"/>
  <c r="P7" i="3"/>
  <c r="P8" i="3"/>
  <c r="P4" i="3"/>
  <c r="P10" i="3" s="1"/>
  <c r="O5" i="3"/>
  <c r="O6" i="3"/>
  <c r="O7" i="3"/>
  <c r="O8" i="3"/>
  <c r="O9" i="3"/>
  <c r="O4" i="3"/>
  <c r="O10" i="3" s="1"/>
  <c r="N5" i="3"/>
  <c r="N6" i="3"/>
  <c r="N7" i="3"/>
  <c r="N8" i="3"/>
  <c r="N9" i="3"/>
  <c r="N4" i="3"/>
  <c r="N10" i="3" s="1"/>
  <c r="J16" i="3"/>
  <c r="J17" i="3"/>
  <c r="J18" i="3"/>
  <c r="J19" i="3"/>
  <c r="J20" i="3"/>
  <c r="I16" i="3"/>
  <c r="I17" i="3"/>
  <c r="I18" i="3"/>
  <c r="I19" i="3"/>
  <c r="I20" i="3"/>
  <c r="I15" i="3"/>
  <c r="J15" i="3"/>
  <c r="H16" i="3"/>
  <c r="H17" i="3"/>
  <c r="H18" i="3"/>
  <c r="H19" i="3"/>
  <c r="H20" i="3"/>
  <c r="H15" i="3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J23" i="2" s="1"/>
</calcChain>
</file>

<file path=xl/sharedStrings.xml><?xml version="1.0" encoding="utf-8"?>
<sst xmlns="http://schemas.openxmlformats.org/spreadsheetml/2006/main" count="1186" uniqueCount="71">
  <si>
    <t>Summary</t>
  </si>
  <si>
    <t>Study Name</t>
  </si>
  <si>
    <t>Project</t>
  </si>
  <si>
    <t>SJTPO: T-1030051: Data Collection Program</t>
  </si>
  <si>
    <t>Project Code</t>
  </si>
  <si>
    <t>T-1030051</t>
  </si>
  <si>
    <t>Channel Granularity</t>
  </si>
  <si>
    <t>By Direction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</si>
  <si>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</si>
  <si>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</si>
  <si>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</si>
  <si>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</si>
  <si>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</si>
  <si>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</si>
  <si>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</si>
  <si>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Latitude and Longitude</t>
  </si>
  <si>
    <t>Midday Peak (WKND)</t>
  </si>
  <si>
    <t>PM Peak (WKND)</t>
  </si>
  <si>
    <t>AM Peak (WKND)</t>
  </si>
  <si>
    <t>AM Peak</t>
  </si>
  <si>
    <t>Midday Peak</t>
  </si>
  <si>
    <t>PM Peak (Overall Peak Hour)</t>
  </si>
  <si>
    <t>Motorcycles</t>
  </si>
  <si>
    <t>Entry</t>
  </si>
  <si>
    <t>n/a</t>
  </si>
  <si>
    <t>Direction</t>
  </si>
  <si>
    <t>Thru</t>
  </si>
  <si>
    <t>Lights</t>
  </si>
  <si>
    <t>Single-Unit Trucks</t>
  </si>
  <si>
    <t>Articulated Trucks</t>
  </si>
  <si>
    <t>Buses</t>
  </si>
  <si>
    <t>Bicycles on Road</t>
  </si>
  <si>
    <t>Bicycles</t>
  </si>
  <si>
    <t>Art_Trucks</t>
  </si>
  <si>
    <t>SU_Truck</t>
  </si>
  <si>
    <t>Date</t>
  </si>
  <si>
    <t>Class</t>
  </si>
  <si>
    <t>Grand Total</t>
  </si>
  <si>
    <t>ADT by Class</t>
  </si>
  <si>
    <t>Spring_ADT</t>
  </si>
  <si>
    <t>Count Sum by Class</t>
  </si>
  <si>
    <t>Pivot Table</t>
  </si>
  <si>
    <t>%Count by Class</t>
  </si>
  <si>
    <t>ATR 29. Ventnor Avenue, between Trenton Avenue &amp; Black Horse Pike</t>
  </si>
  <si>
    <t>SJTPO ATR 29</t>
  </si>
  <si>
    <t>39.350997,-74.455805</t>
  </si>
  <si>
    <t>May 02 2026 11:15AM - 12:15 PM (0.934)</t>
  </si>
  <si>
    <t>May 02 2026  3PM - 4 PM (0.939)</t>
  </si>
  <si>
    <t>May 03 2026 10AM - 11 AM (0.916)</t>
  </si>
  <si>
    <t>May 05 2026 12:30PM - 1:30 PM (0.915)</t>
  </si>
  <si>
    <t>May 06 2026  7:45AM - 8:45 AM (0.883)</t>
  </si>
  <si>
    <t>May 08 2026  2:45PM - 3:45 PM (0.964)</t>
  </si>
  <si>
    <t>Northbound</t>
  </si>
  <si>
    <t>Southbound</t>
  </si>
  <si>
    <t>NB_Counts</t>
  </si>
  <si>
    <t>SB_Counts</t>
  </si>
  <si>
    <t>NBSB_Counts</t>
  </si>
  <si>
    <t>Sum_NB</t>
  </si>
  <si>
    <t>Sum_SB</t>
  </si>
  <si>
    <t>Sum_NBSB</t>
  </si>
  <si>
    <t>Sum of NBSB_Counts</t>
  </si>
  <si>
    <t>Sum of NB_Counts</t>
  </si>
  <si>
    <t>Sum of SB_Counts</t>
  </si>
  <si>
    <t>Sum_NBSB_Counts</t>
  </si>
  <si>
    <t>Sum_NB_Count</t>
  </si>
  <si>
    <t>Sum_SB_Count</t>
  </si>
  <si>
    <t>ADT_SB_Count</t>
  </si>
  <si>
    <t>ADT_NB_Count</t>
  </si>
  <si>
    <t>ADT_NBSB_Counts</t>
  </si>
  <si>
    <t>NB_Count</t>
  </si>
  <si>
    <t>SB_Count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</si>
</sst>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4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4" borderId="0" xfId="0" applyFont="1" applyFill="1"/>
    <xf numFmtId="1" fontId="0" fillId="2" borderId="0" xfId="0" applyNumberFormat="1" applyFill="1"/>
    <xf numFmtId="0" fontId="0" fillId="3" borderId="0" xfId="0" applyFill="1"/>
    <xf numFmtId="10" fontId="2" fillId="2" borderId="0" xfId="1" applyNumberFormat="1" applyFont="1" applyFill="1"/>
    <xf numFmtId="0" fontId="0" fillId="5" borderId="0" xfId="0" applyFill="1"/>
    <xf numFmtId="9" fontId="0" fillId="5" borderId="0" xfId="0" applyNumberFormat="1" applyFill="1"/>
    <xf numFmtId="0" fontId="0" fillId="2" borderId="0" xfId="0" applyFill="1" applyAlignment="1">
      <alignment horizontal="left"/>
    </xf>
    <xf numFmtId="0" fontId="0" fillId="2" borderId="0" xfId="0" applyFill="1"/>
    <xf numFmtId="0" fontId="1" fillId="4" borderId="1" xfId="0" applyFont="1" applyFill="1" applyBorder="1"/>
    <xf numFmtId="1" fontId="1" fillId="4" borderId="0" xfId="0" applyNumberFormat="1" applyFont="1" applyFill="1"/>
    <xf numFmtId="0" fontId="1" fillId="3" borderId="1" xfId="0" applyFont="1" applyFill="1" applyBorder="1"/>
    <xf numFmtId="0" fontId="1" fillId="5" borderId="1" xfId="0" applyFont="1" applyFill="1" applyBorder="1"/>
    <xf numFmtId="0" fontId="1" fillId="0" borderId="0" xfId="0" applyFont="1"/>
    <xf numFmtId="1" fontId="1" fillId="0" borderId="0" xfId="0" applyNumberFormat="1" applyFont="1"/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Woodward" refreshedDate="46255.656180092592" createdVersion="8" refreshedVersion="8" minRefreshableVersion="3" recordCount="1008" xr:uid="{284751B9-752C-435F-9D98-8DD7BBD8F515}">
  <cacheSource type="worksheet">
    <worksheetSource ref="A22:E1030" sheet="ATR29_Raw_Clean"/>
  </cacheSource>
  <cacheFields count="5">
    <cacheField name="Date" numFmtId="22">
      <sharedItems containsSemiMixedTypes="0" containsNonDate="0" containsDate="1" containsString="0" minDate="2026-05-02T00:00:00" maxDate="2026-05-09T00:00:00"/>
    </cacheField>
    <cacheField name="NB_Counts" numFmtId="0">
      <sharedItems containsSemiMixedTypes="0" containsString="0" containsNumber="1" containsInteger="1" minValue="0" maxValue="578"/>
    </cacheField>
    <cacheField name="SB_Counts" numFmtId="0">
      <sharedItems containsSemiMixedTypes="0" containsString="0" containsNumber="1" containsInteger="1" minValue="0" maxValue="306"/>
    </cacheField>
    <cacheField name="Class" numFmtId="0">
      <sharedItems count="6">
        <s v="Motorcycles"/>
        <s v="Lights"/>
        <s v="SU_Truck"/>
        <s v="Art_Trucks"/>
        <s v="Buses"/>
        <s v="Bicycles"/>
      </sharedItems>
    </cacheField>
    <cacheField name="NBSB_Counts" numFmtId="0">
      <sharedItems containsSemiMixedTypes="0" containsString="0" containsNumber="1" containsInteger="1" minValue="0" maxValue="8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8">
  <r>
    <d v="2026-05-02T00:00:00"/>
    <n v="0"/>
    <n v="0"/>
    <x v="0"/>
    <n v="0"/>
  </r>
  <r>
    <d v="2026-05-02T01:00:00"/>
    <n v="0"/>
    <n v="0"/>
    <x v="0"/>
    <n v="0"/>
  </r>
  <r>
    <d v="2026-05-02T02:00:00"/>
    <n v="0"/>
    <n v="0"/>
    <x v="0"/>
    <n v="0"/>
  </r>
  <r>
    <d v="2026-05-02T03:00:00"/>
    <n v="0"/>
    <n v="0"/>
    <x v="0"/>
    <n v="0"/>
  </r>
  <r>
    <d v="2026-05-02T04:00:00"/>
    <n v="0"/>
    <n v="0"/>
    <x v="0"/>
    <n v="0"/>
  </r>
  <r>
    <d v="2026-05-02T05:00:00"/>
    <n v="0"/>
    <n v="0"/>
    <x v="0"/>
    <n v="0"/>
  </r>
  <r>
    <d v="2026-05-02T06:00:00"/>
    <n v="0"/>
    <n v="1"/>
    <x v="0"/>
    <n v="1"/>
  </r>
  <r>
    <d v="2026-05-02T07:00:00"/>
    <n v="1"/>
    <n v="0"/>
    <x v="0"/>
    <n v="1"/>
  </r>
  <r>
    <d v="2026-05-02T08:00:00"/>
    <n v="0"/>
    <n v="0"/>
    <x v="0"/>
    <n v="0"/>
  </r>
  <r>
    <d v="2026-05-02T09:00:00"/>
    <n v="0"/>
    <n v="0"/>
    <x v="0"/>
    <n v="0"/>
  </r>
  <r>
    <d v="2026-05-02T10:00:00"/>
    <n v="0"/>
    <n v="0"/>
    <x v="0"/>
    <n v="0"/>
  </r>
  <r>
    <d v="2026-05-02T11:00:00"/>
    <n v="0"/>
    <n v="2"/>
    <x v="0"/>
    <n v="2"/>
  </r>
  <r>
    <d v="2026-05-02T12:00:00"/>
    <n v="0"/>
    <n v="0"/>
    <x v="0"/>
    <n v="0"/>
  </r>
  <r>
    <d v="2026-05-02T13:00:00"/>
    <n v="1"/>
    <n v="0"/>
    <x v="0"/>
    <n v="1"/>
  </r>
  <r>
    <d v="2026-05-02T14:00:00"/>
    <n v="0"/>
    <n v="1"/>
    <x v="0"/>
    <n v="1"/>
  </r>
  <r>
    <d v="2026-05-02T15:00:00"/>
    <n v="2"/>
    <n v="0"/>
    <x v="0"/>
    <n v="2"/>
  </r>
  <r>
    <d v="2026-05-02T16:00:00"/>
    <n v="0"/>
    <n v="0"/>
    <x v="0"/>
    <n v="0"/>
  </r>
  <r>
    <d v="2026-05-02T17:00:00"/>
    <n v="0"/>
    <n v="1"/>
    <x v="0"/>
    <n v="1"/>
  </r>
  <r>
    <d v="2026-05-02T18:00:00"/>
    <n v="0"/>
    <n v="1"/>
    <x v="0"/>
    <n v="1"/>
  </r>
  <r>
    <d v="2026-05-02T19:00:00"/>
    <n v="0"/>
    <n v="0"/>
    <x v="0"/>
    <n v="0"/>
  </r>
  <r>
    <d v="2026-05-02T20:00:00"/>
    <n v="0"/>
    <n v="0"/>
    <x v="0"/>
    <n v="0"/>
  </r>
  <r>
    <d v="2026-05-02T21:00:00"/>
    <n v="1"/>
    <n v="0"/>
    <x v="0"/>
    <n v="1"/>
  </r>
  <r>
    <d v="2026-05-02T22:00:00"/>
    <n v="1"/>
    <n v="1"/>
    <x v="0"/>
    <n v="2"/>
  </r>
  <r>
    <d v="2026-05-02T23:00:00"/>
    <n v="1"/>
    <n v="0"/>
    <x v="0"/>
    <n v="1"/>
  </r>
  <r>
    <d v="2026-05-03T00:00:00"/>
    <n v="2"/>
    <n v="0"/>
    <x v="0"/>
    <n v="2"/>
  </r>
  <r>
    <d v="2026-05-03T01:00:00"/>
    <n v="0"/>
    <n v="0"/>
    <x v="0"/>
    <n v="0"/>
  </r>
  <r>
    <d v="2026-05-03T02:00:00"/>
    <n v="0"/>
    <n v="0"/>
    <x v="0"/>
    <n v="0"/>
  </r>
  <r>
    <d v="2026-05-03T03:00:00"/>
    <n v="0"/>
    <n v="0"/>
    <x v="0"/>
    <n v="0"/>
  </r>
  <r>
    <d v="2026-05-03T04:00:00"/>
    <n v="0"/>
    <n v="0"/>
    <x v="0"/>
    <n v="0"/>
  </r>
  <r>
    <d v="2026-05-03T05:00:00"/>
    <n v="0"/>
    <n v="0"/>
    <x v="0"/>
    <n v="0"/>
  </r>
  <r>
    <d v="2026-05-03T06:00:00"/>
    <n v="0"/>
    <n v="0"/>
    <x v="0"/>
    <n v="0"/>
  </r>
  <r>
    <d v="2026-05-03T07:00:00"/>
    <n v="0"/>
    <n v="0"/>
    <x v="0"/>
    <n v="0"/>
  </r>
  <r>
    <d v="2026-05-03T08:00:00"/>
    <n v="0"/>
    <n v="0"/>
    <x v="0"/>
    <n v="0"/>
  </r>
  <r>
    <d v="2026-05-03T09:00:00"/>
    <n v="0"/>
    <n v="0"/>
    <x v="0"/>
    <n v="0"/>
  </r>
  <r>
    <d v="2026-05-03T10:00:00"/>
    <n v="0"/>
    <n v="1"/>
    <x v="0"/>
    <n v="1"/>
  </r>
  <r>
    <d v="2026-05-03T11:00:00"/>
    <n v="0"/>
    <n v="0"/>
    <x v="0"/>
    <n v="0"/>
  </r>
  <r>
    <d v="2026-05-03T12:00:00"/>
    <n v="2"/>
    <n v="2"/>
    <x v="0"/>
    <n v="4"/>
  </r>
  <r>
    <d v="2026-05-03T13:00:00"/>
    <n v="0"/>
    <n v="1"/>
    <x v="0"/>
    <n v="1"/>
  </r>
  <r>
    <d v="2026-05-03T14:00:00"/>
    <n v="0"/>
    <n v="0"/>
    <x v="0"/>
    <n v="0"/>
  </r>
  <r>
    <d v="2026-05-03T15:00:00"/>
    <n v="0"/>
    <n v="0"/>
    <x v="0"/>
    <n v="0"/>
  </r>
  <r>
    <d v="2026-05-03T16:00:00"/>
    <n v="0"/>
    <n v="0"/>
    <x v="0"/>
    <n v="0"/>
  </r>
  <r>
    <d v="2026-05-03T17:00:00"/>
    <n v="0"/>
    <n v="0"/>
    <x v="0"/>
    <n v="0"/>
  </r>
  <r>
    <d v="2026-05-03T18:00:00"/>
    <n v="0"/>
    <n v="2"/>
    <x v="0"/>
    <n v="2"/>
  </r>
  <r>
    <d v="2026-05-03T19:00:00"/>
    <n v="0"/>
    <n v="0"/>
    <x v="0"/>
    <n v="0"/>
  </r>
  <r>
    <d v="2026-05-03T20:00:00"/>
    <n v="2"/>
    <n v="1"/>
    <x v="0"/>
    <n v="3"/>
  </r>
  <r>
    <d v="2026-05-03T21:00:00"/>
    <n v="1"/>
    <n v="0"/>
    <x v="0"/>
    <n v="1"/>
  </r>
  <r>
    <d v="2026-05-03T22:00:00"/>
    <n v="1"/>
    <n v="0"/>
    <x v="0"/>
    <n v="1"/>
  </r>
  <r>
    <d v="2026-05-03T23:00:00"/>
    <n v="0"/>
    <n v="0"/>
    <x v="0"/>
    <n v="0"/>
  </r>
  <r>
    <d v="2026-05-04T00:00:00"/>
    <n v="0"/>
    <n v="0"/>
    <x v="0"/>
    <n v="0"/>
  </r>
  <r>
    <d v="2026-05-04T01:00:00"/>
    <n v="0"/>
    <n v="0"/>
    <x v="0"/>
    <n v="0"/>
  </r>
  <r>
    <d v="2026-05-04T02:00:00"/>
    <n v="0"/>
    <n v="0"/>
    <x v="0"/>
    <n v="0"/>
  </r>
  <r>
    <d v="2026-05-04T03:00:00"/>
    <n v="0"/>
    <n v="0"/>
    <x v="0"/>
    <n v="0"/>
  </r>
  <r>
    <d v="2026-05-04T04:00:00"/>
    <n v="1"/>
    <n v="0"/>
    <x v="0"/>
    <n v="1"/>
  </r>
  <r>
    <d v="2026-05-04T05:00:00"/>
    <n v="0"/>
    <n v="0"/>
    <x v="0"/>
    <n v="0"/>
  </r>
  <r>
    <d v="2026-05-04T06:00:00"/>
    <n v="0"/>
    <n v="0"/>
    <x v="0"/>
    <n v="0"/>
  </r>
  <r>
    <d v="2026-05-04T07:00:00"/>
    <n v="2"/>
    <n v="0"/>
    <x v="0"/>
    <n v="2"/>
  </r>
  <r>
    <d v="2026-05-04T08:00:00"/>
    <n v="0"/>
    <n v="0"/>
    <x v="0"/>
    <n v="0"/>
  </r>
  <r>
    <d v="2026-05-04T09:00:00"/>
    <n v="1"/>
    <n v="3"/>
    <x v="0"/>
    <n v="4"/>
  </r>
  <r>
    <d v="2026-05-04T10:00:00"/>
    <n v="0"/>
    <n v="1"/>
    <x v="0"/>
    <n v="1"/>
  </r>
  <r>
    <d v="2026-05-04T11:00:00"/>
    <n v="2"/>
    <n v="0"/>
    <x v="0"/>
    <n v="2"/>
  </r>
  <r>
    <d v="2026-05-04T12:00:00"/>
    <n v="1"/>
    <n v="0"/>
    <x v="0"/>
    <n v="1"/>
  </r>
  <r>
    <d v="2026-05-04T13:00:00"/>
    <n v="0"/>
    <n v="1"/>
    <x v="0"/>
    <n v="1"/>
  </r>
  <r>
    <d v="2026-05-04T14:00:00"/>
    <n v="0"/>
    <n v="1"/>
    <x v="0"/>
    <n v="1"/>
  </r>
  <r>
    <d v="2026-05-04T15:00:00"/>
    <n v="0"/>
    <n v="0"/>
    <x v="0"/>
    <n v="0"/>
  </r>
  <r>
    <d v="2026-05-04T16:00:00"/>
    <n v="0"/>
    <n v="0"/>
    <x v="0"/>
    <n v="0"/>
  </r>
  <r>
    <d v="2026-05-04T17:00:00"/>
    <n v="1"/>
    <n v="0"/>
    <x v="0"/>
    <n v="1"/>
  </r>
  <r>
    <d v="2026-05-04T18:00:00"/>
    <n v="0"/>
    <n v="0"/>
    <x v="0"/>
    <n v="0"/>
  </r>
  <r>
    <d v="2026-05-04T19:00:00"/>
    <n v="0"/>
    <n v="0"/>
    <x v="0"/>
    <n v="0"/>
  </r>
  <r>
    <d v="2026-05-04T20:00:00"/>
    <n v="0"/>
    <n v="0"/>
    <x v="0"/>
    <n v="0"/>
  </r>
  <r>
    <d v="2026-05-04T21:00:00"/>
    <n v="4"/>
    <n v="0"/>
    <x v="0"/>
    <n v="4"/>
  </r>
  <r>
    <d v="2026-05-04T22:00:00"/>
    <n v="0"/>
    <n v="0"/>
    <x v="0"/>
    <n v="0"/>
  </r>
  <r>
    <d v="2026-05-04T23:00:00"/>
    <n v="1"/>
    <n v="0"/>
    <x v="0"/>
    <n v="1"/>
  </r>
  <r>
    <d v="2026-05-05T00:00:00"/>
    <n v="0"/>
    <n v="0"/>
    <x v="0"/>
    <n v="0"/>
  </r>
  <r>
    <d v="2026-05-05T01:00:00"/>
    <n v="0"/>
    <n v="0"/>
    <x v="0"/>
    <n v="0"/>
  </r>
  <r>
    <d v="2026-05-05T02:00:00"/>
    <n v="0"/>
    <n v="0"/>
    <x v="0"/>
    <n v="0"/>
  </r>
  <r>
    <d v="2026-05-05T03:00:00"/>
    <n v="0"/>
    <n v="0"/>
    <x v="0"/>
    <n v="0"/>
  </r>
  <r>
    <d v="2026-05-05T04:00:00"/>
    <n v="0"/>
    <n v="1"/>
    <x v="0"/>
    <n v="1"/>
  </r>
  <r>
    <d v="2026-05-05T05:00:00"/>
    <n v="0"/>
    <n v="1"/>
    <x v="0"/>
    <n v="1"/>
  </r>
  <r>
    <d v="2026-05-05T06:00:00"/>
    <n v="0"/>
    <n v="0"/>
    <x v="0"/>
    <n v="0"/>
  </r>
  <r>
    <d v="2026-05-05T07:00:00"/>
    <n v="0"/>
    <n v="0"/>
    <x v="0"/>
    <n v="0"/>
  </r>
  <r>
    <d v="2026-05-05T08:00:00"/>
    <n v="0"/>
    <n v="0"/>
    <x v="0"/>
    <n v="0"/>
  </r>
  <r>
    <d v="2026-05-05T09:00:00"/>
    <n v="1"/>
    <n v="1"/>
    <x v="0"/>
    <n v="2"/>
  </r>
  <r>
    <d v="2026-05-05T10:00:00"/>
    <n v="1"/>
    <n v="1"/>
    <x v="0"/>
    <n v="2"/>
  </r>
  <r>
    <d v="2026-05-05T11:00:00"/>
    <n v="0"/>
    <n v="0"/>
    <x v="0"/>
    <n v="0"/>
  </r>
  <r>
    <d v="2026-05-05T12:00:00"/>
    <n v="1"/>
    <n v="0"/>
    <x v="0"/>
    <n v="1"/>
  </r>
  <r>
    <d v="2026-05-05T13:00:00"/>
    <n v="0"/>
    <n v="3"/>
    <x v="0"/>
    <n v="3"/>
  </r>
  <r>
    <d v="2026-05-05T14:00:00"/>
    <n v="2"/>
    <n v="1"/>
    <x v="0"/>
    <n v="3"/>
  </r>
  <r>
    <d v="2026-05-05T15:00:00"/>
    <n v="0"/>
    <n v="0"/>
    <x v="0"/>
    <n v="0"/>
  </r>
  <r>
    <d v="2026-05-05T16:00:00"/>
    <n v="3"/>
    <n v="0"/>
    <x v="0"/>
    <n v="3"/>
  </r>
  <r>
    <d v="2026-05-05T17:00:00"/>
    <n v="0"/>
    <n v="1"/>
    <x v="0"/>
    <n v="1"/>
  </r>
  <r>
    <d v="2026-05-05T18:00:00"/>
    <n v="0"/>
    <n v="0"/>
    <x v="0"/>
    <n v="0"/>
  </r>
  <r>
    <d v="2026-05-05T19:00:00"/>
    <n v="0"/>
    <n v="0"/>
    <x v="0"/>
    <n v="0"/>
  </r>
  <r>
    <d v="2026-05-05T20:00:00"/>
    <n v="0"/>
    <n v="1"/>
    <x v="0"/>
    <n v="1"/>
  </r>
  <r>
    <d v="2026-05-05T21:00:00"/>
    <n v="2"/>
    <n v="0"/>
    <x v="0"/>
    <n v="2"/>
  </r>
  <r>
    <d v="2026-05-05T22:00:00"/>
    <n v="0"/>
    <n v="0"/>
    <x v="0"/>
    <n v="0"/>
  </r>
  <r>
    <d v="2026-05-05T23:00:00"/>
    <n v="1"/>
    <n v="0"/>
    <x v="0"/>
    <n v="1"/>
  </r>
  <r>
    <d v="2026-05-06T00:00:00"/>
    <n v="0"/>
    <n v="0"/>
    <x v="0"/>
    <n v="0"/>
  </r>
  <r>
    <d v="2026-05-06T01:00:00"/>
    <n v="0"/>
    <n v="0"/>
    <x v="0"/>
    <n v="0"/>
  </r>
  <r>
    <d v="2026-05-06T02:00:00"/>
    <n v="0"/>
    <n v="0"/>
    <x v="0"/>
    <n v="0"/>
  </r>
  <r>
    <d v="2026-05-06T03:00:00"/>
    <n v="0"/>
    <n v="0"/>
    <x v="0"/>
    <n v="0"/>
  </r>
  <r>
    <d v="2026-05-06T04:00:00"/>
    <n v="0"/>
    <n v="0"/>
    <x v="0"/>
    <n v="0"/>
  </r>
  <r>
    <d v="2026-05-06T05:00:00"/>
    <n v="0"/>
    <n v="0"/>
    <x v="0"/>
    <n v="0"/>
  </r>
  <r>
    <d v="2026-05-06T06:00:00"/>
    <n v="0"/>
    <n v="0"/>
    <x v="0"/>
    <n v="0"/>
  </r>
  <r>
    <d v="2026-05-06T07:00:00"/>
    <n v="1"/>
    <n v="0"/>
    <x v="0"/>
    <n v="1"/>
  </r>
  <r>
    <d v="2026-05-06T08:00:00"/>
    <n v="0"/>
    <n v="0"/>
    <x v="0"/>
    <n v="0"/>
  </r>
  <r>
    <d v="2026-05-06T09:00:00"/>
    <n v="1"/>
    <n v="0"/>
    <x v="0"/>
    <n v="1"/>
  </r>
  <r>
    <d v="2026-05-06T10:00:00"/>
    <n v="1"/>
    <n v="0"/>
    <x v="0"/>
    <n v="1"/>
  </r>
  <r>
    <d v="2026-05-06T11:00:00"/>
    <n v="0"/>
    <n v="0"/>
    <x v="0"/>
    <n v="0"/>
  </r>
  <r>
    <d v="2026-05-06T12:00:00"/>
    <n v="0"/>
    <n v="2"/>
    <x v="0"/>
    <n v="2"/>
  </r>
  <r>
    <d v="2026-05-06T13:00:00"/>
    <n v="0"/>
    <n v="0"/>
    <x v="0"/>
    <n v="0"/>
  </r>
  <r>
    <d v="2026-05-06T14:00:00"/>
    <n v="0"/>
    <n v="0"/>
    <x v="0"/>
    <n v="0"/>
  </r>
  <r>
    <d v="2026-05-06T15:00:00"/>
    <n v="0"/>
    <n v="0"/>
    <x v="0"/>
    <n v="0"/>
  </r>
  <r>
    <d v="2026-05-06T16:00:00"/>
    <n v="0"/>
    <n v="0"/>
    <x v="0"/>
    <n v="0"/>
  </r>
  <r>
    <d v="2026-05-06T17:00:00"/>
    <n v="0"/>
    <n v="1"/>
    <x v="0"/>
    <n v="1"/>
  </r>
  <r>
    <d v="2026-05-06T18:00:00"/>
    <n v="0"/>
    <n v="3"/>
    <x v="0"/>
    <n v="3"/>
  </r>
  <r>
    <d v="2026-05-06T19:00:00"/>
    <n v="1"/>
    <n v="1"/>
    <x v="0"/>
    <n v="2"/>
  </r>
  <r>
    <d v="2026-05-06T20:00:00"/>
    <n v="1"/>
    <n v="1"/>
    <x v="0"/>
    <n v="2"/>
  </r>
  <r>
    <d v="2026-05-06T21:00:00"/>
    <n v="1"/>
    <n v="1"/>
    <x v="0"/>
    <n v="2"/>
  </r>
  <r>
    <d v="2026-05-06T22:00:00"/>
    <n v="0"/>
    <n v="0"/>
    <x v="0"/>
    <n v="0"/>
  </r>
  <r>
    <d v="2026-05-06T23:00:00"/>
    <n v="0"/>
    <n v="0"/>
    <x v="0"/>
    <n v="0"/>
  </r>
  <r>
    <d v="2026-05-07T00:00:00"/>
    <n v="0"/>
    <n v="0"/>
    <x v="0"/>
    <n v="0"/>
  </r>
  <r>
    <d v="2026-05-07T01:00:00"/>
    <n v="0"/>
    <n v="0"/>
    <x v="0"/>
    <n v="0"/>
  </r>
  <r>
    <d v="2026-05-07T02:00:00"/>
    <n v="1"/>
    <n v="1"/>
    <x v="0"/>
    <n v="2"/>
  </r>
  <r>
    <d v="2026-05-07T03:00:00"/>
    <n v="0"/>
    <n v="0"/>
    <x v="0"/>
    <n v="0"/>
  </r>
  <r>
    <d v="2026-05-07T04:00:00"/>
    <n v="1"/>
    <n v="0"/>
    <x v="0"/>
    <n v="1"/>
  </r>
  <r>
    <d v="2026-05-07T05:00:00"/>
    <n v="0"/>
    <n v="0"/>
    <x v="0"/>
    <n v="0"/>
  </r>
  <r>
    <d v="2026-05-07T06:00:00"/>
    <n v="1"/>
    <n v="0"/>
    <x v="0"/>
    <n v="1"/>
  </r>
  <r>
    <d v="2026-05-07T07:00:00"/>
    <n v="0"/>
    <n v="0"/>
    <x v="0"/>
    <n v="0"/>
  </r>
  <r>
    <d v="2026-05-07T08:00:00"/>
    <n v="0"/>
    <n v="1"/>
    <x v="0"/>
    <n v="1"/>
  </r>
  <r>
    <d v="2026-05-07T09:00:00"/>
    <n v="0"/>
    <n v="0"/>
    <x v="0"/>
    <n v="0"/>
  </r>
  <r>
    <d v="2026-05-07T10:00:00"/>
    <n v="0"/>
    <n v="0"/>
    <x v="0"/>
    <n v="0"/>
  </r>
  <r>
    <d v="2026-05-07T11:00:00"/>
    <n v="0"/>
    <n v="0"/>
    <x v="0"/>
    <n v="0"/>
  </r>
  <r>
    <d v="2026-05-07T12:00:00"/>
    <n v="0"/>
    <n v="1"/>
    <x v="0"/>
    <n v="1"/>
  </r>
  <r>
    <d v="2026-05-07T13:00:00"/>
    <n v="1"/>
    <n v="1"/>
    <x v="0"/>
    <n v="2"/>
  </r>
  <r>
    <d v="2026-05-07T14:00:00"/>
    <n v="0"/>
    <n v="0"/>
    <x v="0"/>
    <n v="0"/>
  </r>
  <r>
    <d v="2026-05-07T15:00:00"/>
    <n v="1"/>
    <n v="0"/>
    <x v="0"/>
    <n v="1"/>
  </r>
  <r>
    <d v="2026-05-07T16:00:00"/>
    <n v="1"/>
    <n v="0"/>
    <x v="0"/>
    <n v="1"/>
  </r>
  <r>
    <d v="2026-05-07T17:00:00"/>
    <n v="1"/>
    <n v="0"/>
    <x v="0"/>
    <n v="1"/>
  </r>
  <r>
    <d v="2026-05-07T18:00:00"/>
    <n v="0"/>
    <n v="0"/>
    <x v="0"/>
    <n v="0"/>
  </r>
  <r>
    <d v="2026-05-07T19:00:00"/>
    <n v="0"/>
    <n v="2"/>
    <x v="0"/>
    <n v="2"/>
  </r>
  <r>
    <d v="2026-05-07T20:00:00"/>
    <n v="0"/>
    <n v="0"/>
    <x v="0"/>
    <n v="0"/>
  </r>
  <r>
    <d v="2026-05-07T21:00:00"/>
    <n v="2"/>
    <n v="0"/>
    <x v="0"/>
    <n v="2"/>
  </r>
  <r>
    <d v="2026-05-07T22:00:00"/>
    <n v="0"/>
    <n v="0"/>
    <x v="0"/>
    <n v="0"/>
  </r>
  <r>
    <d v="2026-05-07T23:00:00"/>
    <n v="1"/>
    <n v="0"/>
    <x v="0"/>
    <n v="1"/>
  </r>
  <r>
    <d v="2026-05-08T00:00:00"/>
    <n v="0"/>
    <n v="0"/>
    <x v="0"/>
    <n v="0"/>
  </r>
  <r>
    <d v="2026-05-08T01:00:00"/>
    <n v="0"/>
    <n v="0"/>
    <x v="0"/>
    <n v="0"/>
  </r>
  <r>
    <d v="2026-05-08T02:00:00"/>
    <n v="0"/>
    <n v="1"/>
    <x v="0"/>
    <n v="1"/>
  </r>
  <r>
    <d v="2026-05-08T03:00:00"/>
    <n v="0"/>
    <n v="0"/>
    <x v="0"/>
    <n v="0"/>
  </r>
  <r>
    <d v="2026-05-08T04:00:00"/>
    <n v="0"/>
    <n v="0"/>
    <x v="0"/>
    <n v="0"/>
  </r>
  <r>
    <d v="2026-05-08T05:00:00"/>
    <n v="0"/>
    <n v="0"/>
    <x v="0"/>
    <n v="0"/>
  </r>
  <r>
    <d v="2026-05-08T06:00:00"/>
    <n v="1"/>
    <n v="1"/>
    <x v="0"/>
    <n v="2"/>
  </r>
  <r>
    <d v="2026-05-08T07:00:00"/>
    <n v="1"/>
    <n v="0"/>
    <x v="0"/>
    <n v="1"/>
  </r>
  <r>
    <d v="2026-05-08T08:00:00"/>
    <n v="0"/>
    <n v="0"/>
    <x v="0"/>
    <n v="0"/>
  </r>
  <r>
    <d v="2026-05-08T09:00:00"/>
    <n v="2"/>
    <n v="0"/>
    <x v="0"/>
    <n v="2"/>
  </r>
  <r>
    <d v="2026-05-08T10:00:00"/>
    <n v="1"/>
    <n v="2"/>
    <x v="0"/>
    <n v="3"/>
  </r>
  <r>
    <d v="2026-05-08T11:00:00"/>
    <n v="0"/>
    <n v="2"/>
    <x v="0"/>
    <n v="2"/>
  </r>
  <r>
    <d v="2026-05-08T12:00:00"/>
    <n v="1"/>
    <n v="2"/>
    <x v="0"/>
    <n v="3"/>
  </r>
  <r>
    <d v="2026-05-08T13:00:00"/>
    <n v="1"/>
    <n v="0"/>
    <x v="0"/>
    <n v="1"/>
  </r>
  <r>
    <d v="2026-05-08T14:00:00"/>
    <n v="2"/>
    <n v="1"/>
    <x v="0"/>
    <n v="3"/>
  </r>
  <r>
    <d v="2026-05-08T15:00:00"/>
    <n v="1"/>
    <n v="0"/>
    <x v="0"/>
    <n v="1"/>
  </r>
  <r>
    <d v="2026-05-08T16:00:00"/>
    <n v="1"/>
    <n v="0"/>
    <x v="0"/>
    <n v="1"/>
  </r>
  <r>
    <d v="2026-05-08T17:00:00"/>
    <n v="1"/>
    <n v="1"/>
    <x v="0"/>
    <n v="2"/>
  </r>
  <r>
    <d v="2026-05-08T18:00:00"/>
    <n v="0"/>
    <n v="0"/>
    <x v="0"/>
    <n v="0"/>
  </r>
  <r>
    <d v="2026-05-08T19:00:00"/>
    <n v="1"/>
    <n v="0"/>
    <x v="0"/>
    <n v="1"/>
  </r>
  <r>
    <d v="2026-05-08T20:00:00"/>
    <n v="0"/>
    <n v="0"/>
    <x v="0"/>
    <n v="0"/>
  </r>
  <r>
    <d v="2026-05-08T21:00:00"/>
    <n v="1"/>
    <n v="0"/>
    <x v="0"/>
    <n v="1"/>
  </r>
  <r>
    <d v="2026-05-08T22:00:00"/>
    <n v="1"/>
    <n v="1"/>
    <x v="0"/>
    <n v="2"/>
  </r>
  <r>
    <d v="2026-05-08T23:00:00"/>
    <n v="0"/>
    <n v="0"/>
    <x v="0"/>
    <n v="0"/>
  </r>
  <r>
    <d v="2026-05-02T00:00:00"/>
    <n v="117"/>
    <n v="107"/>
    <x v="1"/>
    <n v="224"/>
  </r>
  <r>
    <d v="2026-05-02T01:00:00"/>
    <n v="83"/>
    <n v="78"/>
    <x v="1"/>
    <n v="161"/>
  </r>
  <r>
    <d v="2026-05-02T02:00:00"/>
    <n v="57"/>
    <n v="67"/>
    <x v="1"/>
    <n v="124"/>
  </r>
  <r>
    <d v="2026-05-02T03:00:00"/>
    <n v="45"/>
    <n v="40"/>
    <x v="1"/>
    <n v="85"/>
  </r>
  <r>
    <d v="2026-05-02T04:00:00"/>
    <n v="54"/>
    <n v="31"/>
    <x v="1"/>
    <n v="85"/>
  </r>
  <r>
    <d v="2026-05-02T05:00:00"/>
    <n v="60"/>
    <n v="23"/>
    <x v="1"/>
    <n v="83"/>
  </r>
  <r>
    <d v="2026-05-02T06:00:00"/>
    <n v="144"/>
    <n v="54"/>
    <x v="1"/>
    <n v="198"/>
  </r>
  <r>
    <d v="2026-05-02T07:00:00"/>
    <n v="209"/>
    <n v="112"/>
    <x v="1"/>
    <n v="321"/>
  </r>
  <r>
    <d v="2026-05-02T08:00:00"/>
    <n v="318"/>
    <n v="159"/>
    <x v="1"/>
    <n v="477"/>
  </r>
  <r>
    <d v="2026-05-02T09:00:00"/>
    <n v="370"/>
    <n v="163"/>
    <x v="1"/>
    <n v="533"/>
  </r>
  <r>
    <d v="2026-05-02T10:00:00"/>
    <n v="368"/>
    <n v="180"/>
    <x v="1"/>
    <n v="548"/>
  </r>
  <r>
    <d v="2026-05-02T11:00:00"/>
    <n v="414"/>
    <n v="236"/>
    <x v="1"/>
    <n v="650"/>
  </r>
  <r>
    <d v="2026-05-02T12:00:00"/>
    <n v="376"/>
    <n v="230"/>
    <x v="1"/>
    <n v="606"/>
  </r>
  <r>
    <d v="2026-05-02T13:00:00"/>
    <n v="387"/>
    <n v="251"/>
    <x v="1"/>
    <n v="638"/>
  </r>
  <r>
    <d v="2026-05-02T14:00:00"/>
    <n v="393"/>
    <n v="216"/>
    <x v="1"/>
    <n v="609"/>
  </r>
  <r>
    <d v="2026-05-02T15:00:00"/>
    <n v="451"/>
    <n v="262"/>
    <x v="1"/>
    <n v="713"/>
  </r>
  <r>
    <d v="2026-05-02T16:00:00"/>
    <n v="444"/>
    <n v="270"/>
    <x v="1"/>
    <n v="714"/>
  </r>
  <r>
    <d v="2026-05-02T17:00:00"/>
    <n v="412"/>
    <n v="252"/>
    <x v="1"/>
    <n v="664"/>
  </r>
  <r>
    <d v="2026-05-02T18:00:00"/>
    <n v="378"/>
    <n v="246"/>
    <x v="1"/>
    <n v="624"/>
  </r>
  <r>
    <d v="2026-05-02T19:00:00"/>
    <n v="351"/>
    <n v="231"/>
    <x v="1"/>
    <n v="582"/>
  </r>
  <r>
    <d v="2026-05-02T20:00:00"/>
    <n v="294"/>
    <n v="238"/>
    <x v="1"/>
    <n v="532"/>
  </r>
  <r>
    <d v="2026-05-02T21:00:00"/>
    <n v="258"/>
    <n v="193"/>
    <x v="1"/>
    <n v="451"/>
  </r>
  <r>
    <d v="2026-05-02T22:00:00"/>
    <n v="242"/>
    <n v="192"/>
    <x v="1"/>
    <n v="434"/>
  </r>
  <r>
    <d v="2026-05-02T23:00:00"/>
    <n v="207"/>
    <n v="183"/>
    <x v="1"/>
    <n v="390"/>
  </r>
  <r>
    <d v="2026-05-03T00:00:00"/>
    <n v="132"/>
    <n v="123"/>
    <x v="1"/>
    <n v="255"/>
  </r>
  <r>
    <d v="2026-05-03T01:00:00"/>
    <n v="90"/>
    <n v="81"/>
    <x v="1"/>
    <n v="171"/>
  </r>
  <r>
    <d v="2026-05-03T02:00:00"/>
    <n v="71"/>
    <n v="59"/>
    <x v="1"/>
    <n v="130"/>
  </r>
  <r>
    <d v="2026-05-03T03:00:00"/>
    <n v="70"/>
    <n v="53"/>
    <x v="1"/>
    <n v="123"/>
  </r>
  <r>
    <d v="2026-05-03T04:00:00"/>
    <n v="73"/>
    <n v="50"/>
    <x v="1"/>
    <n v="123"/>
  </r>
  <r>
    <d v="2026-05-03T05:00:00"/>
    <n v="75"/>
    <n v="33"/>
    <x v="1"/>
    <n v="108"/>
  </r>
  <r>
    <d v="2026-05-03T06:00:00"/>
    <n v="119"/>
    <n v="46"/>
    <x v="1"/>
    <n v="165"/>
  </r>
  <r>
    <d v="2026-05-03T07:00:00"/>
    <n v="190"/>
    <n v="88"/>
    <x v="1"/>
    <n v="278"/>
  </r>
  <r>
    <d v="2026-05-03T08:00:00"/>
    <n v="239"/>
    <n v="118"/>
    <x v="1"/>
    <n v="357"/>
  </r>
  <r>
    <d v="2026-05-03T09:00:00"/>
    <n v="332"/>
    <n v="150"/>
    <x v="1"/>
    <n v="482"/>
  </r>
  <r>
    <d v="2026-05-03T10:00:00"/>
    <n v="412"/>
    <n v="149"/>
    <x v="1"/>
    <n v="561"/>
  </r>
  <r>
    <d v="2026-05-03T11:00:00"/>
    <n v="424"/>
    <n v="192"/>
    <x v="1"/>
    <n v="616"/>
  </r>
  <r>
    <d v="2026-05-03T12:00:00"/>
    <n v="428"/>
    <n v="230"/>
    <x v="1"/>
    <n v="658"/>
  </r>
  <r>
    <d v="2026-05-03T13:00:00"/>
    <n v="382"/>
    <n v="202"/>
    <x v="1"/>
    <n v="584"/>
  </r>
  <r>
    <d v="2026-05-03T14:00:00"/>
    <n v="423"/>
    <n v="200"/>
    <x v="1"/>
    <n v="623"/>
  </r>
  <r>
    <d v="2026-05-03T15:00:00"/>
    <n v="446"/>
    <n v="236"/>
    <x v="1"/>
    <n v="682"/>
  </r>
  <r>
    <d v="2026-05-03T16:00:00"/>
    <n v="420"/>
    <n v="251"/>
    <x v="1"/>
    <n v="671"/>
  </r>
  <r>
    <d v="2026-05-03T17:00:00"/>
    <n v="411"/>
    <n v="241"/>
    <x v="1"/>
    <n v="652"/>
  </r>
  <r>
    <d v="2026-05-03T18:00:00"/>
    <n v="381"/>
    <n v="237"/>
    <x v="1"/>
    <n v="618"/>
  </r>
  <r>
    <d v="2026-05-03T19:00:00"/>
    <n v="320"/>
    <n v="205"/>
    <x v="1"/>
    <n v="525"/>
  </r>
  <r>
    <d v="2026-05-03T20:00:00"/>
    <n v="284"/>
    <n v="181"/>
    <x v="1"/>
    <n v="465"/>
  </r>
  <r>
    <d v="2026-05-03T21:00:00"/>
    <n v="244"/>
    <n v="165"/>
    <x v="1"/>
    <n v="409"/>
  </r>
  <r>
    <d v="2026-05-03T22:00:00"/>
    <n v="176"/>
    <n v="120"/>
    <x v="1"/>
    <n v="296"/>
  </r>
  <r>
    <d v="2026-05-03T23:00:00"/>
    <n v="108"/>
    <n v="96"/>
    <x v="1"/>
    <n v="204"/>
  </r>
  <r>
    <d v="2026-05-04T00:00:00"/>
    <n v="55"/>
    <n v="74"/>
    <x v="1"/>
    <n v="129"/>
  </r>
  <r>
    <d v="2026-05-04T01:00:00"/>
    <n v="38"/>
    <n v="40"/>
    <x v="1"/>
    <n v="78"/>
  </r>
  <r>
    <d v="2026-05-04T02:00:00"/>
    <n v="19"/>
    <n v="29"/>
    <x v="1"/>
    <n v="48"/>
  </r>
  <r>
    <d v="2026-05-04T03:00:00"/>
    <n v="29"/>
    <n v="24"/>
    <x v="1"/>
    <n v="53"/>
  </r>
  <r>
    <d v="2026-05-04T04:00:00"/>
    <n v="54"/>
    <n v="31"/>
    <x v="1"/>
    <n v="85"/>
  </r>
  <r>
    <d v="2026-05-04T05:00:00"/>
    <n v="104"/>
    <n v="30"/>
    <x v="1"/>
    <n v="134"/>
  </r>
  <r>
    <d v="2026-05-04T06:00:00"/>
    <n v="212"/>
    <n v="60"/>
    <x v="1"/>
    <n v="272"/>
  </r>
  <r>
    <d v="2026-05-04T07:00:00"/>
    <n v="409"/>
    <n v="182"/>
    <x v="1"/>
    <n v="591"/>
  </r>
  <r>
    <d v="2026-05-04T08:00:00"/>
    <n v="496"/>
    <n v="205"/>
    <x v="1"/>
    <n v="701"/>
  </r>
  <r>
    <d v="2026-05-04T09:00:00"/>
    <n v="350"/>
    <n v="185"/>
    <x v="1"/>
    <n v="535"/>
  </r>
  <r>
    <d v="2026-05-04T10:00:00"/>
    <n v="367"/>
    <n v="157"/>
    <x v="1"/>
    <n v="524"/>
  </r>
  <r>
    <d v="2026-05-04T11:00:00"/>
    <n v="390"/>
    <n v="250"/>
    <x v="1"/>
    <n v="640"/>
  </r>
  <r>
    <d v="2026-05-04T12:00:00"/>
    <n v="471"/>
    <n v="254"/>
    <x v="1"/>
    <n v="725"/>
  </r>
  <r>
    <d v="2026-05-04T13:00:00"/>
    <n v="446"/>
    <n v="207"/>
    <x v="1"/>
    <n v="653"/>
  </r>
  <r>
    <d v="2026-05-04T14:00:00"/>
    <n v="505"/>
    <n v="259"/>
    <x v="1"/>
    <n v="764"/>
  </r>
  <r>
    <d v="2026-05-04T15:00:00"/>
    <n v="505"/>
    <n v="287"/>
    <x v="1"/>
    <n v="792"/>
  </r>
  <r>
    <d v="2026-05-04T16:00:00"/>
    <n v="578"/>
    <n v="295"/>
    <x v="1"/>
    <n v="873"/>
  </r>
  <r>
    <d v="2026-05-04T17:00:00"/>
    <n v="485"/>
    <n v="301"/>
    <x v="1"/>
    <n v="786"/>
  </r>
  <r>
    <d v="2026-05-04T18:00:00"/>
    <n v="425"/>
    <n v="228"/>
    <x v="1"/>
    <n v="653"/>
  </r>
  <r>
    <d v="2026-05-04T19:00:00"/>
    <n v="363"/>
    <n v="243"/>
    <x v="1"/>
    <n v="606"/>
  </r>
  <r>
    <d v="2026-05-04T20:00:00"/>
    <n v="313"/>
    <n v="200"/>
    <x v="1"/>
    <n v="513"/>
  </r>
  <r>
    <d v="2026-05-04T21:00:00"/>
    <n v="257"/>
    <n v="166"/>
    <x v="1"/>
    <n v="423"/>
  </r>
  <r>
    <d v="2026-05-04T22:00:00"/>
    <n v="152"/>
    <n v="114"/>
    <x v="1"/>
    <n v="266"/>
  </r>
  <r>
    <d v="2026-05-04T23:00:00"/>
    <n v="113"/>
    <n v="87"/>
    <x v="1"/>
    <n v="200"/>
  </r>
  <r>
    <d v="2026-05-05T00:00:00"/>
    <n v="48"/>
    <n v="65"/>
    <x v="1"/>
    <n v="113"/>
  </r>
  <r>
    <d v="2026-05-05T01:00:00"/>
    <n v="53"/>
    <n v="51"/>
    <x v="1"/>
    <n v="104"/>
  </r>
  <r>
    <d v="2026-05-05T02:00:00"/>
    <n v="38"/>
    <n v="28"/>
    <x v="1"/>
    <n v="66"/>
  </r>
  <r>
    <d v="2026-05-05T03:00:00"/>
    <n v="40"/>
    <n v="19"/>
    <x v="1"/>
    <n v="59"/>
  </r>
  <r>
    <d v="2026-05-05T04:00:00"/>
    <n v="41"/>
    <n v="22"/>
    <x v="1"/>
    <n v="63"/>
  </r>
  <r>
    <d v="2026-05-05T05:00:00"/>
    <n v="93"/>
    <n v="27"/>
    <x v="1"/>
    <n v="120"/>
  </r>
  <r>
    <d v="2026-05-05T06:00:00"/>
    <n v="238"/>
    <n v="94"/>
    <x v="1"/>
    <n v="332"/>
  </r>
  <r>
    <d v="2026-05-05T07:00:00"/>
    <n v="418"/>
    <n v="186"/>
    <x v="1"/>
    <n v="604"/>
  </r>
  <r>
    <d v="2026-05-05T08:00:00"/>
    <n v="478"/>
    <n v="239"/>
    <x v="1"/>
    <n v="717"/>
  </r>
  <r>
    <d v="2026-05-05T09:00:00"/>
    <n v="446"/>
    <n v="212"/>
    <x v="1"/>
    <n v="658"/>
  </r>
  <r>
    <d v="2026-05-05T10:00:00"/>
    <n v="417"/>
    <n v="206"/>
    <x v="1"/>
    <n v="623"/>
  </r>
  <r>
    <d v="2026-05-05T11:00:00"/>
    <n v="415"/>
    <n v="219"/>
    <x v="1"/>
    <n v="634"/>
  </r>
  <r>
    <d v="2026-05-05T12:00:00"/>
    <n v="413"/>
    <n v="270"/>
    <x v="1"/>
    <n v="683"/>
  </r>
  <r>
    <d v="2026-05-05T13:00:00"/>
    <n v="475"/>
    <n v="290"/>
    <x v="1"/>
    <n v="765"/>
  </r>
  <r>
    <d v="2026-05-05T14:00:00"/>
    <n v="478"/>
    <n v="259"/>
    <x v="1"/>
    <n v="737"/>
  </r>
  <r>
    <d v="2026-05-05T15:00:00"/>
    <n v="514"/>
    <n v="304"/>
    <x v="1"/>
    <n v="818"/>
  </r>
  <r>
    <d v="2026-05-05T16:00:00"/>
    <n v="513"/>
    <n v="306"/>
    <x v="1"/>
    <n v="819"/>
  </r>
  <r>
    <d v="2026-05-05T17:00:00"/>
    <n v="527"/>
    <n v="266"/>
    <x v="1"/>
    <n v="793"/>
  </r>
  <r>
    <d v="2026-05-05T18:00:00"/>
    <n v="448"/>
    <n v="269"/>
    <x v="1"/>
    <n v="717"/>
  </r>
  <r>
    <d v="2026-05-05T19:00:00"/>
    <n v="362"/>
    <n v="265"/>
    <x v="1"/>
    <n v="627"/>
  </r>
  <r>
    <d v="2026-05-05T20:00:00"/>
    <n v="260"/>
    <n v="202"/>
    <x v="1"/>
    <n v="462"/>
  </r>
  <r>
    <d v="2026-05-05T21:00:00"/>
    <n v="253"/>
    <n v="187"/>
    <x v="1"/>
    <n v="440"/>
  </r>
  <r>
    <d v="2026-05-05T22:00:00"/>
    <n v="240"/>
    <n v="132"/>
    <x v="1"/>
    <n v="372"/>
  </r>
  <r>
    <d v="2026-05-05T23:00:00"/>
    <n v="157"/>
    <n v="94"/>
    <x v="1"/>
    <n v="251"/>
  </r>
  <r>
    <d v="2026-05-06T00:00:00"/>
    <n v="72"/>
    <n v="84"/>
    <x v="1"/>
    <n v="156"/>
  </r>
  <r>
    <d v="2026-05-06T01:00:00"/>
    <n v="40"/>
    <n v="49"/>
    <x v="1"/>
    <n v="89"/>
  </r>
  <r>
    <d v="2026-05-06T02:00:00"/>
    <n v="24"/>
    <n v="23"/>
    <x v="1"/>
    <n v="47"/>
  </r>
  <r>
    <d v="2026-05-06T03:00:00"/>
    <n v="26"/>
    <n v="24"/>
    <x v="1"/>
    <n v="50"/>
  </r>
  <r>
    <d v="2026-05-06T04:00:00"/>
    <n v="30"/>
    <n v="25"/>
    <x v="1"/>
    <n v="55"/>
  </r>
  <r>
    <d v="2026-05-06T05:00:00"/>
    <n v="40"/>
    <n v="28"/>
    <x v="1"/>
    <n v="68"/>
  </r>
  <r>
    <d v="2026-05-06T06:00:00"/>
    <n v="208"/>
    <n v="70"/>
    <x v="1"/>
    <n v="278"/>
  </r>
  <r>
    <d v="2026-05-06T07:00:00"/>
    <n v="383"/>
    <n v="204"/>
    <x v="1"/>
    <n v="587"/>
  </r>
  <r>
    <d v="2026-05-06T08:00:00"/>
    <n v="511"/>
    <n v="227"/>
    <x v="1"/>
    <n v="738"/>
  </r>
  <r>
    <d v="2026-05-06T09:00:00"/>
    <n v="403"/>
    <n v="193"/>
    <x v="1"/>
    <n v="596"/>
  </r>
  <r>
    <d v="2026-05-06T10:00:00"/>
    <n v="412"/>
    <n v="212"/>
    <x v="1"/>
    <n v="624"/>
  </r>
  <r>
    <d v="2026-05-06T11:00:00"/>
    <n v="415"/>
    <n v="193"/>
    <x v="1"/>
    <n v="608"/>
  </r>
  <r>
    <d v="2026-05-06T12:00:00"/>
    <n v="437"/>
    <n v="239"/>
    <x v="1"/>
    <n v="676"/>
  </r>
  <r>
    <d v="2026-05-06T13:00:00"/>
    <n v="404"/>
    <n v="267"/>
    <x v="1"/>
    <n v="671"/>
  </r>
  <r>
    <d v="2026-05-06T14:00:00"/>
    <n v="434"/>
    <n v="248"/>
    <x v="1"/>
    <n v="682"/>
  </r>
  <r>
    <d v="2026-05-06T15:00:00"/>
    <n v="480"/>
    <n v="282"/>
    <x v="1"/>
    <n v="762"/>
  </r>
  <r>
    <d v="2026-05-06T16:00:00"/>
    <n v="505"/>
    <n v="291"/>
    <x v="1"/>
    <n v="796"/>
  </r>
  <r>
    <d v="2026-05-06T17:00:00"/>
    <n v="442"/>
    <n v="274"/>
    <x v="1"/>
    <n v="716"/>
  </r>
  <r>
    <d v="2026-05-06T18:00:00"/>
    <n v="383"/>
    <n v="243"/>
    <x v="1"/>
    <n v="626"/>
  </r>
  <r>
    <d v="2026-05-06T19:00:00"/>
    <n v="290"/>
    <n v="198"/>
    <x v="1"/>
    <n v="488"/>
  </r>
  <r>
    <d v="2026-05-06T20:00:00"/>
    <n v="216"/>
    <n v="185"/>
    <x v="1"/>
    <n v="401"/>
  </r>
  <r>
    <d v="2026-05-06T21:00:00"/>
    <n v="215"/>
    <n v="166"/>
    <x v="1"/>
    <n v="381"/>
  </r>
  <r>
    <d v="2026-05-06T22:00:00"/>
    <n v="171"/>
    <n v="114"/>
    <x v="1"/>
    <n v="285"/>
  </r>
  <r>
    <d v="2026-05-06T23:00:00"/>
    <n v="80"/>
    <n v="87"/>
    <x v="1"/>
    <n v="167"/>
  </r>
  <r>
    <d v="2026-05-07T00:00:00"/>
    <n v="51"/>
    <n v="62"/>
    <x v="1"/>
    <n v="113"/>
  </r>
  <r>
    <d v="2026-05-07T01:00:00"/>
    <n v="32"/>
    <n v="39"/>
    <x v="1"/>
    <n v="71"/>
  </r>
  <r>
    <d v="2026-05-07T02:00:00"/>
    <n v="25"/>
    <n v="28"/>
    <x v="1"/>
    <n v="53"/>
  </r>
  <r>
    <d v="2026-05-07T03:00:00"/>
    <n v="32"/>
    <n v="26"/>
    <x v="1"/>
    <n v="58"/>
  </r>
  <r>
    <d v="2026-05-07T04:00:00"/>
    <n v="32"/>
    <n v="23"/>
    <x v="1"/>
    <n v="55"/>
  </r>
  <r>
    <d v="2026-05-07T05:00:00"/>
    <n v="98"/>
    <n v="21"/>
    <x v="1"/>
    <n v="119"/>
  </r>
  <r>
    <d v="2026-05-07T06:00:00"/>
    <n v="216"/>
    <n v="64"/>
    <x v="1"/>
    <n v="280"/>
  </r>
  <r>
    <d v="2026-05-07T07:00:00"/>
    <n v="374"/>
    <n v="151"/>
    <x v="1"/>
    <n v="525"/>
  </r>
  <r>
    <d v="2026-05-07T08:00:00"/>
    <n v="454"/>
    <n v="210"/>
    <x v="1"/>
    <n v="664"/>
  </r>
  <r>
    <d v="2026-05-07T09:00:00"/>
    <n v="396"/>
    <n v="189"/>
    <x v="1"/>
    <n v="585"/>
  </r>
  <r>
    <d v="2026-05-07T10:00:00"/>
    <n v="386"/>
    <n v="181"/>
    <x v="1"/>
    <n v="567"/>
  </r>
  <r>
    <d v="2026-05-07T11:00:00"/>
    <n v="408"/>
    <n v="225"/>
    <x v="1"/>
    <n v="633"/>
  </r>
  <r>
    <d v="2026-05-07T12:00:00"/>
    <n v="408"/>
    <n v="255"/>
    <x v="1"/>
    <n v="663"/>
  </r>
  <r>
    <d v="2026-05-07T13:00:00"/>
    <n v="414"/>
    <n v="247"/>
    <x v="1"/>
    <n v="661"/>
  </r>
  <r>
    <d v="2026-05-07T14:00:00"/>
    <n v="501"/>
    <n v="287"/>
    <x v="1"/>
    <n v="788"/>
  </r>
  <r>
    <d v="2026-05-07T15:00:00"/>
    <n v="550"/>
    <n v="247"/>
    <x v="1"/>
    <n v="797"/>
  </r>
  <r>
    <d v="2026-05-07T16:00:00"/>
    <n v="493"/>
    <n v="289"/>
    <x v="1"/>
    <n v="782"/>
  </r>
  <r>
    <d v="2026-05-07T17:00:00"/>
    <n v="510"/>
    <n v="280"/>
    <x v="1"/>
    <n v="790"/>
  </r>
  <r>
    <d v="2026-05-07T18:00:00"/>
    <n v="401"/>
    <n v="241"/>
    <x v="1"/>
    <n v="642"/>
  </r>
  <r>
    <d v="2026-05-07T19:00:00"/>
    <n v="406"/>
    <n v="211"/>
    <x v="1"/>
    <n v="617"/>
  </r>
  <r>
    <d v="2026-05-07T20:00:00"/>
    <n v="287"/>
    <n v="211"/>
    <x v="1"/>
    <n v="498"/>
  </r>
  <r>
    <d v="2026-05-07T21:00:00"/>
    <n v="249"/>
    <n v="208"/>
    <x v="1"/>
    <n v="457"/>
  </r>
  <r>
    <d v="2026-05-07T22:00:00"/>
    <n v="206"/>
    <n v="162"/>
    <x v="1"/>
    <n v="368"/>
  </r>
  <r>
    <d v="2026-05-07T23:00:00"/>
    <n v="119"/>
    <n v="103"/>
    <x v="1"/>
    <n v="222"/>
  </r>
  <r>
    <d v="2026-05-08T00:00:00"/>
    <n v="58"/>
    <n v="71"/>
    <x v="1"/>
    <n v="129"/>
  </r>
  <r>
    <d v="2026-05-08T01:00:00"/>
    <n v="38"/>
    <n v="42"/>
    <x v="1"/>
    <n v="80"/>
  </r>
  <r>
    <d v="2026-05-08T02:00:00"/>
    <n v="34"/>
    <n v="27"/>
    <x v="1"/>
    <n v="61"/>
  </r>
  <r>
    <d v="2026-05-08T03:00:00"/>
    <n v="26"/>
    <n v="25"/>
    <x v="1"/>
    <n v="51"/>
  </r>
  <r>
    <d v="2026-05-08T04:00:00"/>
    <n v="29"/>
    <n v="28"/>
    <x v="1"/>
    <n v="57"/>
  </r>
  <r>
    <d v="2026-05-08T05:00:00"/>
    <n v="58"/>
    <n v="25"/>
    <x v="1"/>
    <n v="83"/>
  </r>
  <r>
    <d v="2026-05-08T06:00:00"/>
    <n v="219"/>
    <n v="65"/>
    <x v="1"/>
    <n v="284"/>
  </r>
  <r>
    <d v="2026-05-08T07:00:00"/>
    <n v="379"/>
    <n v="194"/>
    <x v="1"/>
    <n v="573"/>
  </r>
  <r>
    <d v="2026-05-08T08:00:00"/>
    <n v="499"/>
    <n v="228"/>
    <x v="1"/>
    <n v="727"/>
  </r>
  <r>
    <d v="2026-05-08T09:00:00"/>
    <n v="418"/>
    <n v="190"/>
    <x v="1"/>
    <n v="608"/>
  </r>
  <r>
    <d v="2026-05-08T10:00:00"/>
    <n v="435"/>
    <n v="200"/>
    <x v="1"/>
    <n v="635"/>
  </r>
  <r>
    <d v="2026-05-08T11:00:00"/>
    <n v="449"/>
    <n v="215"/>
    <x v="1"/>
    <n v="664"/>
  </r>
  <r>
    <d v="2026-05-08T12:00:00"/>
    <n v="460"/>
    <n v="218"/>
    <x v="1"/>
    <n v="678"/>
  </r>
  <r>
    <d v="2026-05-08T13:00:00"/>
    <n v="498"/>
    <n v="257"/>
    <x v="1"/>
    <n v="755"/>
  </r>
  <r>
    <d v="2026-05-08T14:00:00"/>
    <n v="568"/>
    <n v="266"/>
    <x v="1"/>
    <n v="834"/>
  </r>
  <r>
    <d v="2026-05-08T15:00:00"/>
    <n v="572"/>
    <n v="290"/>
    <x v="1"/>
    <n v="862"/>
  </r>
  <r>
    <d v="2026-05-08T16:00:00"/>
    <n v="548"/>
    <n v="272"/>
    <x v="1"/>
    <n v="820"/>
  </r>
  <r>
    <d v="2026-05-08T17:00:00"/>
    <n v="478"/>
    <n v="295"/>
    <x v="1"/>
    <n v="773"/>
  </r>
  <r>
    <d v="2026-05-08T18:00:00"/>
    <n v="419"/>
    <n v="254"/>
    <x v="1"/>
    <n v="673"/>
  </r>
  <r>
    <d v="2026-05-08T19:00:00"/>
    <n v="357"/>
    <n v="250"/>
    <x v="1"/>
    <n v="607"/>
  </r>
  <r>
    <d v="2026-05-08T20:00:00"/>
    <n v="303"/>
    <n v="214"/>
    <x v="1"/>
    <n v="517"/>
  </r>
  <r>
    <d v="2026-05-08T21:00:00"/>
    <n v="275"/>
    <n v="178"/>
    <x v="1"/>
    <n v="453"/>
  </r>
  <r>
    <d v="2026-05-08T22:00:00"/>
    <n v="230"/>
    <n v="194"/>
    <x v="1"/>
    <n v="424"/>
  </r>
  <r>
    <d v="2026-05-08T23:00:00"/>
    <n v="169"/>
    <n v="130"/>
    <x v="1"/>
    <n v="299"/>
  </r>
  <r>
    <d v="2026-05-02T00:00:00"/>
    <n v="0"/>
    <n v="0"/>
    <x v="2"/>
    <n v="0"/>
  </r>
  <r>
    <d v="2026-05-02T01:00:00"/>
    <n v="0"/>
    <n v="0"/>
    <x v="2"/>
    <n v="0"/>
  </r>
  <r>
    <d v="2026-05-02T02:00:00"/>
    <n v="0"/>
    <n v="0"/>
    <x v="2"/>
    <n v="0"/>
  </r>
  <r>
    <d v="2026-05-02T03:00:00"/>
    <n v="0"/>
    <n v="0"/>
    <x v="2"/>
    <n v="0"/>
  </r>
  <r>
    <d v="2026-05-02T04:00:00"/>
    <n v="1"/>
    <n v="0"/>
    <x v="2"/>
    <n v="1"/>
  </r>
  <r>
    <d v="2026-05-02T05:00:00"/>
    <n v="2"/>
    <n v="0"/>
    <x v="2"/>
    <n v="2"/>
  </r>
  <r>
    <d v="2026-05-02T06:00:00"/>
    <n v="0"/>
    <n v="3"/>
    <x v="2"/>
    <n v="3"/>
  </r>
  <r>
    <d v="2026-05-02T07:00:00"/>
    <n v="4"/>
    <n v="4"/>
    <x v="2"/>
    <n v="8"/>
  </r>
  <r>
    <d v="2026-05-02T08:00:00"/>
    <n v="4"/>
    <n v="9"/>
    <x v="2"/>
    <n v="13"/>
  </r>
  <r>
    <d v="2026-05-02T09:00:00"/>
    <n v="2"/>
    <n v="3"/>
    <x v="2"/>
    <n v="5"/>
  </r>
  <r>
    <d v="2026-05-02T10:00:00"/>
    <n v="4"/>
    <n v="4"/>
    <x v="2"/>
    <n v="8"/>
  </r>
  <r>
    <d v="2026-05-02T11:00:00"/>
    <n v="2"/>
    <n v="5"/>
    <x v="2"/>
    <n v="7"/>
  </r>
  <r>
    <d v="2026-05-02T12:00:00"/>
    <n v="2"/>
    <n v="1"/>
    <x v="2"/>
    <n v="3"/>
  </r>
  <r>
    <d v="2026-05-02T13:00:00"/>
    <n v="5"/>
    <n v="3"/>
    <x v="2"/>
    <n v="8"/>
  </r>
  <r>
    <d v="2026-05-02T14:00:00"/>
    <n v="5"/>
    <n v="3"/>
    <x v="2"/>
    <n v="8"/>
  </r>
  <r>
    <d v="2026-05-02T15:00:00"/>
    <n v="3"/>
    <n v="0"/>
    <x v="2"/>
    <n v="3"/>
  </r>
  <r>
    <d v="2026-05-02T16:00:00"/>
    <n v="0"/>
    <n v="1"/>
    <x v="2"/>
    <n v="1"/>
  </r>
  <r>
    <d v="2026-05-02T17:00:00"/>
    <n v="0"/>
    <n v="0"/>
    <x v="2"/>
    <n v="0"/>
  </r>
  <r>
    <d v="2026-05-02T18:00:00"/>
    <n v="4"/>
    <n v="2"/>
    <x v="2"/>
    <n v="6"/>
  </r>
  <r>
    <d v="2026-05-02T19:00:00"/>
    <n v="1"/>
    <n v="1"/>
    <x v="2"/>
    <n v="2"/>
  </r>
  <r>
    <d v="2026-05-02T20:00:00"/>
    <n v="0"/>
    <n v="0"/>
    <x v="2"/>
    <n v="0"/>
  </r>
  <r>
    <d v="2026-05-02T21:00:00"/>
    <n v="0"/>
    <n v="0"/>
    <x v="2"/>
    <n v="0"/>
  </r>
  <r>
    <d v="2026-05-02T22:00:00"/>
    <n v="1"/>
    <n v="0"/>
    <x v="2"/>
    <n v="1"/>
  </r>
  <r>
    <d v="2026-05-02T23:00:00"/>
    <n v="0"/>
    <n v="1"/>
    <x v="2"/>
    <n v="1"/>
  </r>
  <r>
    <d v="2026-05-03T00:00:00"/>
    <n v="0"/>
    <n v="0"/>
    <x v="2"/>
    <n v="0"/>
  </r>
  <r>
    <d v="2026-05-03T01:00:00"/>
    <n v="0"/>
    <n v="1"/>
    <x v="2"/>
    <n v="1"/>
  </r>
  <r>
    <d v="2026-05-03T02:00:00"/>
    <n v="0"/>
    <n v="0"/>
    <x v="2"/>
    <n v="0"/>
  </r>
  <r>
    <d v="2026-05-03T03:00:00"/>
    <n v="0"/>
    <n v="0"/>
    <x v="2"/>
    <n v="0"/>
  </r>
  <r>
    <d v="2026-05-03T04:00:00"/>
    <n v="1"/>
    <n v="0"/>
    <x v="2"/>
    <n v="1"/>
  </r>
  <r>
    <d v="2026-05-03T05:00:00"/>
    <n v="1"/>
    <n v="1"/>
    <x v="2"/>
    <n v="2"/>
  </r>
  <r>
    <d v="2026-05-03T06:00:00"/>
    <n v="0"/>
    <n v="0"/>
    <x v="2"/>
    <n v="0"/>
  </r>
  <r>
    <d v="2026-05-03T07:00:00"/>
    <n v="2"/>
    <n v="0"/>
    <x v="2"/>
    <n v="2"/>
  </r>
  <r>
    <d v="2026-05-03T08:00:00"/>
    <n v="0"/>
    <n v="0"/>
    <x v="2"/>
    <n v="0"/>
  </r>
  <r>
    <d v="2026-05-03T09:00:00"/>
    <n v="2"/>
    <n v="3"/>
    <x v="2"/>
    <n v="5"/>
  </r>
  <r>
    <d v="2026-05-03T10:00:00"/>
    <n v="1"/>
    <n v="1"/>
    <x v="2"/>
    <n v="2"/>
  </r>
  <r>
    <d v="2026-05-03T11:00:00"/>
    <n v="0"/>
    <n v="0"/>
    <x v="2"/>
    <n v="0"/>
  </r>
  <r>
    <d v="2026-05-03T12:00:00"/>
    <n v="2"/>
    <n v="1"/>
    <x v="2"/>
    <n v="3"/>
  </r>
  <r>
    <d v="2026-05-03T13:00:00"/>
    <n v="10"/>
    <n v="0"/>
    <x v="2"/>
    <n v="10"/>
  </r>
  <r>
    <d v="2026-05-03T14:00:00"/>
    <n v="1"/>
    <n v="1"/>
    <x v="2"/>
    <n v="2"/>
  </r>
  <r>
    <d v="2026-05-03T15:00:00"/>
    <n v="0"/>
    <n v="0"/>
    <x v="2"/>
    <n v="0"/>
  </r>
  <r>
    <d v="2026-05-03T16:00:00"/>
    <n v="1"/>
    <n v="1"/>
    <x v="2"/>
    <n v="2"/>
  </r>
  <r>
    <d v="2026-05-03T17:00:00"/>
    <n v="4"/>
    <n v="1"/>
    <x v="2"/>
    <n v="5"/>
  </r>
  <r>
    <d v="2026-05-03T18:00:00"/>
    <n v="0"/>
    <n v="0"/>
    <x v="2"/>
    <n v="0"/>
  </r>
  <r>
    <d v="2026-05-03T19:00:00"/>
    <n v="0"/>
    <n v="0"/>
    <x v="2"/>
    <n v="0"/>
  </r>
  <r>
    <d v="2026-05-03T20:00:00"/>
    <n v="0"/>
    <n v="1"/>
    <x v="2"/>
    <n v="1"/>
  </r>
  <r>
    <d v="2026-05-03T21:00:00"/>
    <n v="0"/>
    <n v="0"/>
    <x v="2"/>
    <n v="0"/>
  </r>
  <r>
    <d v="2026-05-03T22:00:00"/>
    <n v="1"/>
    <n v="0"/>
    <x v="2"/>
    <n v="1"/>
  </r>
  <r>
    <d v="2026-05-03T23:00:00"/>
    <n v="0"/>
    <n v="1"/>
    <x v="2"/>
    <n v="1"/>
  </r>
  <r>
    <d v="2026-05-04T00:00:00"/>
    <n v="1"/>
    <n v="0"/>
    <x v="2"/>
    <n v="1"/>
  </r>
  <r>
    <d v="2026-05-04T01:00:00"/>
    <n v="0"/>
    <n v="0"/>
    <x v="2"/>
    <n v="0"/>
  </r>
  <r>
    <d v="2026-05-04T02:00:00"/>
    <n v="1"/>
    <n v="0"/>
    <x v="2"/>
    <n v="1"/>
  </r>
  <r>
    <d v="2026-05-04T03:00:00"/>
    <n v="0"/>
    <n v="0"/>
    <x v="2"/>
    <n v="0"/>
  </r>
  <r>
    <d v="2026-05-04T04:00:00"/>
    <n v="0"/>
    <n v="0"/>
    <x v="2"/>
    <n v="0"/>
  </r>
  <r>
    <d v="2026-05-04T05:00:00"/>
    <n v="2"/>
    <n v="0"/>
    <x v="2"/>
    <n v="2"/>
  </r>
  <r>
    <d v="2026-05-04T06:00:00"/>
    <n v="0"/>
    <n v="4"/>
    <x v="2"/>
    <n v="4"/>
  </r>
  <r>
    <d v="2026-05-04T07:00:00"/>
    <n v="6"/>
    <n v="12"/>
    <x v="2"/>
    <n v="18"/>
  </r>
  <r>
    <d v="2026-05-04T08:00:00"/>
    <n v="3"/>
    <n v="2"/>
    <x v="2"/>
    <n v="5"/>
  </r>
  <r>
    <d v="2026-05-04T09:00:00"/>
    <n v="11"/>
    <n v="6"/>
    <x v="2"/>
    <n v="17"/>
  </r>
  <r>
    <d v="2026-05-04T10:00:00"/>
    <n v="5"/>
    <n v="9"/>
    <x v="2"/>
    <n v="14"/>
  </r>
  <r>
    <d v="2026-05-04T11:00:00"/>
    <n v="7"/>
    <n v="3"/>
    <x v="2"/>
    <n v="10"/>
  </r>
  <r>
    <d v="2026-05-04T12:00:00"/>
    <n v="14"/>
    <n v="8"/>
    <x v="2"/>
    <n v="22"/>
  </r>
  <r>
    <d v="2026-05-04T13:00:00"/>
    <n v="9"/>
    <n v="5"/>
    <x v="2"/>
    <n v="14"/>
  </r>
  <r>
    <d v="2026-05-04T14:00:00"/>
    <n v="2"/>
    <n v="9"/>
    <x v="2"/>
    <n v="11"/>
  </r>
  <r>
    <d v="2026-05-04T15:00:00"/>
    <n v="4"/>
    <n v="4"/>
    <x v="2"/>
    <n v="8"/>
  </r>
  <r>
    <d v="2026-05-04T16:00:00"/>
    <n v="6"/>
    <n v="4"/>
    <x v="2"/>
    <n v="10"/>
  </r>
  <r>
    <d v="2026-05-04T17:00:00"/>
    <n v="8"/>
    <n v="3"/>
    <x v="2"/>
    <n v="11"/>
  </r>
  <r>
    <d v="2026-05-04T18:00:00"/>
    <n v="3"/>
    <n v="0"/>
    <x v="2"/>
    <n v="3"/>
  </r>
  <r>
    <d v="2026-05-04T19:00:00"/>
    <n v="1"/>
    <n v="0"/>
    <x v="2"/>
    <n v="1"/>
  </r>
  <r>
    <d v="2026-05-04T20:00:00"/>
    <n v="1"/>
    <n v="1"/>
    <x v="2"/>
    <n v="2"/>
  </r>
  <r>
    <d v="2026-05-04T21:00:00"/>
    <n v="2"/>
    <n v="2"/>
    <x v="2"/>
    <n v="4"/>
  </r>
  <r>
    <d v="2026-05-04T22:00:00"/>
    <n v="4"/>
    <n v="0"/>
    <x v="2"/>
    <n v="4"/>
  </r>
  <r>
    <d v="2026-05-04T23:00:00"/>
    <n v="0"/>
    <n v="0"/>
    <x v="2"/>
    <n v="0"/>
  </r>
  <r>
    <d v="2026-05-05T00:00:00"/>
    <n v="2"/>
    <n v="0"/>
    <x v="2"/>
    <n v="2"/>
  </r>
  <r>
    <d v="2026-05-05T01:00:00"/>
    <n v="1"/>
    <n v="0"/>
    <x v="2"/>
    <n v="1"/>
  </r>
  <r>
    <d v="2026-05-05T02:00:00"/>
    <n v="0"/>
    <n v="0"/>
    <x v="2"/>
    <n v="0"/>
  </r>
  <r>
    <d v="2026-05-05T03:00:00"/>
    <n v="0"/>
    <n v="0"/>
    <x v="2"/>
    <n v="0"/>
  </r>
  <r>
    <d v="2026-05-05T04:00:00"/>
    <n v="2"/>
    <n v="0"/>
    <x v="2"/>
    <n v="2"/>
  </r>
  <r>
    <d v="2026-05-05T05:00:00"/>
    <n v="0"/>
    <n v="0"/>
    <x v="2"/>
    <n v="0"/>
  </r>
  <r>
    <d v="2026-05-05T06:00:00"/>
    <n v="2"/>
    <n v="3"/>
    <x v="2"/>
    <n v="5"/>
  </r>
  <r>
    <d v="2026-05-05T07:00:00"/>
    <n v="9"/>
    <n v="7"/>
    <x v="2"/>
    <n v="16"/>
  </r>
  <r>
    <d v="2026-05-05T08:00:00"/>
    <n v="9"/>
    <n v="14"/>
    <x v="2"/>
    <n v="23"/>
  </r>
  <r>
    <d v="2026-05-05T09:00:00"/>
    <n v="8"/>
    <n v="21"/>
    <x v="2"/>
    <n v="29"/>
  </r>
  <r>
    <d v="2026-05-05T10:00:00"/>
    <n v="6"/>
    <n v="5"/>
    <x v="2"/>
    <n v="11"/>
  </r>
  <r>
    <d v="2026-05-05T11:00:00"/>
    <n v="6"/>
    <n v="6"/>
    <x v="2"/>
    <n v="12"/>
  </r>
  <r>
    <d v="2026-05-05T12:00:00"/>
    <n v="21"/>
    <n v="13"/>
    <x v="2"/>
    <n v="34"/>
  </r>
  <r>
    <d v="2026-05-05T13:00:00"/>
    <n v="10"/>
    <n v="6"/>
    <x v="2"/>
    <n v="16"/>
  </r>
  <r>
    <d v="2026-05-05T14:00:00"/>
    <n v="5"/>
    <n v="5"/>
    <x v="2"/>
    <n v="10"/>
  </r>
  <r>
    <d v="2026-05-05T15:00:00"/>
    <n v="7"/>
    <n v="3"/>
    <x v="2"/>
    <n v="10"/>
  </r>
  <r>
    <d v="2026-05-05T16:00:00"/>
    <n v="6"/>
    <n v="0"/>
    <x v="2"/>
    <n v="6"/>
  </r>
  <r>
    <d v="2026-05-05T17:00:00"/>
    <n v="9"/>
    <n v="3"/>
    <x v="2"/>
    <n v="12"/>
  </r>
  <r>
    <d v="2026-05-05T18:00:00"/>
    <n v="3"/>
    <n v="1"/>
    <x v="2"/>
    <n v="4"/>
  </r>
  <r>
    <d v="2026-05-05T19:00:00"/>
    <n v="1"/>
    <n v="0"/>
    <x v="2"/>
    <n v="1"/>
  </r>
  <r>
    <d v="2026-05-05T20:00:00"/>
    <n v="0"/>
    <n v="0"/>
    <x v="2"/>
    <n v="0"/>
  </r>
  <r>
    <d v="2026-05-05T21:00:00"/>
    <n v="1"/>
    <n v="1"/>
    <x v="2"/>
    <n v="2"/>
  </r>
  <r>
    <d v="2026-05-05T22:00:00"/>
    <n v="0"/>
    <n v="0"/>
    <x v="2"/>
    <n v="0"/>
  </r>
  <r>
    <d v="2026-05-05T23:00:00"/>
    <n v="0"/>
    <n v="0"/>
    <x v="2"/>
    <n v="0"/>
  </r>
  <r>
    <d v="2026-05-06T00:00:00"/>
    <n v="0"/>
    <n v="0"/>
    <x v="2"/>
    <n v="0"/>
  </r>
  <r>
    <d v="2026-05-06T01:00:00"/>
    <n v="0"/>
    <n v="0"/>
    <x v="2"/>
    <n v="0"/>
  </r>
  <r>
    <d v="2026-05-06T02:00:00"/>
    <n v="0"/>
    <n v="0"/>
    <x v="2"/>
    <n v="0"/>
  </r>
  <r>
    <d v="2026-05-06T03:00:00"/>
    <n v="0"/>
    <n v="0"/>
    <x v="2"/>
    <n v="0"/>
  </r>
  <r>
    <d v="2026-05-06T04:00:00"/>
    <n v="0"/>
    <n v="0"/>
    <x v="2"/>
    <n v="0"/>
  </r>
  <r>
    <d v="2026-05-06T05:00:00"/>
    <n v="1"/>
    <n v="0"/>
    <x v="2"/>
    <n v="1"/>
  </r>
  <r>
    <d v="2026-05-06T06:00:00"/>
    <n v="1"/>
    <n v="5"/>
    <x v="2"/>
    <n v="6"/>
  </r>
  <r>
    <d v="2026-05-06T07:00:00"/>
    <n v="3"/>
    <n v="11"/>
    <x v="2"/>
    <n v="14"/>
  </r>
  <r>
    <d v="2026-05-06T08:00:00"/>
    <n v="3"/>
    <n v="12"/>
    <x v="2"/>
    <n v="15"/>
  </r>
  <r>
    <d v="2026-05-06T09:00:00"/>
    <n v="5"/>
    <n v="10"/>
    <x v="2"/>
    <n v="15"/>
  </r>
  <r>
    <d v="2026-05-06T10:00:00"/>
    <n v="9"/>
    <n v="10"/>
    <x v="2"/>
    <n v="19"/>
  </r>
  <r>
    <d v="2026-05-06T11:00:00"/>
    <n v="10"/>
    <n v="10"/>
    <x v="2"/>
    <n v="20"/>
  </r>
  <r>
    <d v="2026-05-06T12:00:00"/>
    <n v="16"/>
    <n v="3"/>
    <x v="2"/>
    <n v="19"/>
  </r>
  <r>
    <d v="2026-05-06T13:00:00"/>
    <n v="9"/>
    <n v="8"/>
    <x v="2"/>
    <n v="17"/>
  </r>
  <r>
    <d v="2026-05-06T14:00:00"/>
    <n v="4"/>
    <n v="6"/>
    <x v="2"/>
    <n v="10"/>
  </r>
  <r>
    <d v="2026-05-06T15:00:00"/>
    <n v="7"/>
    <n v="3"/>
    <x v="2"/>
    <n v="10"/>
  </r>
  <r>
    <d v="2026-05-06T16:00:00"/>
    <n v="2"/>
    <n v="1"/>
    <x v="2"/>
    <n v="3"/>
  </r>
  <r>
    <d v="2026-05-06T17:00:00"/>
    <n v="6"/>
    <n v="3"/>
    <x v="2"/>
    <n v="9"/>
  </r>
  <r>
    <d v="2026-05-06T18:00:00"/>
    <n v="0"/>
    <n v="1"/>
    <x v="2"/>
    <n v="1"/>
  </r>
  <r>
    <d v="2026-05-06T19:00:00"/>
    <n v="0"/>
    <n v="0"/>
    <x v="2"/>
    <n v="0"/>
  </r>
  <r>
    <d v="2026-05-06T20:00:00"/>
    <n v="0"/>
    <n v="0"/>
    <x v="2"/>
    <n v="0"/>
  </r>
  <r>
    <d v="2026-05-06T21:00:00"/>
    <n v="1"/>
    <n v="0"/>
    <x v="2"/>
    <n v="1"/>
  </r>
  <r>
    <d v="2026-05-06T22:00:00"/>
    <n v="0"/>
    <n v="0"/>
    <x v="2"/>
    <n v="0"/>
  </r>
  <r>
    <d v="2026-05-06T23:00:00"/>
    <n v="1"/>
    <n v="0"/>
    <x v="2"/>
    <n v="1"/>
  </r>
  <r>
    <d v="2026-05-07T00:00:00"/>
    <n v="1"/>
    <n v="0"/>
    <x v="2"/>
    <n v="1"/>
  </r>
  <r>
    <d v="2026-05-07T01:00:00"/>
    <n v="0"/>
    <n v="0"/>
    <x v="2"/>
    <n v="0"/>
  </r>
  <r>
    <d v="2026-05-07T02:00:00"/>
    <n v="0"/>
    <n v="0"/>
    <x v="2"/>
    <n v="0"/>
  </r>
  <r>
    <d v="2026-05-07T03:00:00"/>
    <n v="0"/>
    <n v="0"/>
    <x v="2"/>
    <n v="0"/>
  </r>
  <r>
    <d v="2026-05-07T04:00:00"/>
    <n v="0"/>
    <n v="0"/>
    <x v="2"/>
    <n v="0"/>
  </r>
  <r>
    <d v="2026-05-07T05:00:00"/>
    <n v="0"/>
    <n v="0"/>
    <x v="2"/>
    <n v="0"/>
  </r>
  <r>
    <d v="2026-05-07T06:00:00"/>
    <n v="2"/>
    <n v="2"/>
    <x v="2"/>
    <n v="4"/>
  </r>
  <r>
    <d v="2026-05-07T07:00:00"/>
    <n v="5"/>
    <n v="14"/>
    <x v="2"/>
    <n v="19"/>
  </r>
  <r>
    <d v="2026-05-07T08:00:00"/>
    <n v="7"/>
    <n v="7"/>
    <x v="2"/>
    <n v="14"/>
  </r>
  <r>
    <d v="2026-05-07T09:00:00"/>
    <n v="11"/>
    <n v="13"/>
    <x v="2"/>
    <n v="24"/>
  </r>
  <r>
    <d v="2026-05-07T10:00:00"/>
    <n v="5"/>
    <n v="16"/>
    <x v="2"/>
    <n v="21"/>
  </r>
  <r>
    <d v="2026-05-07T11:00:00"/>
    <n v="10"/>
    <n v="13"/>
    <x v="2"/>
    <n v="23"/>
  </r>
  <r>
    <d v="2026-05-07T12:00:00"/>
    <n v="10"/>
    <n v="13"/>
    <x v="2"/>
    <n v="23"/>
  </r>
  <r>
    <d v="2026-05-07T13:00:00"/>
    <n v="15"/>
    <n v="7"/>
    <x v="2"/>
    <n v="22"/>
  </r>
  <r>
    <d v="2026-05-07T14:00:00"/>
    <n v="4"/>
    <n v="4"/>
    <x v="2"/>
    <n v="8"/>
  </r>
  <r>
    <d v="2026-05-07T15:00:00"/>
    <n v="3"/>
    <n v="8"/>
    <x v="2"/>
    <n v="11"/>
  </r>
  <r>
    <d v="2026-05-07T16:00:00"/>
    <n v="6"/>
    <n v="3"/>
    <x v="2"/>
    <n v="9"/>
  </r>
  <r>
    <d v="2026-05-07T17:00:00"/>
    <n v="1"/>
    <n v="1"/>
    <x v="2"/>
    <n v="2"/>
  </r>
  <r>
    <d v="2026-05-07T18:00:00"/>
    <n v="4"/>
    <n v="1"/>
    <x v="2"/>
    <n v="5"/>
  </r>
  <r>
    <d v="2026-05-07T19:00:00"/>
    <n v="2"/>
    <n v="1"/>
    <x v="2"/>
    <n v="3"/>
  </r>
  <r>
    <d v="2026-05-07T20:00:00"/>
    <n v="1"/>
    <n v="0"/>
    <x v="2"/>
    <n v="1"/>
  </r>
  <r>
    <d v="2026-05-07T21:00:00"/>
    <n v="0"/>
    <n v="0"/>
    <x v="2"/>
    <n v="0"/>
  </r>
  <r>
    <d v="2026-05-07T22:00:00"/>
    <n v="1"/>
    <n v="1"/>
    <x v="2"/>
    <n v="2"/>
  </r>
  <r>
    <d v="2026-05-07T23:00:00"/>
    <n v="0"/>
    <n v="0"/>
    <x v="2"/>
    <n v="0"/>
  </r>
  <r>
    <d v="2026-05-08T00:00:00"/>
    <n v="0"/>
    <n v="0"/>
    <x v="2"/>
    <n v="0"/>
  </r>
  <r>
    <d v="2026-05-08T01:00:00"/>
    <n v="0"/>
    <n v="0"/>
    <x v="2"/>
    <n v="0"/>
  </r>
  <r>
    <d v="2026-05-08T02:00:00"/>
    <n v="0"/>
    <n v="0"/>
    <x v="2"/>
    <n v="0"/>
  </r>
  <r>
    <d v="2026-05-08T03:00:00"/>
    <n v="0"/>
    <n v="0"/>
    <x v="2"/>
    <n v="0"/>
  </r>
  <r>
    <d v="2026-05-08T04:00:00"/>
    <n v="1"/>
    <n v="0"/>
    <x v="2"/>
    <n v="1"/>
  </r>
  <r>
    <d v="2026-05-08T05:00:00"/>
    <n v="0"/>
    <n v="1"/>
    <x v="2"/>
    <n v="1"/>
  </r>
  <r>
    <d v="2026-05-08T06:00:00"/>
    <n v="3"/>
    <n v="7"/>
    <x v="2"/>
    <n v="10"/>
  </r>
  <r>
    <d v="2026-05-08T07:00:00"/>
    <n v="9"/>
    <n v="9"/>
    <x v="2"/>
    <n v="18"/>
  </r>
  <r>
    <d v="2026-05-08T08:00:00"/>
    <n v="4"/>
    <n v="14"/>
    <x v="2"/>
    <n v="18"/>
  </r>
  <r>
    <d v="2026-05-08T09:00:00"/>
    <n v="10"/>
    <n v="7"/>
    <x v="2"/>
    <n v="17"/>
  </r>
  <r>
    <d v="2026-05-08T10:00:00"/>
    <n v="12"/>
    <n v="7"/>
    <x v="2"/>
    <n v="19"/>
  </r>
  <r>
    <d v="2026-05-08T11:00:00"/>
    <n v="15"/>
    <n v="8"/>
    <x v="2"/>
    <n v="23"/>
  </r>
  <r>
    <d v="2026-05-08T12:00:00"/>
    <n v="9"/>
    <n v="4"/>
    <x v="2"/>
    <n v="13"/>
  </r>
  <r>
    <d v="2026-05-08T13:00:00"/>
    <n v="9"/>
    <n v="2"/>
    <x v="2"/>
    <n v="11"/>
  </r>
  <r>
    <d v="2026-05-08T14:00:00"/>
    <n v="5"/>
    <n v="3"/>
    <x v="2"/>
    <n v="8"/>
  </r>
  <r>
    <d v="2026-05-08T15:00:00"/>
    <n v="5"/>
    <n v="4"/>
    <x v="2"/>
    <n v="9"/>
  </r>
  <r>
    <d v="2026-05-08T16:00:00"/>
    <n v="6"/>
    <n v="5"/>
    <x v="2"/>
    <n v="11"/>
  </r>
  <r>
    <d v="2026-05-08T17:00:00"/>
    <n v="4"/>
    <n v="1"/>
    <x v="2"/>
    <n v="5"/>
  </r>
  <r>
    <d v="2026-05-08T18:00:00"/>
    <n v="1"/>
    <n v="2"/>
    <x v="2"/>
    <n v="3"/>
  </r>
  <r>
    <d v="2026-05-08T19:00:00"/>
    <n v="1"/>
    <n v="1"/>
    <x v="2"/>
    <n v="2"/>
  </r>
  <r>
    <d v="2026-05-08T20:00:00"/>
    <n v="1"/>
    <n v="1"/>
    <x v="2"/>
    <n v="2"/>
  </r>
  <r>
    <d v="2026-05-08T21:00:00"/>
    <n v="0"/>
    <n v="1"/>
    <x v="2"/>
    <n v="1"/>
  </r>
  <r>
    <d v="2026-05-08T22:00:00"/>
    <n v="0"/>
    <n v="0"/>
    <x v="2"/>
    <n v="0"/>
  </r>
  <r>
    <d v="2026-05-08T23:00:00"/>
    <n v="0"/>
    <n v="1"/>
    <x v="2"/>
    <n v="1"/>
  </r>
  <r>
    <d v="2026-05-02T00:00:00"/>
    <n v="0"/>
    <n v="0"/>
    <x v="3"/>
    <n v="0"/>
  </r>
  <r>
    <d v="2026-05-02T01:00:00"/>
    <n v="0"/>
    <n v="0"/>
    <x v="3"/>
    <n v="0"/>
  </r>
  <r>
    <d v="2026-05-02T02:00:00"/>
    <n v="0"/>
    <n v="0"/>
    <x v="3"/>
    <n v="0"/>
  </r>
  <r>
    <d v="2026-05-02T03:00:00"/>
    <n v="0"/>
    <n v="0"/>
    <x v="3"/>
    <n v="0"/>
  </r>
  <r>
    <d v="2026-05-02T04:00:00"/>
    <n v="0"/>
    <n v="0"/>
    <x v="3"/>
    <n v="0"/>
  </r>
  <r>
    <d v="2026-05-02T05:00:00"/>
    <n v="0"/>
    <n v="0"/>
    <x v="3"/>
    <n v="0"/>
  </r>
  <r>
    <d v="2026-05-02T06:00:00"/>
    <n v="0"/>
    <n v="0"/>
    <x v="3"/>
    <n v="0"/>
  </r>
  <r>
    <d v="2026-05-02T07:00:00"/>
    <n v="0"/>
    <n v="1"/>
    <x v="3"/>
    <n v="1"/>
  </r>
  <r>
    <d v="2026-05-02T08:00:00"/>
    <n v="1"/>
    <n v="0"/>
    <x v="3"/>
    <n v="1"/>
  </r>
  <r>
    <d v="2026-05-02T09:00:00"/>
    <n v="0"/>
    <n v="1"/>
    <x v="3"/>
    <n v="1"/>
  </r>
  <r>
    <d v="2026-05-02T10:00:00"/>
    <n v="0"/>
    <n v="0"/>
    <x v="3"/>
    <n v="0"/>
  </r>
  <r>
    <d v="2026-05-02T11:00:00"/>
    <n v="0"/>
    <n v="0"/>
    <x v="3"/>
    <n v="0"/>
  </r>
  <r>
    <d v="2026-05-02T12:00:00"/>
    <n v="0"/>
    <n v="0"/>
    <x v="3"/>
    <n v="0"/>
  </r>
  <r>
    <d v="2026-05-02T13:00:00"/>
    <n v="0"/>
    <n v="0"/>
    <x v="3"/>
    <n v="0"/>
  </r>
  <r>
    <d v="2026-05-02T14:00:00"/>
    <n v="1"/>
    <n v="1"/>
    <x v="3"/>
    <n v="2"/>
  </r>
  <r>
    <d v="2026-05-02T15:00:00"/>
    <n v="0"/>
    <n v="0"/>
    <x v="3"/>
    <n v="0"/>
  </r>
  <r>
    <d v="2026-05-02T16:00:00"/>
    <n v="0"/>
    <n v="0"/>
    <x v="3"/>
    <n v="0"/>
  </r>
  <r>
    <d v="2026-05-02T17:00:00"/>
    <n v="0"/>
    <n v="0"/>
    <x v="3"/>
    <n v="0"/>
  </r>
  <r>
    <d v="2026-05-02T18:00:00"/>
    <n v="0"/>
    <n v="0"/>
    <x v="3"/>
    <n v="0"/>
  </r>
  <r>
    <d v="2026-05-02T19:00:00"/>
    <n v="0"/>
    <n v="0"/>
    <x v="3"/>
    <n v="0"/>
  </r>
  <r>
    <d v="2026-05-02T20:00:00"/>
    <n v="0"/>
    <n v="0"/>
    <x v="3"/>
    <n v="0"/>
  </r>
  <r>
    <d v="2026-05-02T21:00:00"/>
    <n v="0"/>
    <n v="0"/>
    <x v="3"/>
    <n v="0"/>
  </r>
  <r>
    <d v="2026-05-02T22:00:00"/>
    <n v="0"/>
    <n v="0"/>
    <x v="3"/>
    <n v="0"/>
  </r>
  <r>
    <d v="2026-05-02T23:00:00"/>
    <n v="0"/>
    <n v="0"/>
    <x v="3"/>
    <n v="0"/>
  </r>
  <r>
    <d v="2026-05-03T00:00:00"/>
    <n v="0"/>
    <n v="0"/>
    <x v="3"/>
    <n v="0"/>
  </r>
  <r>
    <d v="2026-05-03T01:00:00"/>
    <n v="0"/>
    <n v="0"/>
    <x v="3"/>
    <n v="0"/>
  </r>
  <r>
    <d v="2026-05-03T02:00:00"/>
    <n v="0"/>
    <n v="0"/>
    <x v="3"/>
    <n v="0"/>
  </r>
  <r>
    <d v="2026-05-03T03:00:00"/>
    <n v="0"/>
    <n v="0"/>
    <x v="3"/>
    <n v="0"/>
  </r>
  <r>
    <d v="2026-05-03T04:00:00"/>
    <n v="0"/>
    <n v="0"/>
    <x v="3"/>
    <n v="0"/>
  </r>
  <r>
    <d v="2026-05-03T05:00:00"/>
    <n v="0"/>
    <n v="0"/>
    <x v="3"/>
    <n v="0"/>
  </r>
  <r>
    <d v="2026-05-03T06:00:00"/>
    <n v="0"/>
    <n v="0"/>
    <x v="3"/>
    <n v="0"/>
  </r>
  <r>
    <d v="2026-05-03T07:00:00"/>
    <n v="0"/>
    <n v="0"/>
    <x v="3"/>
    <n v="0"/>
  </r>
  <r>
    <d v="2026-05-03T08:00:00"/>
    <n v="0"/>
    <n v="0"/>
    <x v="3"/>
    <n v="0"/>
  </r>
  <r>
    <d v="2026-05-03T09:00:00"/>
    <n v="0"/>
    <n v="0"/>
    <x v="3"/>
    <n v="0"/>
  </r>
  <r>
    <d v="2026-05-03T10:00:00"/>
    <n v="0"/>
    <n v="0"/>
    <x v="3"/>
    <n v="0"/>
  </r>
  <r>
    <d v="2026-05-03T11:00:00"/>
    <n v="0"/>
    <n v="0"/>
    <x v="3"/>
    <n v="0"/>
  </r>
  <r>
    <d v="2026-05-03T12:00:00"/>
    <n v="0"/>
    <n v="0"/>
    <x v="3"/>
    <n v="0"/>
  </r>
  <r>
    <d v="2026-05-03T13:00:00"/>
    <n v="0"/>
    <n v="0"/>
    <x v="3"/>
    <n v="0"/>
  </r>
  <r>
    <d v="2026-05-03T14:00:00"/>
    <n v="0"/>
    <n v="0"/>
    <x v="3"/>
    <n v="0"/>
  </r>
  <r>
    <d v="2026-05-03T15:00:00"/>
    <n v="0"/>
    <n v="0"/>
    <x v="3"/>
    <n v="0"/>
  </r>
  <r>
    <d v="2026-05-03T16:00:00"/>
    <n v="0"/>
    <n v="0"/>
    <x v="3"/>
    <n v="0"/>
  </r>
  <r>
    <d v="2026-05-03T17:00:00"/>
    <n v="0"/>
    <n v="0"/>
    <x v="3"/>
    <n v="0"/>
  </r>
  <r>
    <d v="2026-05-03T18:00:00"/>
    <n v="0"/>
    <n v="0"/>
    <x v="3"/>
    <n v="0"/>
  </r>
  <r>
    <d v="2026-05-03T19:00:00"/>
    <n v="0"/>
    <n v="0"/>
    <x v="3"/>
    <n v="0"/>
  </r>
  <r>
    <d v="2026-05-03T20:00:00"/>
    <n v="0"/>
    <n v="0"/>
    <x v="3"/>
    <n v="0"/>
  </r>
  <r>
    <d v="2026-05-03T21:00:00"/>
    <n v="0"/>
    <n v="0"/>
    <x v="3"/>
    <n v="0"/>
  </r>
  <r>
    <d v="2026-05-03T22:00:00"/>
    <n v="0"/>
    <n v="0"/>
    <x v="3"/>
    <n v="0"/>
  </r>
  <r>
    <d v="2026-05-03T23:00:00"/>
    <n v="0"/>
    <n v="0"/>
    <x v="3"/>
    <n v="0"/>
  </r>
  <r>
    <d v="2026-05-04T00:00:00"/>
    <n v="0"/>
    <n v="0"/>
    <x v="3"/>
    <n v="0"/>
  </r>
  <r>
    <d v="2026-05-04T01:00:00"/>
    <n v="0"/>
    <n v="0"/>
    <x v="3"/>
    <n v="0"/>
  </r>
  <r>
    <d v="2026-05-04T02:00:00"/>
    <n v="0"/>
    <n v="0"/>
    <x v="3"/>
    <n v="0"/>
  </r>
  <r>
    <d v="2026-05-04T03:00:00"/>
    <n v="0"/>
    <n v="0"/>
    <x v="3"/>
    <n v="0"/>
  </r>
  <r>
    <d v="2026-05-04T04:00:00"/>
    <n v="0"/>
    <n v="0"/>
    <x v="3"/>
    <n v="0"/>
  </r>
  <r>
    <d v="2026-05-04T05:00:00"/>
    <n v="0"/>
    <n v="0"/>
    <x v="3"/>
    <n v="0"/>
  </r>
  <r>
    <d v="2026-05-04T06:00:00"/>
    <n v="1"/>
    <n v="0"/>
    <x v="3"/>
    <n v="1"/>
  </r>
  <r>
    <d v="2026-05-04T07:00:00"/>
    <n v="0"/>
    <n v="1"/>
    <x v="3"/>
    <n v="1"/>
  </r>
  <r>
    <d v="2026-05-04T08:00:00"/>
    <n v="1"/>
    <n v="1"/>
    <x v="3"/>
    <n v="2"/>
  </r>
  <r>
    <d v="2026-05-04T09:00:00"/>
    <n v="1"/>
    <n v="0"/>
    <x v="3"/>
    <n v="1"/>
  </r>
  <r>
    <d v="2026-05-04T10:00:00"/>
    <n v="1"/>
    <n v="1"/>
    <x v="3"/>
    <n v="2"/>
  </r>
  <r>
    <d v="2026-05-04T11:00:00"/>
    <n v="1"/>
    <n v="0"/>
    <x v="3"/>
    <n v="1"/>
  </r>
  <r>
    <d v="2026-05-04T12:00:00"/>
    <n v="1"/>
    <n v="0"/>
    <x v="3"/>
    <n v="1"/>
  </r>
  <r>
    <d v="2026-05-04T13:00:00"/>
    <n v="3"/>
    <n v="0"/>
    <x v="3"/>
    <n v="3"/>
  </r>
  <r>
    <d v="2026-05-04T14:00:00"/>
    <n v="0"/>
    <n v="1"/>
    <x v="3"/>
    <n v="1"/>
  </r>
  <r>
    <d v="2026-05-04T15:00:00"/>
    <n v="0"/>
    <n v="1"/>
    <x v="3"/>
    <n v="1"/>
  </r>
  <r>
    <d v="2026-05-04T16:00:00"/>
    <n v="2"/>
    <n v="0"/>
    <x v="3"/>
    <n v="2"/>
  </r>
  <r>
    <d v="2026-05-04T17:00:00"/>
    <n v="0"/>
    <n v="0"/>
    <x v="3"/>
    <n v="0"/>
  </r>
  <r>
    <d v="2026-05-04T18:00:00"/>
    <n v="0"/>
    <n v="0"/>
    <x v="3"/>
    <n v="0"/>
  </r>
  <r>
    <d v="2026-05-04T19:00:00"/>
    <n v="0"/>
    <n v="0"/>
    <x v="3"/>
    <n v="0"/>
  </r>
  <r>
    <d v="2026-05-04T20:00:00"/>
    <n v="0"/>
    <n v="0"/>
    <x v="3"/>
    <n v="0"/>
  </r>
  <r>
    <d v="2026-05-04T21:00:00"/>
    <n v="0"/>
    <n v="0"/>
    <x v="3"/>
    <n v="0"/>
  </r>
  <r>
    <d v="2026-05-04T22:00:00"/>
    <n v="0"/>
    <n v="0"/>
    <x v="3"/>
    <n v="0"/>
  </r>
  <r>
    <d v="2026-05-04T23:00:00"/>
    <n v="1"/>
    <n v="0"/>
    <x v="3"/>
    <n v="1"/>
  </r>
  <r>
    <d v="2026-05-05T00:00:00"/>
    <n v="0"/>
    <n v="0"/>
    <x v="3"/>
    <n v="0"/>
  </r>
  <r>
    <d v="2026-05-05T01:00:00"/>
    <n v="0"/>
    <n v="0"/>
    <x v="3"/>
    <n v="0"/>
  </r>
  <r>
    <d v="2026-05-05T02:00:00"/>
    <n v="0"/>
    <n v="0"/>
    <x v="3"/>
    <n v="0"/>
  </r>
  <r>
    <d v="2026-05-05T03:00:00"/>
    <n v="0"/>
    <n v="0"/>
    <x v="3"/>
    <n v="0"/>
  </r>
  <r>
    <d v="2026-05-05T04:00:00"/>
    <n v="0"/>
    <n v="0"/>
    <x v="3"/>
    <n v="0"/>
  </r>
  <r>
    <d v="2026-05-05T05:00:00"/>
    <n v="0"/>
    <n v="0"/>
    <x v="3"/>
    <n v="0"/>
  </r>
  <r>
    <d v="2026-05-05T06:00:00"/>
    <n v="0"/>
    <n v="0"/>
    <x v="3"/>
    <n v="0"/>
  </r>
  <r>
    <d v="2026-05-05T07:00:00"/>
    <n v="0"/>
    <n v="2"/>
    <x v="3"/>
    <n v="2"/>
  </r>
  <r>
    <d v="2026-05-05T08:00:00"/>
    <n v="0"/>
    <n v="0"/>
    <x v="3"/>
    <n v="0"/>
  </r>
  <r>
    <d v="2026-05-05T09:00:00"/>
    <n v="1"/>
    <n v="3"/>
    <x v="3"/>
    <n v="4"/>
  </r>
  <r>
    <d v="2026-05-05T10:00:00"/>
    <n v="0"/>
    <n v="0"/>
    <x v="3"/>
    <n v="0"/>
  </r>
  <r>
    <d v="2026-05-05T11:00:00"/>
    <n v="1"/>
    <n v="0"/>
    <x v="3"/>
    <n v="1"/>
  </r>
  <r>
    <d v="2026-05-05T12:00:00"/>
    <n v="3"/>
    <n v="1"/>
    <x v="3"/>
    <n v="4"/>
  </r>
  <r>
    <d v="2026-05-05T13:00:00"/>
    <n v="1"/>
    <n v="0"/>
    <x v="3"/>
    <n v="1"/>
  </r>
  <r>
    <d v="2026-05-05T14:00:00"/>
    <n v="1"/>
    <n v="1"/>
    <x v="3"/>
    <n v="2"/>
  </r>
  <r>
    <d v="2026-05-05T15:00:00"/>
    <n v="1"/>
    <n v="2"/>
    <x v="3"/>
    <n v="3"/>
  </r>
  <r>
    <d v="2026-05-05T16:00:00"/>
    <n v="0"/>
    <n v="1"/>
    <x v="3"/>
    <n v="1"/>
  </r>
  <r>
    <d v="2026-05-05T17:00:00"/>
    <n v="2"/>
    <n v="0"/>
    <x v="3"/>
    <n v="2"/>
  </r>
  <r>
    <d v="2026-05-05T18:00:00"/>
    <n v="0"/>
    <n v="0"/>
    <x v="3"/>
    <n v="0"/>
  </r>
  <r>
    <d v="2026-05-05T19:00:00"/>
    <n v="0"/>
    <n v="0"/>
    <x v="3"/>
    <n v="0"/>
  </r>
  <r>
    <d v="2026-05-05T20:00:00"/>
    <n v="0"/>
    <n v="0"/>
    <x v="3"/>
    <n v="0"/>
  </r>
  <r>
    <d v="2026-05-05T21:00:00"/>
    <n v="0"/>
    <n v="0"/>
    <x v="3"/>
    <n v="0"/>
  </r>
  <r>
    <d v="2026-05-05T22:00:00"/>
    <n v="0"/>
    <n v="0"/>
    <x v="3"/>
    <n v="0"/>
  </r>
  <r>
    <d v="2026-05-05T23:00:00"/>
    <n v="0"/>
    <n v="0"/>
    <x v="3"/>
    <n v="0"/>
  </r>
  <r>
    <d v="2026-05-06T00:00:00"/>
    <n v="0"/>
    <n v="0"/>
    <x v="3"/>
    <n v="0"/>
  </r>
  <r>
    <d v="2026-05-06T01:00:00"/>
    <n v="0"/>
    <n v="0"/>
    <x v="3"/>
    <n v="0"/>
  </r>
  <r>
    <d v="2026-05-06T02:00:00"/>
    <n v="0"/>
    <n v="0"/>
    <x v="3"/>
    <n v="0"/>
  </r>
  <r>
    <d v="2026-05-06T03:00:00"/>
    <n v="0"/>
    <n v="0"/>
    <x v="3"/>
    <n v="0"/>
  </r>
  <r>
    <d v="2026-05-06T04:00:00"/>
    <n v="0"/>
    <n v="0"/>
    <x v="3"/>
    <n v="0"/>
  </r>
  <r>
    <d v="2026-05-06T05:00:00"/>
    <n v="0"/>
    <n v="1"/>
    <x v="3"/>
    <n v="1"/>
  </r>
  <r>
    <d v="2026-05-06T06:00:00"/>
    <n v="1"/>
    <n v="2"/>
    <x v="3"/>
    <n v="3"/>
  </r>
  <r>
    <d v="2026-05-06T07:00:00"/>
    <n v="0"/>
    <n v="0"/>
    <x v="3"/>
    <n v="0"/>
  </r>
  <r>
    <d v="2026-05-06T08:00:00"/>
    <n v="0"/>
    <n v="0"/>
    <x v="3"/>
    <n v="0"/>
  </r>
  <r>
    <d v="2026-05-06T09:00:00"/>
    <n v="0"/>
    <n v="1"/>
    <x v="3"/>
    <n v="1"/>
  </r>
  <r>
    <d v="2026-05-06T10:00:00"/>
    <n v="2"/>
    <n v="0"/>
    <x v="3"/>
    <n v="2"/>
  </r>
  <r>
    <d v="2026-05-06T11:00:00"/>
    <n v="0"/>
    <n v="1"/>
    <x v="3"/>
    <n v="1"/>
  </r>
  <r>
    <d v="2026-05-06T12:00:00"/>
    <n v="0"/>
    <n v="3"/>
    <x v="3"/>
    <n v="3"/>
  </r>
  <r>
    <d v="2026-05-06T13:00:00"/>
    <n v="2"/>
    <n v="0"/>
    <x v="3"/>
    <n v="2"/>
  </r>
  <r>
    <d v="2026-05-06T14:00:00"/>
    <n v="1"/>
    <n v="1"/>
    <x v="3"/>
    <n v="2"/>
  </r>
  <r>
    <d v="2026-05-06T15:00:00"/>
    <n v="0"/>
    <n v="1"/>
    <x v="3"/>
    <n v="1"/>
  </r>
  <r>
    <d v="2026-05-06T16:00:00"/>
    <n v="1"/>
    <n v="0"/>
    <x v="3"/>
    <n v="1"/>
  </r>
  <r>
    <d v="2026-05-06T17:00:00"/>
    <n v="0"/>
    <n v="1"/>
    <x v="3"/>
    <n v="1"/>
  </r>
  <r>
    <d v="2026-05-06T18:00:00"/>
    <n v="1"/>
    <n v="0"/>
    <x v="3"/>
    <n v="1"/>
  </r>
  <r>
    <d v="2026-05-06T19:00:00"/>
    <n v="0"/>
    <n v="0"/>
    <x v="3"/>
    <n v="0"/>
  </r>
  <r>
    <d v="2026-05-06T20:00:00"/>
    <n v="0"/>
    <n v="1"/>
    <x v="3"/>
    <n v="1"/>
  </r>
  <r>
    <d v="2026-05-06T21:00:00"/>
    <n v="0"/>
    <n v="0"/>
    <x v="3"/>
    <n v="0"/>
  </r>
  <r>
    <d v="2026-05-06T22:00:00"/>
    <n v="0"/>
    <n v="0"/>
    <x v="3"/>
    <n v="0"/>
  </r>
  <r>
    <d v="2026-05-06T23:00:00"/>
    <n v="0"/>
    <n v="0"/>
    <x v="3"/>
    <n v="0"/>
  </r>
  <r>
    <d v="2026-05-07T00:00:00"/>
    <n v="0"/>
    <n v="0"/>
    <x v="3"/>
    <n v="0"/>
  </r>
  <r>
    <d v="2026-05-07T01:00:00"/>
    <n v="0"/>
    <n v="0"/>
    <x v="3"/>
    <n v="0"/>
  </r>
  <r>
    <d v="2026-05-07T02:00:00"/>
    <n v="0"/>
    <n v="0"/>
    <x v="3"/>
    <n v="0"/>
  </r>
  <r>
    <d v="2026-05-07T03:00:00"/>
    <n v="0"/>
    <n v="0"/>
    <x v="3"/>
    <n v="0"/>
  </r>
  <r>
    <d v="2026-05-07T04:00:00"/>
    <n v="0"/>
    <n v="0"/>
    <x v="3"/>
    <n v="0"/>
  </r>
  <r>
    <d v="2026-05-07T05:00:00"/>
    <n v="0"/>
    <n v="0"/>
    <x v="3"/>
    <n v="0"/>
  </r>
  <r>
    <d v="2026-05-07T06:00:00"/>
    <n v="0"/>
    <n v="0"/>
    <x v="3"/>
    <n v="0"/>
  </r>
  <r>
    <d v="2026-05-07T07:00:00"/>
    <n v="0"/>
    <n v="0"/>
    <x v="3"/>
    <n v="0"/>
  </r>
  <r>
    <d v="2026-05-07T08:00:00"/>
    <n v="0"/>
    <n v="0"/>
    <x v="3"/>
    <n v="0"/>
  </r>
  <r>
    <d v="2026-05-07T09:00:00"/>
    <n v="0"/>
    <n v="0"/>
    <x v="3"/>
    <n v="0"/>
  </r>
  <r>
    <d v="2026-05-07T10:00:00"/>
    <n v="0"/>
    <n v="0"/>
    <x v="3"/>
    <n v="0"/>
  </r>
  <r>
    <d v="2026-05-07T11:00:00"/>
    <n v="0"/>
    <n v="1"/>
    <x v="3"/>
    <n v="1"/>
  </r>
  <r>
    <d v="2026-05-07T12:00:00"/>
    <n v="0"/>
    <n v="1"/>
    <x v="3"/>
    <n v="1"/>
  </r>
  <r>
    <d v="2026-05-07T13:00:00"/>
    <n v="3"/>
    <n v="1"/>
    <x v="3"/>
    <n v="4"/>
  </r>
  <r>
    <d v="2026-05-07T14:00:00"/>
    <n v="0"/>
    <n v="0"/>
    <x v="3"/>
    <n v="0"/>
  </r>
  <r>
    <d v="2026-05-07T15:00:00"/>
    <n v="0"/>
    <n v="1"/>
    <x v="3"/>
    <n v="1"/>
  </r>
  <r>
    <d v="2026-05-07T16:00:00"/>
    <n v="2"/>
    <n v="0"/>
    <x v="3"/>
    <n v="2"/>
  </r>
  <r>
    <d v="2026-05-07T17:00:00"/>
    <n v="0"/>
    <n v="0"/>
    <x v="3"/>
    <n v="0"/>
  </r>
  <r>
    <d v="2026-05-07T18:00:00"/>
    <n v="0"/>
    <n v="0"/>
    <x v="3"/>
    <n v="0"/>
  </r>
  <r>
    <d v="2026-05-07T19:00:00"/>
    <n v="0"/>
    <n v="2"/>
    <x v="3"/>
    <n v="2"/>
  </r>
  <r>
    <d v="2026-05-07T20:00:00"/>
    <n v="1"/>
    <n v="0"/>
    <x v="3"/>
    <n v="1"/>
  </r>
  <r>
    <d v="2026-05-07T21:00:00"/>
    <n v="0"/>
    <n v="0"/>
    <x v="3"/>
    <n v="0"/>
  </r>
  <r>
    <d v="2026-05-07T22:00:00"/>
    <n v="0"/>
    <n v="0"/>
    <x v="3"/>
    <n v="0"/>
  </r>
  <r>
    <d v="2026-05-07T23:00:00"/>
    <n v="0"/>
    <n v="0"/>
    <x v="3"/>
    <n v="0"/>
  </r>
  <r>
    <d v="2026-05-08T00:00:00"/>
    <n v="0"/>
    <n v="0"/>
    <x v="3"/>
    <n v="0"/>
  </r>
  <r>
    <d v="2026-05-08T01:00:00"/>
    <n v="0"/>
    <n v="0"/>
    <x v="3"/>
    <n v="0"/>
  </r>
  <r>
    <d v="2026-05-08T02:00:00"/>
    <n v="0"/>
    <n v="0"/>
    <x v="3"/>
    <n v="0"/>
  </r>
  <r>
    <d v="2026-05-08T03:00:00"/>
    <n v="0"/>
    <n v="0"/>
    <x v="3"/>
    <n v="0"/>
  </r>
  <r>
    <d v="2026-05-08T04:00:00"/>
    <n v="0"/>
    <n v="0"/>
    <x v="3"/>
    <n v="0"/>
  </r>
  <r>
    <d v="2026-05-08T05:00:00"/>
    <n v="0"/>
    <n v="0"/>
    <x v="3"/>
    <n v="0"/>
  </r>
  <r>
    <d v="2026-05-08T06:00:00"/>
    <n v="0"/>
    <n v="1"/>
    <x v="3"/>
    <n v="1"/>
  </r>
  <r>
    <d v="2026-05-08T07:00:00"/>
    <n v="0"/>
    <n v="3"/>
    <x v="3"/>
    <n v="3"/>
  </r>
  <r>
    <d v="2026-05-08T08:00:00"/>
    <n v="0"/>
    <n v="1"/>
    <x v="3"/>
    <n v="1"/>
  </r>
  <r>
    <d v="2026-05-08T09:00:00"/>
    <n v="2"/>
    <n v="0"/>
    <x v="3"/>
    <n v="2"/>
  </r>
  <r>
    <d v="2026-05-08T10:00:00"/>
    <n v="0"/>
    <n v="2"/>
    <x v="3"/>
    <n v="2"/>
  </r>
  <r>
    <d v="2026-05-08T11:00:00"/>
    <n v="2"/>
    <n v="1"/>
    <x v="3"/>
    <n v="3"/>
  </r>
  <r>
    <d v="2026-05-08T12:00:00"/>
    <n v="0"/>
    <n v="2"/>
    <x v="3"/>
    <n v="2"/>
  </r>
  <r>
    <d v="2026-05-08T13:00:00"/>
    <n v="0"/>
    <n v="0"/>
    <x v="3"/>
    <n v="0"/>
  </r>
  <r>
    <d v="2026-05-08T14:00:00"/>
    <n v="0"/>
    <n v="0"/>
    <x v="3"/>
    <n v="0"/>
  </r>
  <r>
    <d v="2026-05-08T15:00:00"/>
    <n v="0"/>
    <n v="1"/>
    <x v="3"/>
    <n v="1"/>
  </r>
  <r>
    <d v="2026-05-08T16:00:00"/>
    <n v="2"/>
    <n v="1"/>
    <x v="3"/>
    <n v="3"/>
  </r>
  <r>
    <d v="2026-05-08T17:00:00"/>
    <n v="1"/>
    <n v="0"/>
    <x v="3"/>
    <n v="1"/>
  </r>
  <r>
    <d v="2026-05-08T18:00:00"/>
    <n v="0"/>
    <n v="1"/>
    <x v="3"/>
    <n v="1"/>
  </r>
  <r>
    <d v="2026-05-08T19:00:00"/>
    <n v="0"/>
    <n v="0"/>
    <x v="3"/>
    <n v="0"/>
  </r>
  <r>
    <d v="2026-05-08T20:00:00"/>
    <n v="0"/>
    <n v="0"/>
    <x v="3"/>
    <n v="0"/>
  </r>
  <r>
    <d v="2026-05-08T21:00:00"/>
    <n v="1"/>
    <n v="0"/>
    <x v="3"/>
    <n v="1"/>
  </r>
  <r>
    <d v="2026-05-08T22:00:00"/>
    <n v="1"/>
    <n v="0"/>
    <x v="3"/>
    <n v="1"/>
  </r>
  <r>
    <d v="2026-05-08T23:00:00"/>
    <n v="0"/>
    <n v="0"/>
    <x v="3"/>
    <n v="0"/>
  </r>
  <r>
    <d v="2026-05-02T00:00:00"/>
    <n v="5"/>
    <n v="1"/>
    <x v="4"/>
    <n v="6"/>
  </r>
  <r>
    <d v="2026-05-02T01:00:00"/>
    <n v="2"/>
    <n v="1"/>
    <x v="4"/>
    <n v="3"/>
  </r>
  <r>
    <d v="2026-05-02T02:00:00"/>
    <n v="3"/>
    <n v="1"/>
    <x v="4"/>
    <n v="4"/>
  </r>
  <r>
    <d v="2026-05-02T03:00:00"/>
    <n v="1"/>
    <n v="2"/>
    <x v="4"/>
    <n v="3"/>
  </r>
  <r>
    <d v="2026-05-02T04:00:00"/>
    <n v="4"/>
    <n v="2"/>
    <x v="4"/>
    <n v="6"/>
  </r>
  <r>
    <d v="2026-05-02T05:00:00"/>
    <n v="2"/>
    <n v="2"/>
    <x v="4"/>
    <n v="4"/>
  </r>
  <r>
    <d v="2026-05-02T06:00:00"/>
    <n v="7"/>
    <n v="2"/>
    <x v="4"/>
    <n v="9"/>
  </r>
  <r>
    <d v="2026-05-02T07:00:00"/>
    <n v="11"/>
    <n v="4"/>
    <x v="4"/>
    <n v="15"/>
  </r>
  <r>
    <d v="2026-05-02T08:00:00"/>
    <n v="16"/>
    <n v="6"/>
    <x v="4"/>
    <n v="22"/>
  </r>
  <r>
    <d v="2026-05-02T09:00:00"/>
    <n v="15"/>
    <n v="3"/>
    <x v="4"/>
    <n v="18"/>
  </r>
  <r>
    <d v="2026-05-02T10:00:00"/>
    <n v="13"/>
    <n v="5"/>
    <x v="4"/>
    <n v="18"/>
  </r>
  <r>
    <d v="2026-05-02T11:00:00"/>
    <n v="10"/>
    <n v="6"/>
    <x v="4"/>
    <n v="16"/>
  </r>
  <r>
    <d v="2026-05-02T12:00:00"/>
    <n v="11"/>
    <n v="12"/>
    <x v="4"/>
    <n v="23"/>
  </r>
  <r>
    <d v="2026-05-02T13:00:00"/>
    <n v="16"/>
    <n v="3"/>
    <x v="4"/>
    <n v="19"/>
  </r>
  <r>
    <d v="2026-05-02T14:00:00"/>
    <n v="9"/>
    <n v="4"/>
    <x v="4"/>
    <n v="13"/>
  </r>
  <r>
    <d v="2026-05-02T15:00:00"/>
    <n v="9"/>
    <n v="2"/>
    <x v="4"/>
    <n v="11"/>
  </r>
  <r>
    <d v="2026-05-02T16:00:00"/>
    <n v="8"/>
    <n v="5"/>
    <x v="4"/>
    <n v="13"/>
  </r>
  <r>
    <d v="2026-05-02T17:00:00"/>
    <n v="9"/>
    <n v="3"/>
    <x v="4"/>
    <n v="12"/>
  </r>
  <r>
    <d v="2026-05-02T18:00:00"/>
    <n v="15"/>
    <n v="4"/>
    <x v="4"/>
    <n v="19"/>
  </r>
  <r>
    <d v="2026-05-02T19:00:00"/>
    <n v="13"/>
    <n v="3"/>
    <x v="4"/>
    <n v="16"/>
  </r>
  <r>
    <d v="2026-05-02T20:00:00"/>
    <n v="14"/>
    <n v="5"/>
    <x v="4"/>
    <n v="19"/>
  </r>
  <r>
    <d v="2026-05-02T21:00:00"/>
    <n v="12"/>
    <n v="3"/>
    <x v="4"/>
    <n v="15"/>
  </r>
  <r>
    <d v="2026-05-02T22:00:00"/>
    <n v="9"/>
    <n v="2"/>
    <x v="4"/>
    <n v="11"/>
  </r>
  <r>
    <d v="2026-05-02T23:00:00"/>
    <n v="8"/>
    <n v="2"/>
    <x v="4"/>
    <n v="10"/>
  </r>
  <r>
    <d v="2026-05-03T00:00:00"/>
    <n v="7"/>
    <n v="1"/>
    <x v="4"/>
    <n v="8"/>
  </r>
  <r>
    <d v="2026-05-03T01:00:00"/>
    <n v="3"/>
    <n v="1"/>
    <x v="4"/>
    <n v="4"/>
  </r>
  <r>
    <d v="2026-05-03T02:00:00"/>
    <n v="3"/>
    <n v="1"/>
    <x v="4"/>
    <n v="4"/>
  </r>
  <r>
    <d v="2026-05-03T03:00:00"/>
    <n v="4"/>
    <n v="3"/>
    <x v="4"/>
    <n v="7"/>
  </r>
  <r>
    <d v="2026-05-03T04:00:00"/>
    <n v="3"/>
    <n v="1"/>
    <x v="4"/>
    <n v="4"/>
  </r>
  <r>
    <d v="2026-05-03T05:00:00"/>
    <n v="4"/>
    <n v="1"/>
    <x v="4"/>
    <n v="5"/>
  </r>
  <r>
    <d v="2026-05-03T06:00:00"/>
    <n v="5"/>
    <n v="2"/>
    <x v="4"/>
    <n v="7"/>
  </r>
  <r>
    <d v="2026-05-03T07:00:00"/>
    <n v="9"/>
    <n v="3"/>
    <x v="4"/>
    <n v="12"/>
  </r>
  <r>
    <d v="2026-05-03T08:00:00"/>
    <n v="8"/>
    <n v="3"/>
    <x v="4"/>
    <n v="11"/>
  </r>
  <r>
    <d v="2026-05-03T09:00:00"/>
    <n v="3"/>
    <n v="3"/>
    <x v="4"/>
    <n v="6"/>
  </r>
  <r>
    <d v="2026-05-03T10:00:00"/>
    <n v="8"/>
    <n v="3"/>
    <x v="4"/>
    <n v="11"/>
  </r>
  <r>
    <d v="2026-05-03T11:00:00"/>
    <n v="7"/>
    <n v="3"/>
    <x v="4"/>
    <n v="10"/>
  </r>
  <r>
    <d v="2026-05-03T12:00:00"/>
    <n v="6"/>
    <n v="2"/>
    <x v="4"/>
    <n v="8"/>
  </r>
  <r>
    <d v="2026-05-03T13:00:00"/>
    <n v="4"/>
    <n v="3"/>
    <x v="4"/>
    <n v="7"/>
  </r>
  <r>
    <d v="2026-05-03T14:00:00"/>
    <n v="13"/>
    <n v="2"/>
    <x v="4"/>
    <n v="15"/>
  </r>
  <r>
    <d v="2026-05-03T15:00:00"/>
    <n v="13"/>
    <n v="3"/>
    <x v="4"/>
    <n v="16"/>
  </r>
  <r>
    <d v="2026-05-03T16:00:00"/>
    <n v="13"/>
    <n v="2"/>
    <x v="4"/>
    <n v="15"/>
  </r>
  <r>
    <d v="2026-05-03T17:00:00"/>
    <n v="12"/>
    <n v="3"/>
    <x v="4"/>
    <n v="15"/>
  </r>
  <r>
    <d v="2026-05-03T18:00:00"/>
    <n v="15"/>
    <n v="2"/>
    <x v="4"/>
    <n v="17"/>
  </r>
  <r>
    <d v="2026-05-03T19:00:00"/>
    <n v="12"/>
    <n v="2"/>
    <x v="4"/>
    <n v="14"/>
  </r>
  <r>
    <d v="2026-05-03T20:00:00"/>
    <n v="14"/>
    <n v="2"/>
    <x v="4"/>
    <n v="16"/>
  </r>
  <r>
    <d v="2026-05-03T21:00:00"/>
    <n v="9"/>
    <n v="2"/>
    <x v="4"/>
    <n v="11"/>
  </r>
  <r>
    <d v="2026-05-03T22:00:00"/>
    <n v="10"/>
    <n v="2"/>
    <x v="4"/>
    <n v="12"/>
  </r>
  <r>
    <d v="2026-05-03T23:00:00"/>
    <n v="6"/>
    <n v="1"/>
    <x v="4"/>
    <n v="7"/>
  </r>
  <r>
    <d v="2026-05-04T00:00:00"/>
    <n v="5"/>
    <n v="1"/>
    <x v="4"/>
    <n v="6"/>
  </r>
  <r>
    <d v="2026-05-04T01:00:00"/>
    <n v="2"/>
    <n v="1"/>
    <x v="4"/>
    <n v="3"/>
  </r>
  <r>
    <d v="2026-05-04T02:00:00"/>
    <n v="1"/>
    <n v="1"/>
    <x v="4"/>
    <n v="2"/>
  </r>
  <r>
    <d v="2026-05-04T03:00:00"/>
    <n v="2"/>
    <n v="2"/>
    <x v="4"/>
    <n v="4"/>
  </r>
  <r>
    <d v="2026-05-04T04:00:00"/>
    <n v="4"/>
    <n v="1"/>
    <x v="4"/>
    <n v="5"/>
  </r>
  <r>
    <d v="2026-05-04T05:00:00"/>
    <n v="3"/>
    <n v="2"/>
    <x v="4"/>
    <n v="5"/>
  </r>
  <r>
    <d v="2026-05-04T06:00:00"/>
    <n v="11"/>
    <n v="9"/>
    <x v="4"/>
    <n v="20"/>
  </r>
  <r>
    <d v="2026-05-04T07:00:00"/>
    <n v="26"/>
    <n v="19"/>
    <x v="4"/>
    <n v="45"/>
  </r>
  <r>
    <d v="2026-05-04T08:00:00"/>
    <n v="20"/>
    <n v="9"/>
    <x v="4"/>
    <n v="29"/>
  </r>
  <r>
    <d v="2026-05-04T09:00:00"/>
    <n v="18"/>
    <n v="5"/>
    <x v="4"/>
    <n v="23"/>
  </r>
  <r>
    <d v="2026-05-04T10:00:00"/>
    <n v="18"/>
    <n v="4"/>
    <x v="4"/>
    <n v="22"/>
  </r>
  <r>
    <d v="2026-05-04T11:00:00"/>
    <n v="10"/>
    <n v="4"/>
    <x v="4"/>
    <n v="14"/>
  </r>
  <r>
    <d v="2026-05-04T12:00:00"/>
    <n v="13"/>
    <n v="3"/>
    <x v="4"/>
    <n v="16"/>
  </r>
  <r>
    <d v="2026-05-04T13:00:00"/>
    <n v="16"/>
    <n v="6"/>
    <x v="4"/>
    <n v="22"/>
  </r>
  <r>
    <d v="2026-05-04T14:00:00"/>
    <n v="18"/>
    <n v="17"/>
    <x v="4"/>
    <n v="35"/>
  </r>
  <r>
    <d v="2026-05-04T15:00:00"/>
    <n v="14"/>
    <n v="15"/>
    <x v="4"/>
    <n v="29"/>
  </r>
  <r>
    <d v="2026-05-04T16:00:00"/>
    <n v="13"/>
    <n v="7"/>
    <x v="4"/>
    <n v="20"/>
  </r>
  <r>
    <d v="2026-05-04T17:00:00"/>
    <n v="14"/>
    <n v="6"/>
    <x v="4"/>
    <n v="20"/>
  </r>
  <r>
    <d v="2026-05-04T18:00:00"/>
    <n v="14"/>
    <n v="4"/>
    <x v="4"/>
    <n v="18"/>
  </r>
  <r>
    <d v="2026-05-04T19:00:00"/>
    <n v="10"/>
    <n v="3"/>
    <x v="4"/>
    <n v="13"/>
  </r>
  <r>
    <d v="2026-05-04T20:00:00"/>
    <n v="12"/>
    <n v="3"/>
    <x v="4"/>
    <n v="15"/>
  </r>
  <r>
    <d v="2026-05-04T21:00:00"/>
    <n v="11"/>
    <n v="2"/>
    <x v="4"/>
    <n v="13"/>
  </r>
  <r>
    <d v="2026-05-04T22:00:00"/>
    <n v="2"/>
    <n v="1"/>
    <x v="4"/>
    <n v="3"/>
  </r>
  <r>
    <d v="2026-05-04T23:00:00"/>
    <n v="8"/>
    <n v="2"/>
    <x v="4"/>
    <n v="10"/>
  </r>
  <r>
    <d v="2026-05-05T00:00:00"/>
    <n v="1"/>
    <n v="1"/>
    <x v="4"/>
    <n v="2"/>
  </r>
  <r>
    <d v="2026-05-05T01:00:00"/>
    <n v="1"/>
    <n v="2"/>
    <x v="4"/>
    <n v="3"/>
  </r>
  <r>
    <d v="2026-05-05T02:00:00"/>
    <n v="2"/>
    <n v="1"/>
    <x v="4"/>
    <n v="3"/>
  </r>
  <r>
    <d v="2026-05-05T03:00:00"/>
    <n v="3"/>
    <n v="1"/>
    <x v="4"/>
    <n v="4"/>
  </r>
  <r>
    <d v="2026-05-05T04:00:00"/>
    <n v="3"/>
    <n v="3"/>
    <x v="4"/>
    <n v="6"/>
  </r>
  <r>
    <d v="2026-05-05T05:00:00"/>
    <n v="3"/>
    <n v="1"/>
    <x v="4"/>
    <n v="4"/>
  </r>
  <r>
    <d v="2026-05-05T06:00:00"/>
    <n v="10"/>
    <n v="11"/>
    <x v="4"/>
    <n v="21"/>
  </r>
  <r>
    <d v="2026-05-05T07:00:00"/>
    <n v="23"/>
    <n v="23"/>
    <x v="4"/>
    <n v="46"/>
  </r>
  <r>
    <d v="2026-05-05T08:00:00"/>
    <n v="21"/>
    <n v="8"/>
    <x v="4"/>
    <n v="29"/>
  </r>
  <r>
    <d v="2026-05-05T09:00:00"/>
    <n v="13"/>
    <n v="6"/>
    <x v="4"/>
    <n v="19"/>
  </r>
  <r>
    <d v="2026-05-05T10:00:00"/>
    <n v="11"/>
    <n v="4"/>
    <x v="4"/>
    <n v="15"/>
  </r>
  <r>
    <d v="2026-05-05T11:00:00"/>
    <n v="12"/>
    <n v="5"/>
    <x v="4"/>
    <n v="17"/>
  </r>
  <r>
    <d v="2026-05-05T12:00:00"/>
    <n v="11"/>
    <n v="4"/>
    <x v="4"/>
    <n v="15"/>
  </r>
  <r>
    <d v="2026-05-05T13:00:00"/>
    <n v="17"/>
    <n v="5"/>
    <x v="4"/>
    <n v="22"/>
  </r>
  <r>
    <d v="2026-05-05T14:00:00"/>
    <n v="19"/>
    <n v="14"/>
    <x v="4"/>
    <n v="33"/>
  </r>
  <r>
    <d v="2026-05-05T15:00:00"/>
    <n v="29"/>
    <n v="17"/>
    <x v="4"/>
    <n v="46"/>
  </r>
  <r>
    <d v="2026-05-05T16:00:00"/>
    <n v="13"/>
    <n v="7"/>
    <x v="4"/>
    <n v="20"/>
  </r>
  <r>
    <d v="2026-05-05T17:00:00"/>
    <n v="12"/>
    <n v="8"/>
    <x v="4"/>
    <n v="20"/>
  </r>
  <r>
    <d v="2026-05-05T18:00:00"/>
    <n v="10"/>
    <n v="5"/>
    <x v="4"/>
    <n v="15"/>
  </r>
  <r>
    <d v="2026-05-05T19:00:00"/>
    <n v="8"/>
    <n v="4"/>
    <x v="4"/>
    <n v="12"/>
  </r>
  <r>
    <d v="2026-05-05T20:00:00"/>
    <n v="9"/>
    <n v="1"/>
    <x v="4"/>
    <n v="10"/>
  </r>
  <r>
    <d v="2026-05-05T21:00:00"/>
    <n v="7"/>
    <n v="1"/>
    <x v="4"/>
    <n v="8"/>
  </r>
  <r>
    <d v="2026-05-05T22:00:00"/>
    <n v="6"/>
    <n v="1"/>
    <x v="4"/>
    <n v="7"/>
  </r>
  <r>
    <d v="2026-05-05T23:00:00"/>
    <n v="5"/>
    <n v="2"/>
    <x v="4"/>
    <n v="7"/>
  </r>
  <r>
    <d v="2026-05-06T00:00:00"/>
    <n v="5"/>
    <n v="1"/>
    <x v="4"/>
    <n v="6"/>
  </r>
  <r>
    <d v="2026-05-06T01:00:00"/>
    <n v="2"/>
    <n v="1"/>
    <x v="4"/>
    <n v="3"/>
  </r>
  <r>
    <d v="2026-05-06T02:00:00"/>
    <n v="2"/>
    <n v="1"/>
    <x v="4"/>
    <n v="3"/>
  </r>
  <r>
    <d v="2026-05-06T03:00:00"/>
    <n v="3"/>
    <n v="2"/>
    <x v="4"/>
    <n v="5"/>
  </r>
  <r>
    <d v="2026-05-06T04:00:00"/>
    <n v="3"/>
    <n v="1"/>
    <x v="4"/>
    <n v="4"/>
  </r>
  <r>
    <d v="2026-05-06T05:00:00"/>
    <n v="2"/>
    <n v="1"/>
    <x v="4"/>
    <n v="3"/>
  </r>
  <r>
    <d v="2026-05-06T06:00:00"/>
    <n v="14"/>
    <n v="11"/>
    <x v="4"/>
    <n v="25"/>
  </r>
  <r>
    <d v="2026-05-06T07:00:00"/>
    <n v="20"/>
    <n v="19"/>
    <x v="4"/>
    <n v="39"/>
  </r>
  <r>
    <d v="2026-05-06T08:00:00"/>
    <n v="21"/>
    <n v="10"/>
    <x v="4"/>
    <n v="31"/>
  </r>
  <r>
    <d v="2026-05-06T09:00:00"/>
    <n v="14"/>
    <n v="5"/>
    <x v="4"/>
    <n v="19"/>
  </r>
  <r>
    <d v="2026-05-06T10:00:00"/>
    <n v="16"/>
    <n v="5"/>
    <x v="4"/>
    <n v="21"/>
  </r>
  <r>
    <d v="2026-05-06T11:00:00"/>
    <n v="10"/>
    <n v="5"/>
    <x v="4"/>
    <n v="15"/>
  </r>
  <r>
    <d v="2026-05-06T12:00:00"/>
    <n v="11"/>
    <n v="3"/>
    <x v="4"/>
    <n v="14"/>
  </r>
  <r>
    <d v="2026-05-06T13:00:00"/>
    <n v="17"/>
    <n v="4"/>
    <x v="4"/>
    <n v="21"/>
  </r>
  <r>
    <d v="2026-05-06T14:00:00"/>
    <n v="15"/>
    <n v="16"/>
    <x v="4"/>
    <n v="31"/>
  </r>
  <r>
    <d v="2026-05-06T15:00:00"/>
    <n v="29"/>
    <n v="17"/>
    <x v="4"/>
    <n v="46"/>
  </r>
  <r>
    <d v="2026-05-06T16:00:00"/>
    <n v="13"/>
    <n v="8"/>
    <x v="4"/>
    <n v="21"/>
  </r>
  <r>
    <d v="2026-05-06T17:00:00"/>
    <n v="14"/>
    <n v="7"/>
    <x v="4"/>
    <n v="21"/>
  </r>
  <r>
    <d v="2026-05-06T18:00:00"/>
    <n v="15"/>
    <n v="6"/>
    <x v="4"/>
    <n v="21"/>
  </r>
  <r>
    <d v="2026-05-06T19:00:00"/>
    <n v="14"/>
    <n v="4"/>
    <x v="4"/>
    <n v="18"/>
  </r>
  <r>
    <d v="2026-05-06T20:00:00"/>
    <n v="9"/>
    <n v="1"/>
    <x v="4"/>
    <n v="10"/>
  </r>
  <r>
    <d v="2026-05-06T21:00:00"/>
    <n v="10"/>
    <n v="2"/>
    <x v="4"/>
    <n v="12"/>
  </r>
  <r>
    <d v="2026-05-06T22:00:00"/>
    <n v="7"/>
    <n v="1"/>
    <x v="4"/>
    <n v="8"/>
  </r>
  <r>
    <d v="2026-05-06T23:00:00"/>
    <n v="6"/>
    <n v="2"/>
    <x v="4"/>
    <n v="8"/>
  </r>
  <r>
    <d v="2026-05-07T00:00:00"/>
    <n v="4"/>
    <n v="1"/>
    <x v="4"/>
    <n v="5"/>
  </r>
  <r>
    <d v="2026-05-07T01:00:00"/>
    <n v="2"/>
    <n v="1"/>
    <x v="4"/>
    <n v="3"/>
  </r>
  <r>
    <d v="2026-05-07T02:00:00"/>
    <n v="2"/>
    <n v="1"/>
    <x v="4"/>
    <n v="3"/>
  </r>
  <r>
    <d v="2026-05-07T03:00:00"/>
    <n v="2"/>
    <n v="1"/>
    <x v="4"/>
    <n v="3"/>
  </r>
  <r>
    <d v="2026-05-07T04:00:00"/>
    <n v="4"/>
    <n v="3"/>
    <x v="4"/>
    <n v="7"/>
  </r>
  <r>
    <d v="2026-05-07T05:00:00"/>
    <n v="3"/>
    <n v="2"/>
    <x v="4"/>
    <n v="5"/>
  </r>
  <r>
    <d v="2026-05-07T06:00:00"/>
    <n v="10"/>
    <n v="10"/>
    <x v="4"/>
    <n v="20"/>
  </r>
  <r>
    <d v="2026-05-07T07:00:00"/>
    <n v="22"/>
    <n v="22"/>
    <x v="4"/>
    <n v="44"/>
  </r>
  <r>
    <d v="2026-05-07T08:00:00"/>
    <n v="19"/>
    <n v="10"/>
    <x v="4"/>
    <n v="29"/>
  </r>
  <r>
    <d v="2026-05-07T09:00:00"/>
    <n v="16"/>
    <n v="6"/>
    <x v="4"/>
    <n v="22"/>
  </r>
  <r>
    <d v="2026-05-07T10:00:00"/>
    <n v="13"/>
    <n v="5"/>
    <x v="4"/>
    <n v="18"/>
  </r>
  <r>
    <d v="2026-05-07T11:00:00"/>
    <n v="14"/>
    <n v="6"/>
    <x v="4"/>
    <n v="20"/>
  </r>
  <r>
    <d v="2026-05-07T12:00:00"/>
    <n v="8"/>
    <n v="3"/>
    <x v="4"/>
    <n v="11"/>
  </r>
  <r>
    <d v="2026-05-07T13:00:00"/>
    <n v="19"/>
    <n v="5"/>
    <x v="4"/>
    <n v="24"/>
  </r>
  <r>
    <d v="2026-05-07T14:00:00"/>
    <n v="18"/>
    <n v="18"/>
    <x v="4"/>
    <n v="36"/>
  </r>
  <r>
    <d v="2026-05-07T15:00:00"/>
    <n v="24"/>
    <n v="12"/>
    <x v="4"/>
    <n v="36"/>
  </r>
  <r>
    <d v="2026-05-07T16:00:00"/>
    <n v="16"/>
    <n v="5"/>
    <x v="4"/>
    <n v="21"/>
  </r>
  <r>
    <d v="2026-05-07T17:00:00"/>
    <n v="14"/>
    <n v="8"/>
    <x v="4"/>
    <n v="22"/>
  </r>
  <r>
    <d v="2026-05-07T18:00:00"/>
    <n v="15"/>
    <n v="4"/>
    <x v="4"/>
    <n v="19"/>
  </r>
  <r>
    <d v="2026-05-07T19:00:00"/>
    <n v="13"/>
    <n v="4"/>
    <x v="4"/>
    <n v="17"/>
  </r>
  <r>
    <d v="2026-05-07T20:00:00"/>
    <n v="12"/>
    <n v="1"/>
    <x v="4"/>
    <n v="13"/>
  </r>
  <r>
    <d v="2026-05-07T21:00:00"/>
    <n v="11"/>
    <n v="2"/>
    <x v="4"/>
    <n v="13"/>
  </r>
  <r>
    <d v="2026-05-07T22:00:00"/>
    <n v="8"/>
    <n v="1"/>
    <x v="4"/>
    <n v="9"/>
  </r>
  <r>
    <d v="2026-05-07T23:00:00"/>
    <n v="9"/>
    <n v="2"/>
    <x v="4"/>
    <n v="11"/>
  </r>
  <r>
    <d v="2026-05-08T00:00:00"/>
    <n v="4"/>
    <n v="1"/>
    <x v="4"/>
    <n v="5"/>
  </r>
  <r>
    <d v="2026-05-08T01:00:00"/>
    <n v="4"/>
    <n v="1"/>
    <x v="4"/>
    <n v="5"/>
  </r>
  <r>
    <d v="2026-05-08T02:00:00"/>
    <n v="2"/>
    <n v="1"/>
    <x v="4"/>
    <n v="3"/>
  </r>
  <r>
    <d v="2026-05-08T03:00:00"/>
    <n v="2"/>
    <n v="1"/>
    <x v="4"/>
    <n v="3"/>
  </r>
  <r>
    <d v="2026-05-08T04:00:00"/>
    <n v="3"/>
    <n v="2"/>
    <x v="4"/>
    <n v="5"/>
  </r>
  <r>
    <d v="2026-05-08T05:00:00"/>
    <n v="5"/>
    <n v="2"/>
    <x v="4"/>
    <n v="7"/>
  </r>
  <r>
    <d v="2026-05-08T06:00:00"/>
    <n v="12"/>
    <n v="10"/>
    <x v="4"/>
    <n v="22"/>
  </r>
  <r>
    <d v="2026-05-08T07:00:00"/>
    <n v="22"/>
    <n v="21"/>
    <x v="4"/>
    <n v="43"/>
  </r>
  <r>
    <d v="2026-05-08T08:00:00"/>
    <n v="18"/>
    <n v="9"/>
    <x v="4"/>
    <n v="27"/>
  </r>
  <r>
    <d v="2026-05-08T09:00:00"/>
    <n v="18"/>
    <n v="5"/>
    <x v="4"/>
    <n v="23"/>
  </r>
  <r>
    <d v="2026-05-08T10:00:00"/>
    <n v="13"/>
    <n v="3"/>
    <x v="4"/>
    <n v="16"/>
  </r>
  <r>
    <d v="2026-05-08T11:00:00"/>
    <n v="16"/>
    <n v="5"/>
    <x v="4"/>
    <n v="21"/>
  </r>
  <r>
    <d v="2026-05-08T12:00:00"/>
    <n v="12"/>
    <n v="4"/>
    <x v="4"/>
    <n v="16"/>
  </r>
  <r>
    <d v="2026-05-08T13:00:00"/>
    <n v="19"/>
    <n v="4"/>
    <x v="4"/>
    <n v="23"/>
  </r>
  <r>
    <d v="2026-05-08T14:00:00"/>
    <n v="21"/>
    <n v="15"/>
    <x v="4"/>
    <n v="36"/>
  </r>
  <r>
    <d v="2026-05-08T15:00:00"/>
    <n v="23"/>
    <n v="12"/>
    <x v="4"/>
    <n v="35"/>
  </r>
  <r>
    <d v="2026-05-08T16:00:00"/>
    <n v="16"/>
    <n v="4"/>
    <x v="4"/>
    <n v="20"/>
  </r>
  <r>
    <d v="2026-05-08T17:00:00"/>
    <n v="14"/>
    <n v="9"/>
    <x v="4"/>
    <n v="23"/>
  </r>
  <r>
    <d v="2026-05-08T18:00:00"/>
    <n v="13"/>
    <n v="5"/>
    <x v="4"/>
    <n v="18"/>
  </r>
  <r>
    <d v="2026-05-08T19:00:00"/>
    <n v="8"/>
    <n v="3"/>
    <x v="4"/>
    <n v="11"/>
  </r>
  <r>
    <d v="2026-05-08T20:00:00"/>
    <n v="9"/>
    <n v="2"/>
    <x v="4"/>
    <n v="11"/>
  </r>
  <r>
    <d v="2026-05-08T21:00:00"/>
    <n v="10"/>
    <n v="1"/>
    <x v="4"/>
    <n v="11"/>
  </r>
  <r>
    <d v="2026-05-08T22:00:00"/>
    <n v="5"/>
    <n v="1"/>
    <x v="4"/>
    <n v="6"/>
  </r>
  <r>
    <d v="2026-05-08T23:00:00"/>
    <n v="9"/>
    <n v="2"/>
    <x v="4"/>
    <n v="11"/>
  </r>
  <r>
    <d v="2026-05-02T00:00:00"/>
    <n v="5"/>
    <n v="1"/>
    <x v="5"/>
    <n v="6"/>
  </r>
  <r>
    <d v="2026-05-02T01:00:00"/>
    <n v="2"/>
    <n v="1"/>
    <x v="5"/>
    <n v="3"/>
  </r>
  <r>
    <d v="2026-05-02T02:00:00"/>
    <n v="3"/>
    <n v="1"/>
    <x v="5"/>
    <n v="4"/>
  </r>
  <r>
    <d v="2026-05-02T03:00:00"/>
    <n v="1"/>
    <n v="2"/>
    <x v="5"/>
    <n v="3"/>
  </r>
  <r>
    <d v="2026-05-02T04:00:00"/>
    <n v="4"/>
    <n v="2"/>
    <x v="5"/>
    <n v="6"/>
  </r>
  <r>
    <d v="2026-05-02T05:00:00"/>
    <n v="2"/>
    <n v="2"/>
    <x v="5"/>
    <n v="4"/>
  </r>
  <r>
    <d v="2026-05-02T06:00:00"/>
    <n v="7"/>
    <n v="2"/>
    <x v="5"/>
    <n v="9"/>
  </r>
  <r>
    <d v="2026-05-02T07:00:00"/>
    <n v="11"/>
    <n v="4"/>
    <x v="5"/>
    <n v="15"/>
  </r>
  <r>
    <d v="2026-05-02T08:00:00"/>
    <n v="16"/>
    <n v="6"/>
    <x v="5"/>
    <n v="22"/>
  </r>
  <r>
    <d v="2026-05-02T09:00:00"/>
    <n v="15"/>
    <n v="3"/>
    <x v="5"/>
    <n v="18"/>
  </r>
  <r>
    <d v="2026-05-02T10:00:00"/>
    <n v="13"/>
    <n v="5"/>
    <x v="5"/>
    <n v="18"/>
  </r>
  <r>
    <d v="2026-05-02T11:00:00"/>
    <n v="10"/>
    <n v="6"/>
    <x v="5"/>
    <n v="16"/>
  </r>
  <r>
    <d v="2026-05-02T12:00:00"/>
    <n v="11"/>
    <n v="12"/>
    <x v="5"/>
    <n v="23"/>
  </r>
  <r>
    <d v="2026-05-02T13:00:00"/>
    <n v="16"/>
    <n v="3"/>
    <x v="5"/>
    <n v="19"/>
  </r>
  <r>
    <d v="2026-05-02T14:00:00"/>
    <n v="9"/>
    <n v="4"/>
    <x v="5"/>
    <n v="13"/>
  </r>
  <r>
    <d v="2026-05-02T15:00:00"/>
    <n v="9"/>
    <n v="2"/>
    <x v="5"/>
    <n v="11"/>
  </r>
  <r>
    <d v="2026-05-02T16:00:00"/>
    <n v="8"/>
    <n v="5"/>
    <x v="5"/>
    <n v="13"/>
  </r>
  <r>
    <d v="2026-05-02T17:00:00"/>
    <n v="9"/>
    <n v="3"/>
    <x v="5"/>
    <n v="12"/>
  </r>
  <r>
    <d v="2026-05-02T18:00:00"/>
    <n v="15"/>
    <n v="4"/>
    <x v="5"/>
    <n v="19"/>
  </r>
  <r>
    <d v="2026-05-02T19:00:00"/>
    <n v="13"/>
    <n v="3"/>
    <x v="5"/>
    <n v="16"/>
  </r>
  <r>
    <d v="2026-05-02T20:00:00"/>
    <n v="14"/>
    <n v="5"/>
    <x v="5"/>
    <n v="19"/>
  </r>
  <r>
    <d v="2026-05-02T21:00:00"/>
    <n v="12"/>
    <n v="3"/>
    <x v="5"/>
    <n v="15"/>
  </r>
  <r>
    <d v="2026-05-02T22:00:00"/>
    <n v="9"/>
    <n v="2"/>
    <x v="5"/>
    <n v="11"/>
  </r>
  <r>
    <d v="2026-05-02T23:00:00"/>
    <n v="8"/>
    <n v="2"/>
    <x v="5"/>
    <n v="10"/>
  </r>
  <r>
    <d v="2026-05-03T00:00:00"/>
    <n v="7"/>
    <n v="1"/>
    <x v="5"/>
    <n v="8"/>
  </r>
  <r>
    <d v="2026-05-03T01:00:00"/>
    <n v="3"/>
    <n v="1"/>
    <x v="5"/>
    <n v="4"/>
  </r>
  <r>
    <d v="2026-05-03T02:00:00"/>
    <n v="3"/>
    <n v="1"/>
    <x v="5"/>
    <n v="4"/>
  </r>
  <r>
    <d v="2026-05-03T03:00:00"/>
    <n v="4"/>
    <n v="3"/>
    <x v="5"/>
    <n v="7"/>
  </r>
  <r>
    <d v="2026-05-03T04:00:00"/>
    <n v="3"/>
    <n v="1"/>
    <x v="5"/>
    <n v="4"/>
  </r>
  <r>
    <d v="2026-05-03T05:00:00"/>
    <n v="4"/>
    <n v="1"/>
    <x v="5"/>
    <n v="5"/>
  </r>
  <r>
    <d v="2026-05-03T06:00:00"/>
    <n v="5"/>
    <n v="2"/>
    <x v="5"/>
    <n v="7"/>
  </r>
  <r>
    <d v="2026-05-03T07:00:00"/>
    <n v="9"/>
    <n v="3"/>
    <x v="5"/>
    <n v="12"/>
  </r>
  <r>
    <d v="2026-05-03T08:00:00"/>
    <n v="8"/>
    <n v="3"/>
    <x v="5"/>
    <n v="11"/>
  </r>
  <r>
    <d v="2026-05-03T09:00:00"/>
    <n v="3"/>
    <n v="3"/>
    <x v="5"/>
    <n v="6"/>
  </r>
  <r>
    <d v="2026-05-03T10:00:00"/>
    <n v="8"/>
    <n v="3"/>
    <x v="5"/>
    <n v="11"/>
  </r>
  <r>
    <d v="2026-05-03T11:00:00"/>
    <n v="7"/>
    <n v="3"/>
    <x v="5"/>
    <n v="10"/>
  </r>
  <r>
    <d v="2026-05-03T12:00:00"/>
    <n v="6"/>
    <n v="2"/>
    <x v="5"/>
    <n v="8"/>
  </r>
  <r>
    <d v="2026-05-03T13:00:00"/>
    <n v="4"/>
    <n v="3"/>
    <x v="5"/>
    <n v="7"/>
  </r>
  <r>
    <d v="2026-05-03T14:00:00"/>
    <n v="13"/>
    <n v="2"/>
    <x v="5"/>
    <n v="15"/>
  </r>
  <r>
    <d v="2026-05-03T15:00:00"/>
    <n v="13"/>
    <n v="3"/>
    <x v="5"/>
    <n v="16"/>
  </r>
  <r>
    <d v="2026-05-03T16:00:00"/>
    <n v="13"/>
    <n v="2"/>
    <x v="5"/>
    <n v="15"/>
  </r>
  <r>
    <d v="2026-05-03T17:00:00"/>
    <n v="12"/>
    <n v="3"/>
    <x v="5"/>
    <n v="15"/>
  </r>
  <r>
    <d v="2026-05-03T18:00:00"/>
    <n v="15"/>
    <n v="2"/>
    <x v="5"/>
    <n v="17"/>
  </r>
  <r>
    <d v="2026-05-03T19:00:00"/>
    <n v="12"/>
    <n v="2"/>
    <x v="5"/>
    <n v="14"/>
  </r>
  <r>
    <d v="2026-05-03T20:00:00"/>
    <n v="14"/>
    <n v="2"/>
    <x v="5"/>
    <n v="16"/>
  </r>
  <r>
    <d v="2026-05-03T21:00:00"/>
    <n v="9"/>
    <n v="2"/>
    <x v="5"/>
    <n v="11"/>
  </r>
  <r>
    <d v="2026-05-03T22:00:00"/>
    <n v="10"/>
    <n v="2"/>
    <x v="5"/>
    <n v="12"/>
  </r>
  <r>
    <d v="2026-05-03T23:00:00"/>
    <n v="6"/>
    <n v="1"/>
    <x v="5"/>
    <n v="7"/>
  </r>
  <r>
    <d v="2026-05-04T00:00:00"/>
    <n v="5"/>
    <n v="1"/>
    <x v="5"/>
    <n v="6"/>
  </r>
  <r>
    <d v="2026-05-04T01:00:00"/>
    <n v="2"/>
    <n v="1"/>
    <x v="5"/>
    <n v="3"/>
  </r>
  <r>
    <d v="2026-05-04T02:00:00"/>
    <n v="1"/>
    <n v="1"/>
    <x v="5"/>
    <n v="2"/>
  </r>
  <r>
    <d v="2026-05-04T03:00:00"/>
    <n v="2"/>
    <n v="2"/>
    <x v="5"/>
    <n v="4"/>
  </r>
  <r>
    <d v="2026-05-04T04:00:00"/>
    <n v="4"/>
    <n v="1"/>
    <x v="5"/>
    <n v="5"/>
  </r>
  <r>
    <d v="2026-05-04T05:00:00"/>
    <n v="3"/>
    <n v="2"/>
    <x v="5"/>
    <n v="5"/>
  </r>
  <r>
    <d v="2026-05-04T06:00:00"/>
    <n v="11"/>
    <n v="9"/>
    <x v="5"/>
    <n v="20"/>
  </r>
  <r>
    <d v="2026-05-04T07:00:00"/>
    <n v="26"/>
    <n v="19"/>
    <x v="5"/>
    <n v="45"/>
  </r>
  <r>
    <d v="2026-05-04T08:00:00"/>
    <n v="20"/>
    <n v="9"/>
    <x v="5"/>
    <n v="29"/>
  </r>
  <r>
    <d v="2026-05-04T09:00:00"/>
    <n v="18"/>
    <n v="5"/>
    <x v="5"/>
    <n v="23"/>
  </r>
  <r>
    <d v="2026-05-04T10:00:00"/>
    <n v="18"/>
    <n v="4"/>
    <x v="5"/>
    <n v="22"/>
  </r>
  <r>
    <d v="2026-05-04T11:00:00"/>
    <n v="10"/>
    <n v="4"/>
    <x v="5"/>
    <n v="14"/>
  </r>
  <r>
    <d v="2026-05-04T12:00:00"/>
    <n v="13"/>
    <n v="3"/>
    <x v="5"/>
    <n v="16"/>
  </r>
  <r>
    <d v="2026-05-04T13:00:00"/>
    <n v="16"/>
    <n v="6"/>
    <x v="5"/>
    <n v="22"/>
  </r>
  <r>
    <d v="2026-05-04T14:00:00"/>
    <n v="18"/>
    <n v="17"/>
    <x v="5"/>
    <n v="35"/>
  </r>
  <r>
    <d v="2026-05-04T15:00:00"/>
    <n v="14"/>
    <n v="15"/>
    <x v="5"/>
    <n v="29"/>
  </r>
  <r>
    <d v="2026-05-04T16:00:00"/>
    <n v="13"/>
    <n v="7"/>
    <x v="5"/>
    <n v="20"/>
  </r>
  <r>
    <d v="2026-05-04T17:00:00"/>
    <n v="14"/>
    <n v="6"/>
    <x v="5"/>
    <n v="20"/>
  </r>
  <r>
    <d v="2026-05-04T18:00:00"/>
    <n v="14"/>
    <n v="4"/>
    <x v="5"/>
    <n v="18"/>
  </r>
  <r>
    <d v="2026-05-04T19:00:00"/>
    <n v="10"/>
    <n v="3"/>
    <x v="5"/>
    <n v="13"/>
  </r>
  <r>
    <d v="2026-05-04T20:00:00"/>
    <n v="12"/>
    <n v="3"/>
    <x v="5"/>
    <n v="15"/>
  </r>
  <r>
    <d v="2026-05-04T21:00:00"/>
    <n v="11"/>
    <n v="2"/>
    <x v="5"/>
    <n v="13"/>
  </r>
  <r>
    <d v="2026-05-04T22:00:00"/>
    <n v="2"/>
    <n v="1"/>
    <x v="5"/>
    <n v="3"/>
  </r>
  <r>
    <d v="2026-05-04T23:00:00"/>
    <n v="8"/>
    <n v="2"/>
    <x v="5"/>
    <n v="10"/>
  </r>
  <r>
    <d v="2026-05-05T00:00:00"/>
    <n v="1"/>
    <n v="1"/>
    <x v="5"/>
    <n v="2"/>
  </r>
  <r>
    <d v="2026-05-05T01:00:00"/>
    <n v="1"/>
    <n v="2"/>
    <x v="5"/>
    <n v="3"/>
  </r>
  <r>
    <d v="2026-05-05T02:00:00"/>
    <n v="2"/>
    <n v="1"/>
    <x v="5"/>
    <n v="3"/>
  </r>
  <r>
    <d v="2026-05-05T03:00:00"/>
    <n v="3"/>
    <n v="1"/>
    <x v="5"/>
    <n v="4"/>
  </r>
  <r>
    <d v="2026-05-05T04:00:00"/>
    <n v="3"/>
    <n v="3"/>
    <x v="5"/>
    <n v="6"/>
  </r>
  <r>
    <d v="2026-05-05T05:00:00"/>
    <n v="3"/>
    <n v="1"/>
    <x v="5"/>
    <n v="4"/>
  </r>
  <r>
    <d v="2026-05-05T06:00:00"/>
    <n v="10"/>
    <n v="11"/>
    <x v="5"/>
    <n v="21"/>
  </r>
  <r>
    <d v="2026-05-05T07:00:00"/>
    <n v="23"/>
    <n v="23"/>
    <x v="5"/>
    <n v="46"/>
  </r>
  <r>
    <d v="2026-05-05T08:00:00"/>
    <n v="21"/>
    <n v="8"/>
    <x v="5"/>
    <n v="29"/>
  </r>
  <r>
    <d v="2026-05-05T09:00:00"/>
    <n v="13"/>
    <n v="6"/>
    <x v="5"/>
    <n v="19"/>
  </r>
  <r>
    <d v="2026-05-05T10:00:00"/>
    <n v="11"/>
    <n v="4"/>
    <x v="5"/>
    <n v="15"/>
  </r>
  <r>
    <d v="2026-05-05T11:00:00"/>
    <n v="12"/>
    <n v="5"/>
    <x v="5"/>
    <n v="17"/>
  </r>
  <r>
    <d v="2026-05-05T12:00:00"/>
    <n v="11"/>
    <n v="4"/>
    <x v="5"/>
    <n v="15"/>
  </r>
  <r>
    <d v="2026-05-05T13:00:00"/>
    <n v="17"/>
    <n v="5"/>
    <x v="5"/>
    <n v="22"/>
  </r>
  <r>
    <d v="2026-05-05T14:00:00"/>
    <n v="19"/>
    <n v="14"/>
    <x v="5"/>
    <n v="33"/>
  </r>
  <r>
    <d v="2026-05-05T15:00:00"/>
    <n v="29"/>
    <n v="17"/>
    <x v="5"/>
    <n v="46"/>
  </r>
  <r>
    <d v="2026-05-05T16:00:00"/>
    <n v="13"/>
    <n v="7"/>
    <x v="5"/>
    <n v="20"/>
  </r>
  <r>
    <d v="2026-05-05T17:00:00"/>
    <n v="12"/>
    <n v="8"/>
    <x v="5"/>
    <n v="20"/>
  </r>
  <r>
    <d v="2026-05-05T18:00:00"/>
    <n v="10"/>
    <n v="5"/>
    <x v="5"/>
    <n v="15"/>
  </r>
  <r>
    <d v="2026-05-05T19:00:00"/>
    <n v="8"/>
    <n v="4"/>
    <x v="5"/>
    <n v="12"/>
  </r>
  <r>
    <d v="2026-05-05T20:00:00"/>
    <n v="9"/>
    <n v="1"/>
    <x v="5"/>
    <n v="10"/>
  </r>
  <r>
    <d v="2026-05-05T21:00:00"/>
    <n v="7"/>
    <n v="1"/>
    <x v="5"/>
    <n v="8"/>
  </r>
  <r>
    <d v="2026-05-05T22:00:00"/>
    <n v="6"/>
    <n v="1"/>
    <x v="5"/>
    <n v="7"/>
  </r>
  <r>
    <d v="2026-05-05T23:00:00"/>
    <n v="5"/>
    <n v="2"/>
    <x v="5"/>
    <n v="7"/>
  </r>
  <r>
    <d v="2026-05-06T00:00:00"/>
    <n v="5"/>
    <n v="1"/>
    <x v="5"/>
    <n v="6"/>
  </r>
  <r>
    <d v="2026-05-06T01:00:00"/>
    <n v="2"/>
    <n v="1"/>
    <x v="5"/>
    <n v="3"/>
  </r>
  <r>
    <d v="2026-05-06T02:00:00"/>
    <n v="2"/>
    <n v="1"/>
    <x v="5"/>
    <n v="3"/>
  </r>
  <r>
    <d v="2026-05-06T03:00:00"/>
    <n v="3"/>
    <n v="2"/>
    <x v="5"/>
    <n v="5"/>
  </r>
  <r>
    <d v="2026-05-06T04:00:00"/>
    <n v="3"/>
    <n v="1"/>
    <x v="5"/>
    <n v="4"/>
  </r>
  <r>
    <d v="2026-05-06T05:00:00"/>
    <n v="2"/>
    <n v="1"/>
    <x v="5"/>
    <n v="3"/>
  </r>
  <r>
    <d v="2026-05-06T06:00:00"/>
    <n v="14"/>
    <n v="11"/>
    <x v="5"/>
    <n v="25"/>
  </r>
  <r>
    <d v="2026-05-06T07:00:00"/>
    <n v="20"/>
    <n v="19"/>
    <x v="5"/>
    <n v="39"/>
  </r>
  <r>
    <d v="2026-05-06T08:00:00"/>
    <n v="21"/>
    <n v="10"/>
    <x v="5"/>
    <n v="31"/>
  </r>
  <r>
    <d v="2026-05-06T09:00:00"/>
    <n v="14"/>
    <n v="5"/>
    <x v="5"/>
    <n v="19"/>
  </r>
  <r>
    <d v="2026-05-06T10:00:00"/>
    <n v="16"/>
    <n v="5"/>
    <x v="5"/>
    <n v="21"/>
  </r>
  <r>
    <d v="2026-05-06T11:00:00"/>
    <n v="10"/>
    <n v="5"/>
    <x v="5"/>
    <n v="15"/>
  </r>
  <r>
    <d v="2026-05-06T12:00:00"/>
    <n v="11"/>
    <n v="3"/>
    <x v="5"/>
    <n v="14"/>
  </r>
  <r>
    <d v="2026-05-06T13:00:00"/>
    <n v="17"/>
    <n v="4"/>
    <x v="5"/>
    <n v="21"/>
  </r>
  <r>
    <d v="2026-05-06T14:00:00"/>
    <n v="15"/>
    <n v="16"/>
    <x v="5"/>
    <n v="31"/>
  </r>
  <r>
    <d v="2026-05-06T15:00:00"/>
    <n v="29"/>
    <n v="17"/>
    <x v="5"/>
    <n v="46"/>
  </r>
  <r>
    <d v="2026-05-06T16:00:00"/>
    <n v="13"/>
    <n v="8"/>
    <x v="5"/>
    <n v="21"/>
  </r>
  <r>
    <d v="2026-05-06T17:00:00"/>
    <n v="14"/>
    <n v="7"/>
    <x v="5"/>
    <n v="21"/>
  </r>
  <r>
    <d v="2026-05-06T18:00:00"/>
    <n v="15"/>
    <n v="6"/>
    <x v="5"/>
    <n v="21"/>
  </r>
  <r>
    <d v="2026-05-06T19:00:00"/>
    <n v="14"/>
    <n v="4"/>
    <x v="5"/>
    <n v="18"/>
  </r>
  <r>
    <d v="2026-05-06T20:00:00"/>
    <n v="9"/>
    <n v="1"/>
    <x v="5"/>
    <n v="10"/>
  </r>
  <r>
    <d v="2026-05-06T21:00:00"/>
    <n v="10"/>
    <n v="2"/>
    <x v="5"/>
    <n v="12"/>
  </r>
  <r>
    <d v="2026-05-06T22:00:00"/>
    <n v="7"/>
    <n v="1"/>
    <x v="5"/>
    <n v="8"/>
  </r>
  <r>
    <d v="2026-05-06T23:00:00"/>
    <n v="6"/>
    <n v="2"/>
    <x v="5"/>
    <n v="8"/>
  </r>
  <r>
    <d v="2026-05-07T00:00:00"/>
    <n v="4"/>
    <n v="1"/>
    <x v="5"/>
    <n v="5"/>
  </r>
  <r>
    <d v="2026-05-07T01:00:00"/>
    <n v="2"/>
    <n v="1"/>
    <x v="5"/>
    <n v="3"/>
  </r>
  <r>
    <d v="2026-05-07T02:00:00"/>
    <n v="2"/>
    <n v="1"/>
    <x v="5"/>
    <n v="3"/>
  </r>
  <r>
    <d v="2026-05-07T03:00:00"/>
    <n v="2"/>
    <n v="1"/>
    <x v="5"/>
    <n v="3"/>
  </r>
  <r>
    <d v="2026-05-07T04:00:00"/>
    <n v="4"/>
    <n v="3"/>
    <x v="5"/>
    <n v="7"/>
  </r>
  <r>
    <d v="2026-05-07T05:00:00"/>
    <n v="3"/>
    <n v="2"/>
    <x v="5"/>
    <n v="5"/>
  </r>
  <r>
    <d v="2026-05-07T06:00:00"/>
    <n v="10"/>
    <n v="10"/>
    <x v="5"/>
    <n v="20"/>
  </r>
  <r>
    <d v="2026-05-07T07:00:00"/>
    <n v="22"/>
    <n v="22"/>
    <x v="5"/>
    <n v="44"/>
  </r>
  <r>
    <d v="2026-05-07T08:00:00"/>
    <n v="19"/>
    <n v="10"/>
    <x v="5"/>
    <n v="29"/>
  </r>
  <r>
    <d v="2026-05-07T09:00:00"/>
    <n v="16"/>
    <n v="6"/>
    <x v="5"/>
    <n v="22"/>
  </r>
  <r>
    <d v="2026-05-07T10:00:00"/>
    <n v="13"/>
    <n v="5"/>
    <x v="5"/>
    <n v="18"/>
  </r>
  <r>
    <d v="2026-05-07T11:00:00"/>
    <n v="14"/>
    <n v="6"/>
    <x v="5"/>
    <n v="20"/>
  </r>
  <r>
    <d v="2026-05-07T12:00:00"/>
    <n v="8"/>
    <n v="3"/>
    <x v="5"/>
    <n v="11"/>
  </r>
  <r>
    <d v="2026-05-07T13:00:00"/>
    <n v="19"/>
    <n v="5"/>
    <x v="5"/>
    <n v="24"/>
  </r>
  <r>
    <d v="2026-05-07T14:00:00"/>
    <n v="18"/>
    <n v="18"/>
    <x v="5"/>
    <n v="36"/>
  </r>
  <r>
    <d v="2026-05-07T15:00:00"/>
    <n v="24"/>
    <n v="12"/>
    <x v="5"/>
    <n v="36"/>
  </r>
  <r>
    <d v="2026-05-07T16:00:00"/>
    <n v="16"/>
    <n v="5"/>
    <x v="5"/>
    <n v="21"/>
  </r>
  <r>
    <d v="2026-05-07T17:00:00"/>
    <n v="14"/>
    <n v="8"/>
    <x v="5"/>
    <n v="22"/>
  </r>
  <r>
    <d v="2026-05-07T18:00:00"/>
    <n v="15"/>
    <n v="4"/>
    <x v="5"/>
    <n v="19"/>
  </r>
  <r>
    <d v="2026-05-07T19:00:00"/>
    <n v="13"/>
    <n v="4"/>
    <x v="5"/>
    <n v="17"/>
  </r>
  <r>
    <d v="2026-05-07T20:00:00"/>
    <n v="12"/>
    <n v="1"/>
    <x v="5"/>
    <n v="13"/>
  </r>
  <r>
    <d v="2026-05-07T21:00:00"/>
    <n v="11"/>
    <n v="2"/>
    <x v="5"/>
    <n v="13"/>
  </r>
  <r>
    <d v="2026-05-07T22:00:00"/>
    <n v="8"/>
    <n v="1"/>
    <x v="5"/>
    <n v="9"/>
  </r>
  <r>
    <d v="2026-05-07T23:00:00"/>
    <n v="9"/>
    <n v="2"/>
    <x v="5"/>
    <n v="11"/>
  </r>
  <r>
    <d v="2026-05-08T00:00:00"/>
    <n v="4"/>
    <n v="1"/>
    <x v="5"/>
    <n v="5"/>
  </r>
  <r>
    <d v="2026-05-08T01:00:00"/>
    <n v="4"/>
    <n v="1"/>
    <x v="5"/>
    <n v="5"/>
  </r>
  <r>
    <d v="2026-05-08T02:00:00"/>
    <n v="2"/>
    <n v="1"/>
    <x v="5"/>
    <n v="3"/>
  </r>
  <r>
    <d v="2026-05-08T03:00:00"/>
    <n v="2"/>
    <n v="1"/>
    <x v="5"/>
    <n v="3"/>
  </r>
  <r>
    <d v="2026-05-08T04:00:00"/>
    <n v="3"/>
    <n v="2"/>
    <x v="5"/>
    <n v="5"/>
  </r>
  <r>
    <d v="2026-05-08T05:00:00"/>
    <n v="5"/>
    <n v="2"/>
    <x v="5"/>
    <n v="7"/>
  </r>
  <r>
    <d v="2026-05-08T06:00:00"/>
    <n v="12"/>
    <n v="10"/>
    <x v="5"/>
    <n v="22"/>
  </r>
  <r>
    <d v="2026-05-08T07:00:00"/>
    <n v="22"/>
    <n v="21"/>
    <x v="5"/>
    <n v="43"/>
  </r>
  <r>
    <d v="2026-05-08T08:00:00"/>
    <n v="18"/>
    <n v="9"/>
    <x v="5"/>
    <n v="27"/>
  </r>
  <r>
    <d v="2026-05-08T09:00:00"/>
    <n v="18"/>
    <n v="5"/>
    <x v="5"/>
    <n v="23"/>
  </r>
  <r>
    <d v="2026-05-08T10:00:00"/>
    <n v="13"/>
    <n v="3"/>
    <x v="5"/>
    <n v="16"/>
  </r>
  <r>
    <d v="2026-05-08T11:00:00"/>
    <n v="16"/>
    <n v="5"/>
    <x v="5"/>
    <n v="21"/>
  </r>
  <r>
    <d v="2026-05-08T12:00:00"/>
    <n v="12"/>
    <n v="4"/>
    <x v="5"/>
    <n v="16"/>
  </r>
  <r>
    <d v="2026-05-08T13:00:00"/>
    <n v="19"/>
    <n v="4"/>
    <x v="5"/>
    <n v="23"/>
  </r>
  <r>
    <d v="2026-05-08T14:00:00"/>
    <n v="21"/>
    <n v="15"/>
    <x v="5"/>
    <n v="36"/>
  </r>
  <r>
    <d v="2026-05-08T15:00:00"/>
    <n v="23"/>
    <n v="12"/>
    <x v="5"/>
    <n v="35"/>
  </r>
  <r>
    <d v="2026-05-08T16:00:00"/>
    <n v="16"/>
    <n v="4"/>
    <x v="5"/>
    <n v="20"/>
  </r>
  <r>
    <d v="2026-05-08T17:00:00"/>
    <n v="14"/>
    <n v="9"/>
    <x v="5"/>
    <n v="23"/>
  </r>
  <r>
    <d v="2026-05-08T18:00:00"/>
    <n v="13"/>
    <n v="5"/>
    <x v="5"/>
    <n v="18"/>
  </r>
  <r>
    <d v="2026-05-08T19:00:00"/>
    <n v="8"/>
    <n v="3"/>
    <x v="5"/>
    <n v="11"/>
  </r>
  <r>
    <d v="2026-05-08T20:00:00"/>
    <n v="9"/>
    <n v="2"/>
    <x v="5"/>
    <n v="11"/>
  </r>
  <r>
    <d v="2026-05-08T21:00:00"/>
    <n v="10"/>
    <n v="1"/>
    <x v="5"/>
    <n v="11"/>
  </r>
  <r>
    <d v="2026-05-08T22:00:00"/>
    <n v="5"/>
    <n v="1"/>
    <x v="5"/>
    <n v="6"/>
  </r>
  <r>
    <d v="2026-05-08T23:00:00"/>
    <n v="9"/>
    <n v="2"/>
    <x v="5"/>
    <n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987551-616C-41DC-9F66-763EE257C6ED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ass">
  <location ref="A3:D10" firstHeaderRow="0" firstDataRow="1" firstDataCol="1"/>
  <pivotFields count="5">
    <pivotField numFmtId="22" showAll="0"/>
    <pivotField dataField="1" showAll="0"/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BSB_Counts" fld="4" baseField="0" baseItem="0"/>
    <dataField name="Sum of NB_Counts" fld="1" baseField="0" baseItem="0"/>
    <dataField name="Sum of SB_Coun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50"/>
  <sheetViews>
    <sheetView tabSelected="1" topLeftCell="A18" workbookViewId="0">
      <selection activeCell="B195" sqref="B195"/>
    </sheetView>
  </sheetViews>
  <sheetFormatPr defaultRowHeight="14.4" x14ac:dyDescent="0.3"/>
  <cols>
    <col min="1" max="3" width="21.21875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43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s="1">
        <v>46144</v>
      </c>
    </row>
    <row r="9" spans="1:2" x14ac:dyDescent="0.3">
      <c r="A9" t="s">
        <v>13</v>
      </c>
      <c r="B9" s="1">
        <v>46151</v>
      </c>
    </row>
    <row r="10" spans="1:2" x14ac:dyDescent="0.3">
      <c r="A10" t="s">
        <v>14</v>
      </c>
      <c r="B10" t="s">
        <v>44</v>
      </c>
    </row>
    <row r="11" spans="1:2" x14ac:dyDescent="0.3">
      <c r="A11" t="s">
        <v>15</v>
      </c>
      <c r="B11" t="s">
        <v>45</v>
      </c>
    </row>
    <row r="13" spans="1:2" x14ac:dyDescent="0.3">
      <c r="A13" t="s">
        <v>16</v>
      </c>
      <c r="B13" t="s">
        <v>46</v>
      </c>
    </row>
    <row r="14" spans="1:2" x14ac:dyDescent="0.3">
      <c r="A14" t="s">
        <v>17</v>
      </c>
      <c r="B14" t="s">
        <v>47</v>
      </c>
    </row>
    <row r="15" spans="1:2" x14ac:dyDescent="0.3">
      <c r="A15" t="s">
        <v>18</v>
      </c>
      <c r="B15" t="s">
        <v>48</v>
      </c>
    </row>
    <row r="16" spans="1:2" x14ac:dyDescent="0.3">
      <c r="A16" t="s">
        <v>20</v>
      </c>
      <c r="B16" t="s">
        <v>49</v>
      </c>
    </row>
    <row r="17" spans="1:3" x14ac:dyDescent="0.3">
      <c r="A17" t="s">
        <v>19</v>
      </c>
      <c r="B17" t="s">
        <v>50</v>
      </c>
    </row>
    <row r="18" spans="1:3" x14ac:dyDescent="0.3">
      <c r="A18" t="s">
        <v>21</v>
      </c>
      <c r="B18" t="s">
        <v>51</v>
      </c>
    </row>
    <row r="19" spans="1:3" x14ac:dyDescent="0.3">
      <c r="A19" t="s">
        <v>22</v>
      </c>
    </row>
    <row r="20" spans="1:3" x14ac:dyDescent="0.3">
      <c r="A20" t="s">
        <v>23</v>
      </c>
      <c r="B20" t="s">
        <v>24</v>
      </c>
      <c r="C20" t="s">
        <v>24</v>
      </c>
    </row>
    <row r="21" spans="1:3" x14ac:dyDescent="0.3">
      <c r="A21" t="s">
        <v>25</v>
      </c>
      <c r="B21" t="s">
        <v>52</v>
      </c>
      <c r="C21" t="s">
        <v>53</v>
      </c>
    </row>
    <row r="22" spans="1:3" x14ac:dyDescent="0.3">
      <c r="A22" t="s">
        <v>12</v>
      </c>
      <c r="B22" t="s">
        <v>26</v>
      </c>
      <c r="C22" t="s">
        <v>26</v>
      </c>
    </row>
    <row r="23" spans="1:3" x14ac:dyDescent="0.3">
      <c r="A23" s="1">
        <v>46144</v>
      </c>
      <c r="B23">
        <v>0</v>
      </c>
      <c r="C23">
        <v>0</v>
      </c>
    </row>
    <row r="24" spans="1:3" x14ac:dyDescent="0.3">
      <c r="A24" s="1">
        <v>46144.041666666664</v>
      </c>
      <c r="B24">
        <v>0</v>
      </c>
      <c r="C24">
        <v>0</v>
      </c>
    </row>
    <row r="25" spans="1:3" x14ac:dyDescent="0.3">
      <c r="A25" s="1">
        <v>46144.083333333336</v>
      </c>
      <c r="B25">
        <v>0</v>
      </c>
      <c r="C25">
        <v>0</v>
      </c>
    </row>
    <row r="26" spans="1:3" x14ac:dyDescent="0.3">
      <c r="A26" s="1">
        <v>46144.125</v>
      </c>
      <c r="B26">
        <v>0</v>
      </c>
      <c r="C26">
        <v>0</v>
      </c>
    </row>
    <row r="27" spans="1:3" x14ac:dyDescent="0.3">
      <c r="A27" s="1">
        <v>46144.166666666664</v>
      </c>
      <c r="B27">
        <v>0</v>
      </c>
      <c r="C27">
        <v>0</v>
      </c>
    </row>
    <row r="28" spans="1:3" x14ac:dyDescent="0.3">
      <c r="A28" s="1">
        <v>46144.208333333336</v>
      </c>
      <c r="B28">
        <v>0</v>
      </c>
      <c r="C28">
        <v>0</v>
      </c>
    </row>
    <row r="29" spans="1:3" x14ac:dyDescent="0.3">
      <c r="A29" s="1">
        <v>46144.25</v>
      </c>
      <c r="B29">
        <v>0</v>
      </c>
      <c r="C29">
        <v>1</v>
      </c>
    </row>
    <row r="30" spans="1:3" x14ac:dyDescent="0.3">
      <c r="A30" s="1">
        <v>46144.291666666664</v>
      </c>
      <c r="B30">
        <v>1</v>
      </c>
      <c r="C30">
        <v>0</v>
      </c>
    </row>
    <row r="31" spans="1:3" x14ac:dyDescent="0.3">
      <c r="A31" s="1">
        <v>46144.333333333336</v>
      </c>
      <c r="B31">
        <v>0</v>
      </c>
      <c r="C31">
        <v>0</v>
      </c>
    </row>
    <row r="32" spans="1:3" x14ac:dyDescent="0.3">
      <c r="A32" s="1">
        <v>46144.375</v>
      </c>
      <c r="B32">
        <v>0</v>
      </c>
      <c r="C32">
        <v>0</v>
      </c>
    </row>
    <row r="33" spans="1:3" x14ac:dyDescent="0.3">
      <c r="A33" s="1">
        <v>46144.416666666664</v>
      </c>
      <c r="B33">
        <v>0</v>
      </c>
      <c r="C33">
        <v>0</v>
      </c>
    </row>
    <row r="34" spans="1:3" x14ac:dyDescent="0.3">
      <c r="A34" s="1">
        <v>46144.458333333336</v>
      </c>
      <c r="B34">
        <v>0</v>
      </c>
      <c r="C34">
        <v>2</v>
      </c>
    </row>
    <row r="35" spans="1:3" x14ac:dyDescent="0.3">
      <c r="A35" s="1">
        <v>46144.5</v>
      </c>
      <c r="B35">
        <v>0</v>
      </c>
      <c r="C35">
        <v>0</v>
      </c>
    </row>
    <row r="36" spans="1:3" x14ac:dyDescent="0.3">
      <c r="A36" s="1">
        <v>46144.541666666664</v>
      </c>
      <c r="B36">
        <v>1</v>
      </c>
      <c r="C36">
        <v>0</v>
      </c>
    </row>
    <row r="37" spans="1:3" x14ac:dyDescent="0.3">
      <c r="A37" s="1">
        <v>46144.583333333336</v>
      </c>
      <c r="B37">
        <v>0</v>
      </c>
      <c r="C37">
        <v>1</v>
      </c>
    </row>
    <row r="38" spans="1:3" x14ac:dyDescent="0.3">
      <c r="A38" s="1">
        <v>46144.625</v>
      </c>
      <c r="B38">
        <v>2</v>
      </c>
      <c r="C38">
        <v>0</v>
      </c>
    </row>
    <row r="39" spans="1:3" x14ac:dyDescent="0.3">
      <c r="A39" s="1">
        <v>46144.666666666664</v>
      </c>
      <c r="B39">
        <v>0</v>
      </c>
      <c r="C39">
        <v>0</v>
      </c>
    </row>
    <row r="40" spans="1:3" x14ac:dyDescent="0.3">
      <c r="A40" s="1">
        <v>46144.708333333336</v>
      </c>
      <c r="B40">
        <v>0</v>
      </c>
      <c r="C40">
        <v>1</v>
      </c>
    </row>
    <row r="41" spans="1:3" x14ac:dyDescent="0.3">
      <c r="A41" s="1">
        <v>46144.75</v>
      </c>
      <c r="B41">
        <v>0</v>
      </c>
      <c r="C41">
        <v>1</v>
      </c>
    </row>
    <row r="42" spans="1:3" x14ac:dyDescent="0.3">
      <c r="A42" s="1">
        <v>46144.791666666664</v>
      </c>
      <c r="B42">
        <v>0</v>
      </c>
      <c r="C42">
        <v>0</v>
      </c>
    </row>
    <row r="43" spans="1:3" x14ac:dyDescent="0.3">
      <c r="A43" s="1">
        <v>46144.833333333336</v>
      </c>
      <c r="B43">
        <v>0</v>
      </c>
      <c r="C43">
        <v>0</v>
      </c>
    </row>
    <row r="44" spans="1:3" x14ac:dyDescent="0.3">
      <c r="A44" s="1">
        <v>46144.875</v>
      </c>
      <c r="B44">
        <v>1</v>
      </c>
      <c r="C44">
        <v>0</v>
      </c>
    </row>
    <row r="45" spans="1:3" x14ac:dyDescent="0.3">
      <c r="A45" s="1">
        <v>46144.916666666664</v>
      </c>
      <c r="B45">
        <v>1</v>
      </c>
      <c r="C45">
        <v>1</v>
      </c>
    </row>
    <row r="46" spans="1:3" x14ac:dyDescent="0.3">
      <c r="A46" s="1">
        <v>46144.958333333336</v>
      </c>
      <c r="B46">
        <v>1</v>
      </c>
      <c r="C46">
        <v>0</v>
      </c>
    </row>
    <row r="47" spans="1:3" x14ac:dyDescent="0.3">
      <c r="A47" s="1">
        <v>46145</v>
      </c>
      <c r="B47">
        <v>2</v>
      </c>
      <c r="C47">
        <v>0</v>
      </c>
    </row>
    <row r="48" spans="1:3" x14ac:dyDescent="0.3">
      <c r="A48" s="1">
        <v>46145.041666666664</v>
      </c>
      <c r="B48">
        <v>0</v>
      </c>
      <c r="C48">
        <v>0</v>
      </c>
    </row>
    <row r="49" spans="1:3" x14ac:dyDescent="0.3">
      <c r="A49" s="1">
        <v>46145.083333333336</v>
      </c>
      <c r="B49">
        <v>0</v>
      </c>
      <c r="C49">
        <v>0</v>
      </c>
    </row>
    <row r="50" spans="1:3" x14ac:dyDescent="0.3">
      <c r="A50" s="1">
        <v>46145.125</v>
      </c>
      <c r="B50">
        <v>0</v>
      </c>
      <c r="C50">
        <v>0</v>
      </c>
    </row>
    <row r="51" spans="1:3" x14ac:dyDescent="0.3">
      <c r="A51" s="1">
        <v>46145.166666666664</v>
      </c>
      <c r="B51">
        <v>0</v>
      </c>
      <c r="C51">
        <v>0</v>
      </c>
    </row>
    <row r="52" spans="1:3" x14ac:dyDescent="0.3">
      <c r="A52" s="1">
        <v>46145.208333333336</v>
      </c>
      <c r="B52">
        <v>0</v>
      </c>
      <c r="C52">
        <v>0</v>
      </c>
    </row>
    <row r="53" spans="1:3" x14ac:dyDescent="0.3">
      <c r="A53" s="1">
        <v>46145.25</v>
      </c>
      <c r="B53">
        <v>0</v>
      </c>
      <c r="C53">
        <v>0</v>
      </c>
    </row>
    <row r="54" spans="1:3" x14ac:dyDescent="0.3">
      <c r="A54" s="1">
        <v>46145.291666666664</v>
      </c>
      <c r="B54">
        <v>0</v>
      </c>
      <c r="C54">
        <v>0</v>
      </c>
    </row>
    <row r="55" spans="1:3" x14ac:dyDescent="0.3">
      <c r="A55" s="1">
        <v>46145.333333333336</v>
      </c>
      <c r="B55">
        <v>0</v>
      </c>
      <c r="C55">
        <v>0</v>
      </c>
    </row>
    <row r="56" spans="1:3" x14ac:dyDescent="0.3">
      <c r="A56" s="1">
        <v>46145.375</v>
      </c>
      <c r="B56">
        <v>0</v>
      </c>
      <c r="C56">
        <v>0</v>
      </c>
    </row>
    <row r="57" spans="1:3" x14ac:dyDescent="0.3">
      <c r="A57" s="1">
        <v>46145.416666666664</v>
      </c>
      <c r="B57">
        <v>0</v>
      </c>
      <c r="C57">
        <v>1</v>
      </c>
    </row>
    <row r="58" spans="1:3" x14ac:dyDescent="0.3">
      <c r="A58" s="1">
        <v>46145.458333333336</v>
      </c>
      <c r="B58">
        <v>0</v>
      </c>
      <c r="C58">
        <v>0</v>
      </c>
    </row>
    <row r="59" spans="1:3" x14ac:dyDescent="0.3">
      <c r="A59" s="1">
        <v>46145.5</v>
      </c>
      <c r="B59">
        <v>2</v>
      </c>
      <c r="C59">
        <v>2</v>
      </c>
    </row>
    <row r="60" spans="1:3" x14ac:dyDescent="0.3">
      <c r="A60" s="1">
        <v>46145.541666666664</v>
      </c>
      <c r="B60">
        <v>0</v>
      </c>
      <c r="C60">
        <v>1</v>
      </c>
    </row>
    <row r="61" spans="1:3" x14ac:dyDescent="0.3">
      <c r="A61" s="1">
        <v>46145.583333333336</v>
      </c>
      <c r="B61">
        <v>0</v>
      </c>
      <c r="C61">
        <v>0</v>
      </c>
    </row>
    <row r="62" spans="1:3" x14ac:dyDescent="0.3">
      <c r="A62" s="1">
        <v>46145.625</v>
      </c>
      <c r="B62">
        <v>0</v>
      </c>
      <c r="C62">
        <v>0</v>
      </c>
    </row>
    <row r="63" spans="1:3" x14ac:dyDescent="0.3">
      <c r="A63" s="1">
        <v>46145.666666666664</v>
      </c>
      <c r="B63">
        <v>0</v>
      </c>
      <c r="C63">
        <v>0</v>
      </c>
    </row>
    <row r="64" spans="1:3" x14ac:dyDescent="0.3">
      <c r="A64" s="1">
        <v>46145.708333333336</v>
      </c>
      <c r="B64">
        <v>0</v>
      </c>
      <c r="C64">
        <v>0</v>
      </c>
    </row>
    <row r="65" spans="1:3" x14ac:dyDescent="0.3">
      <c r="A65" s="1">
        <v>46145.75</v>
      </c>
      <c r="B65">
        <v>0</v>
      </c>
      <c r="C65">
        <v>2</v>
      </c>
    </row>
    <row r="66" spans="1:3" x14ac:dyDescent="0.3">
      <c r="A66" s="1">
        <v>46145.791666666664</v>
      </c>
      <c r="B66">
        <v>0</v>
      </c>
      <c r="C66">
        <v>0</v>
      </c>
    </row>
    <row r="67" spans="1:3" x14ac:dyDescent="0.3">
      <c r="A67" s="1">
        <v>46145.833333333336</v>
      </c>
      <c r="B67">
        <v>2</v>
      </c>
      <c r="C67">
        <v>1</v>
      </c>
    </row>
    <row r="68" spans="1:3" x14ac:dyDescent="0.3">
      <c r="A68" s="1">
        <v>46145.875</v>
      </c>
      <c r="B68">
        <v>1</v>
      </c>
      <c r="C68">
        <v>0</v>
      </c>
    </row>
    <row r="69" spans="1:3" x14ac:dyDescent="0.3">
      <c r="A69" s="1">
        <v>46145.916666666664</v>
      </c>
      <c r="B69">
        <v>1</v>
      </c>
      <c r="C69">
        <v>0</v>
      </c>
    </row>
    <row r="70" spans="1:3" x14ac:dyDescent="0.3">
      <c r="A70" s="1">
        <v>46145.958333333336</v>
      </c>
      <c r="B70">
        <v>0</v>
      </c>
      <c r="C70">
        <v>0</v>
      </c>
    </row>
    <row r="71" spans="1:3" x14ac:dyDescent="0.3">
      <c r="A71" s="1">
        <v>46146</v>
      </c>
      <c r="B71">
        <v>0</v>
      </c>
      <c r="C71">
        <v>0</v>
      </c>
    </row>
    <row r="72" spans="1:3" x14ac:dyDescent="0.3">
      <c r="A72" s="1">
        <v>46146.041666666664</v>
      </c>
      <c r="B72">
        <v>0</v>
      </c>
      <c r="C72">
        <v>0</v>
      </c>
    </row>
    <row r="73" spans="1:3" x14ac:dyDescent="0.3">
      <c r="A73" s="1">
        <v>46146.083333333336</v>
      </c>
      <c r="B73">
        <v>0</v>
      </c>
      <c r="C73">
        <v>0</v>
      </c>
    </row>
    <row r="74" spans="1:3" x14ac:dyDescent="0.3">
      <c r="A74" s="1">
        <v>46146.125</v>
      </c>
      <c r="B74">
        <v>0</v>
      </c>
      <c r="C74">
        <v>0</v>
      </c>
    </row>
    <row r="75" spans="1:3" x14ac:dyDescent="0.3">
      <c r="A75" s="1">
        <v>46146.166666666664</v>
      </c>
      <c r="B75">
        <v>1</v>
      </c>
      <c r="C75">
        <v>0</v>
      </c>
    </row>
    <row r="76" spans="1:3" x14ac:dyDescent="0.3">
      <c r="A76" s="1">
        <v>46146.208333333336</v>
      </c>
      <c r="B76">
        <v>0</v>
      </c>
      <c r="C76">
        <v>0</v>
      </c>
    </row>
    <row r="77" spans="1:3" x14ac:dyDescent="0.3">
      <c r="A77" s="1">
        <v>46146.25</v>
      </c>
      <c r="B77">
        <v>0</v>
      </c>
      <c r="C77">
        <v>0</v>
      </c>
    </row>
    <row r="78" spans="1:3" x14ac:dyDescent="0.3">
      <c r="A78" s="1">
        <v>46146.291666666664</v>
      </c>
      <c r="B78">
        <v>2</v>
      </c>
      <c r="C78">
        <v>0</v>
      </c>
    </row>
    <row r="79" spans="1:3" x14ac:dyDescent="0.3">
      <c r="A79" s="1">
        <v>46146.333333333336</v>
      </c>
      <c r="B79">
        <v>0</v>
      </c>
      <c r="C79">
        <v>0</v>
      </c>
    </row>
    <row r="80" spans="1:3" x14ac:dyDescent="0.3">
      <c r="A80" s="1">
        <v>46146.375</v>
      </c>
      <c r="B80">
        <v>1</v>
      </c>
      <c r="C80">
        <v>3</v>
      </c>
    </row>
    <row r="81" spans="1:3" x14ac:dyDescent="0.3">
      <c r="A81" s="1">
        <v>46146.416666666664</v>
      </c>
      <c r="B81">
        <v>0</v>
      </c>
      <c r="C81">
        <v>1</v>
      </c>
    </row>
    <row r="82" spans="1:3" x14ac:dyDescent="0.3">
      <c r="A82" s="1">
        <v>46146.458333333336</v>
      </c>
      <c r="B82">
        <v>2</v>
      </c>
      <c r="C82">
        <v>0</v>
      </c>
    </row>
    <row r="83" spans="1:3" x14ac:dyDescent="0.3">
      <c r="A83" s="1">
        <v>46146.5</v>
      </c>
      <c r="B83">
        <v>1</v>
      </c>
      <c r="C83">
        <v>0</v>
      </c>
    </row>
    <row r="84" spans="1:3" x14ac:dyDescent="0.3">
      <c r="A84" s="1">
        <v>46146.541666666664</v>
      </c>
      <c r="B84">
        <v>0</v>
      </c>
      <c r="C84">
        <v>1</v>
      </c>
    </row>
    <row r="85" spans="1:3" x14ac:dyDescent="0.3">
      <c r="A85" s="1">
        <v>46146.583333333336</v>
      </c>
      <c r="B85">
        <v>0</v>
      </c>
      <c r="C85">
        <v>1</v>
      </c>
    </row>
    <row r="86" spans="1:3" x14ac:dyDescent="0.3">
      <c r="A86" s="1">
        <v>46146.625</v>
      </c>
      <c r="B86">
        <v>0</v>
      </c>
      <c r="C86">
        <v>0</v>
      </c>
    </row>
    <row r="87" spans="1:3" x14ac:dyDescent="0.3">
      <c r="A87" s="1">
        <v>46146.666666666664</v>
      </c>
      <c r="B87">
        <v>0</v>
      </c>
      <c r="C87">
        <v>0</v>
      </c>
    </row>
    <row r="88" spans="1:3" x14ac:dyDescent="0.3">
      <c r="A88" s="1">
        <v>46146.708333333336</v>
      </c>
      <c r="B88">
        <v>1</v>
      </c>
      <c r="C88">
        <v>0</v>
      </c>
    </row>
    <row r="89" spans="1:3" x14ac:dyDescent="0.3">
      <c r="A89" s="1">
        <v>46146.75</v>
      </c>
      <c r="B89">
        <v>0</v>
      </c>
      <c r="C89">
        <v>0</v>
      </c>
    </row>
    <row r="90" spans="1:3" x14ac:dyDescent="0.3">
      <c r="A90" s="1">
        <v>46146.791666666664</v>
      </c>
      <c r="B90">
        <v>0</v>
      </c>
      <c r="C90">
        <v>0</v>
      </c>
    </row>
    <row r="91" spans="1:3" x14ac:dyDescent="0.3">
      <c r="A91" s="1">
        <v>46146.833333333336</v>
      </c>
      <c r="B91">
        <v>0</v>
      </c>
      <c r="C91">
        <v>0</v>
      </c>
    </row>
    <row r="92" spans="1:3" x14ac:dyDescent="0.3">
      <c r="A92" s="1">
        <v>46146.875</v>
      </c>
      <c r="B92">
        <v>4</v>
      </c>
      <c r="C92">
        <v>0</v>
      </c>
    </row>
    <row r="93" spans="1:3" x14ac:dyDescent="0.3">
      <c r="A93" s="1">
        <v>46146.916666666664</v>
      </c>
      <c r="B93">
        <v>0</v>
      </c>
      <c r="C93">
        <v>0</v>
      </c>
    </row>
    <row r="94" spans="1:3" x14ac:dyDescent="0.3">
      <c r="A94" s="1">
        <v>46146.958333333336</v>
      </c>
      <c r="B94">
        <v>1</v>
      </c>
      <c r="C94">
        <v>0</v>
      </c>
    </row>
    <row r="95" spans="1:3" x14ac:dyDescent="0.3">
      <c r="A95" s="1">
        <v>46147</v>
      </c>
      <c r="B95">
        <v>0</v>
      </c>
      <c r="C95">
        <v>0</v>
      </c>
    </row>
    <row r="96" spans="1:3" x14ac:dyDescent="0.3">
      <c r="A96" s="1">
        <v>46147.041666666664</v>
      </c>
      <c r="B96">
        <v>0</v>
      </c>
      <c r="C96">
        <v>0</v>
      </c>
    </row>
    <row r="97" spans="1:3" x14ac:dyDescent="0.3">
      <c r="A97" s="1">
        <v>46147.083333333336</v>
      </c>
      <c r="B97">
        <v>0</v>
      </c>
      <c r="C97">
        <v>0</v>
      </c>
    </row>
    <row r="98" spans="1:3" x14ac:dyDescent="0.3">
      <c r="A98" s="1">
        <v>46147.125</v>
      </c>
      <c r="B98">
        <v>0</v>
      </c>
      <c r="C98">
        <v>0</v>
      </c>
    </row>
    <row r="99" spans="1:3" x14ac:dyDescent="0.3">
      <c r="A99" s="1">
        <v>46147.166666666664</v>
      </c>
      <c r="B99">
        <v>0</v>
      </c>
      <c r="C99">
        <v>1</v>
      </c>
    </row>
    <row r="100" spans="1:3" x14ac:dyDescent="0.3">
      <c r="A100" s="1">
        <v>46147.208333333336</v>
      </c>
      <c r="B100">
        <v>0</v>
      </c>
      <c r="C100">
        <v>1</v>
      </c>
    </row>
    <row r="101" spans="1:3" x14ac:dyDescent="0.3">
      <c r="A101" s="1">
        <v>46147.25</v>
      </c>
      <c r="B101">
        <v>0</v>
      </c>
      <c r="C101">
        <v>0</v>
      </c>
    </row>
    <row r="102" spans="1:3" x14ac:dyDescent="0.3">
      <c r="A102" s="1">
        <v>46147.291666666664</v>
      </c>
      <c r="B102">
        <v>0</v>
      </c>
      <c r="C102">
        <v>0</v>
      </c>
    </row>
    <row r="103" spans="1:3" x14ac:dyDescent="0.3">
      <c r="A103" s="1">
        <v>46147.333333333336</v>
      </c>
      <c r="B103">
        <v>0</v>
      </c>
      <c r="C103">
        <v>0</v>
      </c>
    </row>
    <row r="104" spans="1:3" x14ac:dyDescent="0.3">
      <c r="A104" s="1">
        <v>46147.375</v>
      </c>
      <c r="B104">
        <v>1</v>
      </c>
      <c r="C104">
        <v>1</v>
      </c>
    </row>
    <row r="105" spans="1:3" x14ac:dyDescent="0.3">
      <c r="A105" s="1">
        <v>46147.416666666664</v>
      </c>
      <c r="B105">
        <v>1</v>
      </c>
      <c r="C105">
        <v>1</v>
      </c>
    </row>
    <row r="106" spans="1:3" x14ac:dyDescent="0.3">
      <c r="A106" s="1">
        <v>46147.458333333336</v>
      </c>
      <c r="B106">
        <v>0</v>
      </c>
      <c r="C106">
        <v>0</v>
      </c>
    </row>
    <row r="107" spans="1:3" x14ac:dyDescent="0.3">
      <c r="A107" s="1">
        <v>46147.5</v>
      </c>
      <c r="B107">
        <v>1</v>
      </c>
      <c r="C107">
        <v>0</v>
      </c>
    </row>
    <row r="108" spans="1:3" x14ac:dyDescent="0.3">
      <c r="A108" s="1">
        <v>46147.541666666664</v>
      </c>
      <c r="B108">
        <v>0</v>
      </c>
      <c r="C108">
        <v>3</v>
      </c>
    </row>
    <row r="109" spans="1:3" x14ac:dyDescent="0.3">
      <c r="A109" s="1">
        <v>46147.583333333336</v>
      </c>
      <c r="B109">
        <v>2</v>
      </c>
      <c r="C109">
        <v>1</v>
      </c>
    </row>
    <row r="110" spans="1:3" x14ac:dyDescent="0.3">
      <c r="A110" s="1">
        <v>46147.625</v>
      </c>
      <c r="B110">
        <v>0</v>
      </c>
      <c r="C110">
        <v>0</v>
      </c>
    </row>
    <row r="111" spans="1:3" x14ac:dyDescent="0.3">
      <c r="A111" s="1">
        <v>46147.666666666664</v>
      </c>
      <c r="B111">
        <v>3</v>
      </c>
      <c r="C111">
        <v>0</v>
      </c>
    </row>
    <row r="112" spans="1:3" x14ac:dyDescent="0.3">
      <c r="A112" s="1">
        <v>46147.708333333336</v>
      </c>
      <c r="B112">
        <v>0</v>
      </c>
      <c r="C112">
        <v>1</v>
      </c>
    </row>
    <row r="113" spans="1:3" x14ac:dyDescent="0.3">
      <c r="A113" s="1">
        <v>46147.75</v>
      </c>
      <c r="B113">
        <v>0</v>
      </c>
      <c r="C113">
        <v>0</v>
      </c>
    </row>
    <row r="114" spans="1:3" x14ac:dyDescent="0.3">
      <c r="A114" s="1">
        <v>46147.791666666664</v>
      </c>
      <c r="B114">
        <v>0</v>
      </c>
      <c r="C114">
        <v>0</v>
      </c>
    </row>
    <row r="115" spans="1:3" x14ac:dyDescent="0.3">
      <c r="A115" s="1">
        <v>46147.833333333336</v>
      </c>
      <c r="B115">
        <v>0</v>
      </c>
      <c r="C115">
        <v>1</v>
      </c>
    </row>
    <row r="116" spans="1:3" x14ac:dyDescent="0.3">
      <c r="A116" s="1">
        <v>46147.875</v>
      </c>
      <c r="B116">
        <v>2</v>
      </c>
      <c r="C116">
        <v>0</v>
      </c>
    </row>
    <row r="117" spans="1:3" x14ac:dyDescent="0.3">
      <c r="A117" s="1">
        <v>46147.916666666664</v>
      </c>
      <c r="B117">
        <v>0</v>
      </c>
      <c r="C117">
        <v>0</v>
      </c>
    </row>
    <row r="118" spans="1:3" x14ac:dyDescent="0.3">
      <c r="A118" s="1">
        <v>46147.958333333336</v>
      </c>
      <c r="B118">
        <v>1</v>
      </c>
      <c r="C118">
        <v>0</v>
      </c>
    </row>
    <row r="119" spans="1:3" x14ac:dyDescent="0.3">
      <c r="A119" s="1">
        <v>46148</v>
      </c>
      <c r="B119">
        <v>0</v>
      </c>
      <c r="C119">
        <v>0</v>
      </c>
    </row>
    <row r="120" spans="1:3" x14ac:dyDescent="0.3">
      <c r="A120" s="1">
        <v>46148.041666666664</v>
      </c>
      <c r="B120">
        <v>0</v>
      </c>
      <c r="C120">
        <v>0</v>
      </c>
    </row>
    <row r="121" spans="1:3" x14ac:dyDescent="0.3">
      <c r="A121" s="1">
        <v>46148.083333333336</v>
      </c>
      <c r="B121">
        <v>0</v>
      </c>
      <c r="C121">
        <v>0</v>
      </c>
    </row>
    <row r="122" spans="1:3" x14ac:dyDescent="0.3">
      <c r="A122" s="1">
        <v>46148.125</v>
      </c>
      <c r="B122">
        <v>0</v>
      </c>
      <c r="C122">
        <v>0</v>
      </c>
    </row>
    <row r="123" spans="1:3" x14ac:dyDescent="0.3">
      <c r="A123" s="1">
        <v>46148.166666666664</v>
      </c>
      <c r="B123">
        <v>0</v>
      </c>
      <c r="C123">
        <v>0</v>
      </c>
    </row>
    <row r="124" spans="1:3" x14ac:dyDescent="0.3">
      <c r="A124" s="1">
        <v>46148.208333333336</v>
      </c>
      <c r="B124">
        <v>0</v>
      </c>
      <c r="C124">
        <v>0</v>
      </c>
    </row>
    <row r="125" spans="1:3" x14ac:dyDescent="0.3">
      <c r="A125" s="1">
        <v>46148.25</v>
      </c>
      <c r="B125">
        <v>0</v>
      </c>
      <c r="C125">
        <v>0</v>
      </c>
    </row>
    <row r="126" spans="1:3" x14ac:dyDescent="0.3">
      <c r="A126" s="1">
        <v>46148.291666666664</v>
      </c>
      <c r="B126">
        <v>1</v>
      </c>
      <c r="C126">
        <v>0</v>
      </c>
    </row>
    <row r="127" spans="1:3" x14ac:dyDescent="0.3">
      <c r="A127" s="1">
        <v>46148.333333333336</v>
      </c>
      <c r="B127">
        <v>0</v>
      </c>
      <c r="C127">
        <v>0</v>
      </c>
    </row>
    <row r="128" spans="1:3" x14ac:dyDescent="0.3">
      <c r="A128" s="1">
        <v>46148.375</v>
      </c>
      <c r="B128">
        <v>1</v>
      </c>
      <c r="C128">
        <v>0</v>
      </c>
    </row>
    <row r="129" spans="1:3" x14ac:dyDescent="0.3">
      <c r="A129" s="1">
        <v>46148.416666666664</v>
      </c>
      <c r="B129">
        <v>1</v>
      </c>
      <c r="C129">
        <v>0</v>
      </c>
    </row>
    <row r="130" spans="1:3" x14ac:dyDescent="0.3">
      <c r="A130" s="1">
        <v>46148.458333333336</v>
      </c>
      <c r="B130">
        <v>0</v>
      </c>
      <c r="C130">
        <v>0</v>
      </c>
    </row>
    <row r="131" spans="1:3" x14ac:dyDescent="0.3">
      <c r="A131" s="1">
        <v>46148.5</v>
      </c>
      <c r="B131">
        <v>0</v>
      </c>
      <c r="C131">
        <v>2</v>
      </c>
    </row>
    <row r="132" spans="1:3" x14ac:dyDescent="0.3">
      <c r="A132" s="1">
        <v>46148.541666666664</v>
      </c>
      <c r="B132">
        <v>0</v>
      </c>
      <c r="C132">
        <v>0</v>
      </c>
    </row>
    <row r="133" spans="1:3" x14ac:dyDescent="0.3">
      <c r="A133" s="1">
        <v>46148.583333333336</v>
      </c>
      <c r="B133">
        <v>0</v>
      </c>
      <c r="C133">
        <v>0</v>
      </c>
    </row>
    <row r="134" spans="1:3" x14ac:dyDescent="0.3">
      <c r="A134" s="1">
        <v>46148.625</v>
      </c>
      <c r="B134">
        <v>0</v>
      </c>
      <c r="C134">
        <v>0</v>
      </c>
    </row>
    <row r="135" spans="1:3" x14ac:dyDescent="0.3">
      <c r="A135" s="1">
        <v>46148.666666666664</v>
      </c>
      <c r="B135">
        <v>0</v>
      </c>
      <c r="C135">
        <v>0</v>
      </c>
    </row>
    <row r="136" spans="1:3" x14ac:dyDescent="0.3">
      <c r="A136" s="1">
        <v>46148.708333333336</v>
      </c>
      <c r="B136">
        <v>0</v>
      </c>
      <c r="C136">
        <v>1</v>
      </c>
    </row>
    <row r="137" spans="1:3" x14ac:dyDescent="0.3">
      <c r="A137" s="1">
        <v>46148.75</v>
      </c>
      <c r="B137">
        <v>0</v>
      </c>
      <c r="C137">
        <v>3</v>
      </c>
    </row>
    <row r="138" spans="1:3" x14ac:dyDescent="0.3">
      <c r="A138" s="1">
        <v>46148.791666666664</v>
      </c>
      <c r="B138">
        <v>1</v>
      </c>
      <c r="C138">
        <v>1</v>
      </c>
    </row>
    <row r="139" spans="1:3" x14ac:dyDescent="0.3">
      <c r="A139" s="1">
        <v>46148.833333333336</v>
      </c>
      <c r="B139">
        <v>1</v>
      </c>
      <c r="C139">
        <v>1</v>
      </c>
    </row>
    <row r="140" spans="1:3" x14ac:dyDescent="0.3">
      <c r="A140" s="1">
        <v>46148.875</v>
      </c>
      <c r="B140">
        <v>1</v>
      </c>
      <c r="C140">
        <v>1</v>
      </c>
    </row>
    <row r="141" spans="1:3" x14ac:dyDescent="0.3">
      <c r="A141" s="1">
        <v>46148.916666666664</v>
      </c>
      <c r="B141">
        <v>0</v>
      </c>
      <c r="C141">
        <v>0</v>
      </c>
    </row>
    <row r="142" spans="1:3" x14ac:dyDescent="0.3">
      <c r="A142" s="1">
        <v>46148.958333333336</v>
      </c>
      <c r="B142">
        <v>0</v>
      </c>
      <c r="C142">
        <v>0</v>
      </c>
    </row>
    <row r="143" spans="1:3" x14ac:dyDescent="0.3">
      <c r="A143" s="1">
        <v>46149</v>
      </c>
      <c r="B143">
        <v>0</v>
      </c>
      <c r="C143">
        <v>0</v>
      </c>
    </row>
    <row r="144" spans="1:3" x14ac:dyDescent="0.3">
      <c r="A144" s="1">
        <v>46149.041666666664</v>
      </c>
      <c r="B144">
        <v>0</v>
      </c>
      <c r="C144">
        <v>0</v>
      </c>
    </row>
    <row r="145" spans="1:3" x14ac:dyDescent="0.3">
      <c r="A145" s="1">
        <v>46149.083333333336</v>
      </c>
      <c r="B145">
        <v>1</v>
      </c>
      <c r="C145">
        <v>1</v>
      </c>
    </row>
    <row r="146" spans="1:3" x14ac:dyDescent="0.3">
      <c r="A146" s="1">
        <v>46149.125</v>
      </c>
      <c r="B146">
        <v>0</v>
      </c>
      <c r="C146">
        <v>0</v>
      </c>
    </row>
    <row r="147" spans="1:3" x14ac:dyDescent="0.3">
      <c r="A147" s="1">
        <v>46149.166666666664</v>
      </c>
      <c r="B147">
        <v>1</v>
      </c>
      <c r="C147">
        <v>0</v>
      </c>
    </row>
    <row r="148" spans="1:3" x14ac:dyDescent="0.3">
      <c r="A148" s="1">
        <v>46149.208333333336</v>
      </c>
      <c r="B148">
        <v>0</v>
      </c>
      <c r="C148">
        <v>0</v>
      </c>
    </row>
    <row r="149" spans="1:3" x14ac:dyDescent="0.3">
      <c r="A149" s="1">
        <v>46149.25</v>
      </c>
      <c r="B149">
        <v>1</v>
      </c>
      <c r="C149">
        <v>0</v>
      </c>
    </row>
    <row r="150" spans="1:3" x14ac:dyDescent="0.3">
      <c r="A150" s="1">
        <v>46149.291666666664</v>
      </c>
      <c r="B150">
        <v>0</v>
      </c>
      <c r="C150">
        <v>0</v>
      </c>
    </row>
    <row r="151" spans="1:3" x14ac:dyDescent="0.3">
      <c r="A151" s="1">
        <v>46149.333333333336</v>
      </c>
      <c r="B151">
        <v>0</v>
      </c>
      <c r="C151">
        <v>1</v>
      </c>
    </row>
    <row r="152" spans="1:3" x14ac:dyDescent="0.3">
      <c r="A152" s="1">
        <v>46149.375</v>
      </c>
      <c r="B152">
        <v>0</v>
      </c>
      <c r="C152">
        <v>0</v>
      </c>
    </row>
    <row r="153" spans="1:3" x14ac:dyDescent="0.3">
      <c r="A153" s="1">
        <v>46149.416666666664</v>
      </c>
      <c r="B153">
        <v>0</v>
      </c>
      <c r="C153">
        <v>0</v>
      </c>
    </row>
    <row r="154" spans="1:3" x14ac:dyDescent="0.3">
      <c r="A154" s="1">
        <v>46149.458333333336</v>
      </c>
      <c r="B154">
        <v>0</v>
      </c>
      <c r="C154">
        <v>0</v>
      </c>
    </row>
    <row r="155" spans="1:3" x14ac:dyDescent="0.3">
      <c r="A155" s="1">
        <v>46149.5</v>
      </c>
      <c r="B155">
        <v>0</v>
      </c>
      <c r="C155">
        <v>1</v>
      </c>
    </row>
    <row r="156" spans="1:3" x14ac:dyDescent="0.3">
      <c r="A156" s="1">
        <v>46149.541666666664</v>
      </c>
      <c r="B156">
        <v>1</v>
      </c>
      <c r="C156">
        <v>1</v>
      </c>
    </row>
    <row r="157" spans="1:3" x14ac:dyDescent="0.3">
      <c r="A157" s="1">
        <v>46149.583333333336</v>
      </c>
      <c r="B157">
        <v>0</v>
      </c>
      <c r="C157">
        <v>0</v>
      </c>
    </row>
    <row r="158" spans="1:3" x14ac:dyDescent="0.3">
      <c r="A158" s="1">
        <v>46149.625</v>
      </c>
      <c r="B158">
        <v>1</v>
      </c>
      <c r="C158">
        <v>0</v>
      </c>
    </row>
    <row r="159" spans="1:3" x14ac:dyDescent="0.3">
      <c r="A159" s="1">
        <v>46149.666666666664</v>
      </c>
      <c r="B159">
        <v>1</v>
      </c>
      <c r="C159">
        <v>0</v>
      </c>
    </row>
    <row r="160" spans="1:3" x14ac:dyDescent="0.3">
      <c r="A160" s="1">
        <v>46149.708333333336</v>
      </c>
      <c r="B160">
        <v>1</v>
      </c>
      <c r="C160">
        <v>0</v>
      </c>
    </row>
    <row r="161" spans="1:3" x14ac:dyDescent="0.3">
      <c r="A161" s="1">
        <v>46149.75</v>
      </c>
      <c r="B161">
        <v>0</v>
      </c>
      <c r="C161">
        <v>0</v>
      </c>
    </row>
    <row r="162" spans="1:3" x14ac:dyDescent="0.3">
      <c r="A162" s="1">
        <v>46149.791666666664</v>
      </c>
      <c r="B162">
        <v>0</v>
      </c>
      <c r="C162">
        <v>2</v>
      </c>
    </row>
    <row r="163" spans="1:3" x14ac:dyDescent="0.3">
      <c r="A163" s="1">
        <v>46149.833333333336</v>
      </c>
      <c r="B163">
        <v>0</v>
      </c>
      <c r="C163">
        <v>0</v>
      </c>
    </row>
    <row r="164" spans="1:3" x14ac:dyDescent="0.3">
      <c r="A164" s="1">
        <v>46149.875</v>
      </c>
      <c r="B164">
        <v>2</v>
      </c>
      <c r="C164">
        <v>0</v>
      </c>
    </row>
    <row r="165" spans="1:3" x14ac:dyDescent="0.3">
      <c r="A165" s="1">
        <v>46149.916666666664</v>
      </c>
      <c r="B165">
        <v>0</v>
      </c>
      <c r="C165">
        <v>0</v>
      </c>
    </row>
    <row r="166" spans="1:3" x14ac:dyDescent="0.3">
      <c r="A166" s="1">
        <v>46149.958333333336</v>
      </c>
      <c r="B166">
        <v>1</v>
      </c>
      <c r="C166">
        <v>0</v>
      </c>
    </row>
    <row r="167" spans="1:3" x14ac:dyDescent="0.3">
      <c r="A167" s="1">
        <v>46150</v>
      </c>
      <c r="B167">
        <v>0</v>
      </c>
      <c r="C167">
        <v>0</v>
      </c>
    </row>
    <row r="168" spans="1:3" x14ac:dyDescent="0.3">
      <c r="A168" s="1">
        <v>46150.041666666664</v>
      </c>
      <c r="B168">
        <v>0</v>
      </c>
      <c r="C168">
        <v>0</v>
      </c>
    </row>
    <row r="169" spans="1:3" x14ac:dyDescent="0.3">
      <c r="A169" s="1">
        <v>46150.083333333336</v>
      </c>
      <c r="B169">
        <v>0</v>
      </c>
      <c r="C169">
        <v>1</v>
      </c>
    </row>
    <row r="170" spans="1:3" x14ac:dyDescent="0.3">
      <c r="A170" s="1">
        <v>46150.125</v>
      </c>
      <c r="B170">
        <v>0</v>
      </c>
      <c r="C170">
        <v>0</v>
      </c>
    </row>
    <row r="171" spans="1:3" x14ac:dyDescent="0.3">
      <c r="A171" s="1">
        <v>46150.166666666664</v>
      </c>
      <c r="B171">
        <v>0</v>
      </c>
      <c r="C171">
        <v>0</v>
      </c>
    </row>
    <row r="172" spans="1:3" x14ac:dyDescent="0.3">
      <c r="A172" s="1">
        <v>46150.208333333336</v>
      </c>
      <c r="B172">
        <v>0</v>
      </c>
      <c r="C172">
        <v>0</v>
      </c>
    </row>
    <row r="173" spans="1:3" x14ac:dyDescent="0.3">
      <c r="A173" s="1">
        <v>46150.25</v>
      </c>
      <c r="B173">
        <v>1</v>
      </c>
      <c r="C173">
        <v>1</v>
      </c>
    </row>
    <row r="174" spans="1:3" x14ac:dyDescent="0.3">
      <c r="A174" s="1">
        <v>46150.291666666664</v>
      </c>
      <c r="B174">
        <v>1</v>
      </c>
      <c r="C174">
        <v>0</v>
      </c>
    </row>
    <row r="175" spans="1:3" x14ac:dyDescent="0.3">
      <c r="A175" s="1">
        <v>46150.333333333336</v>
      </c>
      <c r="B175">
        <v>0</v>
      </c>
      <c r="C175">
        <v>0</v>
      </c>
    </row>
    <row r="176" spans="1:3" x14ac:dyDescent="0.3">
      <c r="A176" s="1">
        <v>46150.375</v>
      </c>
      <c r="B176">
        <v>2</v>
      </c>
      <c r="C176">
        <v>0</v>
      </c>
    </row>
    <row r="177" spans="1:3" x14ac:dyDescent="0.3">
      <c r="A177" s="1">
        <v>46150.416666666664</v>
      </c>
      <c r="B177">
        <v>1</v>
      </c>
      <c r="C177">
        <v>2</v>
      </c>
    </row>
    <row r="178" spans="1:3" x14ac:dyDescent="0.3">
      <c r="A178" s="1">
        <v>46150.458333333336</v>
      </c>
      <c r="B178">
        <v>0</v>
      </c>
      <c r="C178">
        <v>2</v>
      </c>
    </row>
    <row r="179" spans="1:3" x14ac:dyDescent="0.3">
      <c r="A179" s="1">
        <v>46150.5</v>
      </c>
      <c r="B179">
        <v>1</v>
      </c>
      <c r="C179">
        <v>2</v>
      </c>
    </row>
    <row r="180" spans="1:3" x14ac:dyDescent="0.3">
      <c r="A180" s="1">
        <v>46150.541666666664</v>
      </c>
      <c r="B180">
        <v>1</v>
      </c>
      <c r="C180">
        <v>0</v>
      </c>
    </row>
    <row r="181" spans="1:3" x14ac:dyDescent="0.3">
      <c r="A181" s="1">
        <v>46150.583333333336</v>
      </c>
      <c r="B181">
        <v>2</v>
      </c>
      <c r="C181">
        <v>1</v>
      </c>
    </row>
    <row r="182" spans="1:3" x14ac:dyDescent="0.3">
      <c r="A182" s="1">
        <v>46150.625</v>
      </c>
      <c r="B182">
        <v>1</v>
      </c>
      <c r="C182">
        <v>0</v>
      </c>
    </row>
    <row r="183" spans="1:3" x14ac:dyDescent="0.3">
      <c r="A183" s="1">
        <v>46150.666666666664</v>
      </c>
      <c r="B183">
        <v>1</v>
      </c>
      <c r="C183">
        <v>0</v>
      </c>
    </row>
    <row r="184" spans="1:3" x14ac:dyDescent="0.3">
      <c r="A184" s="1">
        <v>46150.708333333336</v>
      </c>
      <c r="B184">
        <v>1</v>
      </c>
      <c r="C184">
        <v>1</v>
      </c>
    </row>
    <row r="185" spans="1:3" x14ac:dyDescent="0.3">
      <c r="A185" s="1">
        <v>46150.75</v>
      </c>
      <c r="B185">
        <v>0</v>
      </c>
      <c r="C185">
        <v>0</v>
      </c>
    </row>
    <row r="186" spans="1:3" x14ac:dyDescent="0.3">
      <c r="A186" s="1">
        <v>46150.791666666664</v>
      </c>
      <c r="B186">
        <v>1</v>
      </c>
      <c r="C186">
        <v>0</v>
      </c>
    </row>
    <row r="187" spans="1:3" x14ac:dyDescent="0.3">
      <c r="A187" s="1">
        <v>46150.833333333336</v>
      </c>
      <c r="B187">
        <v>0</v>
      </c>
      <c r="C187">
        <v>0</v>
      </c>
    </row>
    <row r="188" spans="1:3" x14ac:dyDescent="0.3">
      <c r="A188" s="1">
        <v>46150.875</v>
      </c>
      <c r="B188">
        <v>1</v>
      </c>
      <c r="C188">
        <v>0</v>
      </c>
    </row>
    <row r="189" spans="1:3" x14ac:dyDescent="0.3">
      <c r="A189" s="1">
        <v>46150.916666666664</v>
      </c>
      <c r="B189">
        <v>1</v>
      </c>
      <c r="C189">
        <v>1</v>
      </c>
    </row>
    <row r="190" spans="1:3" x14ac:dyDescent="0.3">
      <c r="A190" s="1">
        <v>46150.958333333336</v>
      </c>
      <c r="B190">
        <v>0</v>
      </c>
      <c r="C190">
        <v>0</v>
      </c>
    </row>
    <row r="191" spans="1:3" x14ac:dyDescent="0.3">
      <c r="A191" t="s">
        <v>27</v>
      </c>
    </row>
    <row r="192" spans="1:3" x14ac:dyDescent="0.3">
      <c r="A192" t="s">
        <v>23</v>
      </c>
      <c r="B192" t="s">
        <v>24</v>
      </c>
      <c r="C192" t="s">
        <v>24</v>
      </c>
    </row>
    <row r="193" spans="1:3" x14ac:dyDescent="0.3">
      <c r="A193" t="s">
        <v>25</v>
      </c>
      <c r="B193" t="s">
        <v>52</v>
      </c>
      <c r="C193" t="s">
        <v>53</v>
      </c>
    </row>
    <row r="194" spans="1:3" x14ac:dyDescent="0.3">
      <c r="A194" t="s">
        <v>12</v>
      </c>
      <c r="B194" t="s">
        <v>26</v>
      </c>
      <c r="C194" t="s">
        <v>26</v>
      </c>
    </row>
    <row r="195" spans="1:3" x14ac:dyDescent="0.3">
      <c r="A195" s="1">
        <v>46144</v>
      </c>
      <c r="B195">
        <v>117</v>
      </c>
      <c r="C195">
        <v>107</v>
      </c>
    </row>
    <row r="196" spans="1:3" x14ac:dyDescent="0.3">
      <c r="A196" s="1">
        <v>46144.041666666664</v>
      </c>
      <c r="B196">
        <v>83</v>
      </c>
      <c r="C196">
        <v>78</v>
      </c>
    </row>
    <row r="197" spans="1:3" x14ac:dyDescent="0.3">
      <c r="A197" s="1">
        <v>46144.083333333336</v>
      </c>
      <c r="B197">
        <v>57</v>
      </c>
      <c r="C197">
        <v>67</v>
      </c>
    </row>
    <row r="198" spans="1:3" x14ac:dyDescent="0.3">
      <c r="A198" s="1">
        <v>46144.125</v>
      </c>
      <c r="B198">
        <v>45</v>
      </c>
      <c r="C198">
        <v>40</v>
      </c>
    </row>
    <row r="199" spans="1:3" x14ac:dyDescent="0.3">
      <c r="A199" s="1">
        <v>46144.166666666664</v>
      </c>
      <c r="B199">
        <v>54</v>
      </c>
      <c r="C199">
        <v>31</v>
      </c>
    </row>
    <row r="200" spans="1:3" x14ac:dyDescent="0.3">
      <c r="A200" s="1">
        <v>46144.208333333336</v>
      </c>
      <c r="B200">
        <v>60</v>
      </c>
      <c r="C200">
        <v>23</v>
      </c>
    </row>
    <row r="201" spans="1:3" x14ac:dyDescent="0.3">
      <c r="A201" s="1">
        <v>46144.25</v>
      </c>
      <c r="B201">
        <v>144</v>
      </c>
      <c r="C201">
        <v>54</v>
      </c>
    </row>
    <row r="202" spans="1:3" x14ac:dyDescent="0.3">
      <c r="A202" s="1">
        <v>46144.291666666664</v>
      </c>
      <c r="B202">
        <v>209</v>
      </c>
      <c r="C202">
        <v>112</v>
      </c>
    </row>
    <row r="203" spans="1:3" x14ac:dyDescent="0.3">
      <c r="A203" s="1">
        <v>46144.333333333336</v>
      </c>
      <c r="B203">
        <v>318</v>
      </c>
      <c r="C203">
        <v>159</v>
      </c>
    </row>
    <row r="204" spans="1:3" x14ac:dyDescent="0.3">
      <c r="A204" s="1">
        <v>46144.375</v>
      </c>
      <c r="B204">
        <v>370</v>
      </c>
      <c r="C204">
        <v>163</v>
      </c>
    </row>
    <row r="205" spans="1:3" x14ac:dyDescent="0.3">
      <c r="A205" s="1">
        <v>46144.416666666664</v>
      </c>
      <c r="B205">
        <v>368</v>
      </c>
      <c r="C205">
        <v>180</v>
      </c>
    </row>
    <row r="206" spans="1:3" x14ac:dyDescent="0.3">
      <c r="A206" s="1">
        <v>46144.458333333336</v>
      </c>
      <c r="B206">
        <v>414</v>
      </c>
      <c r="C206">
        <v>236</v>
      </c>
    </row>
    <row r="207" spans="1:3" x14ac:dyDescent="0.3">
      <c r="A207" s="1">
        <v>46144.5</v>
      </c>
      <c r="B207">
        <v>376</v>
      </c>
      <c r="C207">
        <v>230</v>
      </c>
    </row>
    <row r="208" spans="1:3" x14ac:dyDescent="0.3">
      <c r="A208" s="1">
        <v>46144.541666666664</v>
      </c>
      <c r="B208">
        <v>387</v>
      </c>
      <c r="C208">
        <v>251</v>
      </c>
    </row>
    <row r="209" spans="1:3" x14ac:dyDescent="0.3">
      <c r="A209" s="1">
        <v>46144.583333333336</v>
      </c>
      <c r="B209">
        <v>393</v>
      </c>
      <c r="C209">
        <v>216</v>
      </c>
    </row>
    <row r="210" spans="1:3" x14ac:dyDescent="0.3">
      <c r="A210" s="1">
        <v>46144.625</v>
      </c>
      <c r="B210">
        <v>451</v>
      </c>
      <c r="C210">
        <v>262</v>
      </c>
    </row>
    <row r="211" spans="1:3" x14ac:dyDescent="0.3">
      <c r="A211" s="1">
        <v>46144.666666666664</v>
      </c>
      <c r="B211">
        <v>444</v>
      </c>
      <c r="C211">
        <v>270</v>
      </c>
    </row>
    <row r="212" spans="1:3" x14ac:dyDescent="0.3">
      <c r="A212" s="1">
        <v>46144.708333333336</v>
      </c>
      <c r="B212">
        <v>412</v>
      </c>
      <c r="C212">
        <v>252</v>
      </c>
    </row>
    <row r="213" spans="1:3" x14ac:dyDescent="0.3">
      <c r="A213" s="1">
        <v>46144.75</v>
      </c>
      <c r="B213">
        <v>378</v>
      </c>
      <c r="C213">
        <v>246</v>
      </c>
    </row>
    <row r="214" spans="1:3" x14ac:dyDescent="0.3">
      <c r="A214" s="1">
        <v>46144.791666666664</v>
      </c>
      <c r="B214">
        <v>351</v>
      </c>
      <c r="C214">
        <v>231</v>
      </c>
    </row>
    <row r="215" spans="1:3" x14ac:dyDescent="0.3">
      <c r="A215" s="1">
        <v>46144.833333333336</v>
      </c>
      <c r="B215">
        <v>294</v>
      </c>
      <c r="C215">
        <v>238</v>
      </c>
    </row>
    <row r="216" spans="1:3" x14ac:dyDescent="0.3">
      <c r="A216" s="1">
        <v>46144.875</v>
      </c>
      <c r="B216">
        <v>258</v>
      </c>
      <c r="C216">
        <v>193</v>
      </c>
    </row>
    <row r="217" spans="1:3" x14ac:dyDescent="0.3">
      <c r="A217" s="1">
        <v>46144.916666666664</v>
      </c>
      <c r="B217">
        <v>242</v>
      </c>
      <c r="C217">
        <v>192</v>
      </c>
    </row>
    <row r="218" spans="1:3" x14ac:dyDescent="0.3">
      <c r="A218" s="1">
        <v>46144.958333333336</v>
      </c>
      <c r="B218">
        <v>207</v>
      </c>
      <c r="C218">
        <v>183</v>
      </c>
    </row>
    <row r="219" spans="1:3" x14ac:dyDescent="0.3">
      <c r="A219" s="1">
        <v>46145</v>
      </c>
      <c r="B219">
        <v>132</v>
      </c>
      <c r="C219">
        <v>123</v>
      </c>
    </row>
    <row r="220" spans="1:3" x14ac:dyDescent="0.3">
      <c r="A220" s="1">
        <v>46145.041666666664</v>
      </c>
      <c r="B220">
        <v>90</v>
      </c>
      <c r="C220">
        <v>81</v>
      </c>
    </row>
    <row r="221" spans="1:3" x14ac:dyDescent="0.3">
      <c r="A221" s="1">
        <v>46145.083333333336</v>
      </c>
      <c r="B221">
        <v>71</v>
      </c>
      <c r="C221">
        <v>59</v>
      </c>
    </row>
    <row r="222" spans="1:3" x14ac:dyDescent="0.3">
      <c r="A222" s="1">
        <v>46145.125</v>
      </c>
      <c r="B222">
        <v>70</v>
      </c>
      <c r="C222">
        <v>53</v>
      </c>
    </row>
    <row r="223" spans="1:3" x14ac:dyDescent="0.3">
      <c r="A223" s="1">
        <v>46145.166666666664</v>
      </c>
      <c r="B223">
        <v>73</v>
      </c>
      <c r="C223">
        <v>50</v>
      </c>
    </row>
    <row r="224" spans="1:3" x14ac:dyDescent="0.3">
      <c r="A224" s="1">
        <v>46145.208333333336</v>
      </c>
      <c r="B224">
        <v>75</v>
      </c>
      <c r="C224">
        <v>33</v>
      </c>
    </row>
    <row r="225" spans="1:3" x14ac:dyDescent="0.3">
      <c r="A225" s="1">
        <v>46145.25</v>
      </c>
      <c r="B225">
        <v>119</v>
      </c>
      <c r="C225">
        <v>46</v>
      </c>
    </row>
    <row r="226" spans="1:3" x14ac:dyDescent="0.3">
      <c r="A226" s="1">
        <v>46145.291666666664</v>
      </c>
      <c r="B226">
        <v>190</v>
      </c>
      <c r="C226">
        <v>88</v>
      </c>
    </row>
    <row r="227" spans="1:3" x14ac:dyDescent="0.3">
      <c r="A227" s="1">
        <v>46145.333333333336</v>
      </c>
      <c r="B227">
        <v>239</v>
      </c>
      <c r="C227">
        <v>118</v>
      </c>
    </row>
    <row r="228" spans="1:3" x14ac:dyDescent="0.3">
      <c r="A228" s="1">
        <v>46145.375</v>
      </c>
      <c r="B228">
        <v>332</v>
      </c>
      <c r="C228">
        <v>150</v>
      </c>
    </row>
    <row r="229" spans="1:3" x14ac:dyDescent="0.3">
      <c r="A229" s="1">
        <v>46145.416666666664</v>
      </c>
      <c r="B229">
        <v>412</v>
      </c>
      <c r="C229">
        <v>149</v>
      </c>
    </row>
    <row r="230" spans="1:3" x14ac:dyDescent="0.3">
      <c r="A230" s="1">
        <v>46145.458333333336</v>
      </c>
      <c r="B230">
        <v>424</v>
      </c>
      <c r="C230">
        <v>192</v>
      </c>
    </row>
    <row r="231" spans="1:3" x14ac:dyDescent="0.3">
      <c r="A231" s="1">
        <v>46145.5</v>
      </c>
      <c r="B231">
        <v>428</v>
      </c>
      <c r="C231">
        <v>230</v>
      </c>
    </row>
    <row r="232" spans="1:3" x14ac:dyDescent="0.3">
      <c r="A232" s="1">
        <v>46145.541666666664</v>
      </c>
      <c r="B232">
        <v>382</v>
      </c>
      <c r="C232">
        <v>202</v>
      </c>
    </row>
    <row r="233" spans="1:3" x14ac:dyDescent="0.3">
      <c r="A233" s="1">
        <v>46145.583333333336</v>
      </c>
      <c r="B233">
        <v>423</v>
      </c>
      <c r="C233">
        <v>200</v>
      </c>
    </row>
    <row r="234" spans="1:3" x14ac:dyDescent="0.3">
      <c r="A234" s="1">
        <v>46145.625</v>
      </c>
      <c r="B234">
        <v>446</v>
      </c>
      <c r="C234">
        <v>236</v>
      </c>
    </row>
    <row r="235" spans="1:3" x14ac:dyDescent="0.3">
      <c r="A235" s="1">
        <v>46145.666666666664</v>
      </c>
      <c r="B235">
        <v>420</v>
      </c>
      <c r="C235">
        <v>251</v>
      </c>
    </row>
    <row r="236" spans="1:3" x14ac:dyDescent="0.3">
      <c r="A236" s="1">
        <v>46145.708333333336</v>
      </c>
      <c r="B236">
        <v>411</v>
      </c>
      <c r="C236">
        <v>241</v>
      </c>
    </row>
    <row r="237" spans="1:3" x14ac:dyDescent="0.3">
      <c r="A237" s="1">
        <v>46145.75</v>
      </c>
      <c r="B237">
        <v>381</v>
      </c>
      <c r="C237">
        <v>237</v>
      </c>
    </row>
    <row r="238" spans="1:3" x14ac:dyDescent="0.3">
      <c r="A238" s="1">
        <v>46145.791666666664</v>
      </c>
      <c r="B238">
        <v>320</v>
      </c>
      <c r="C238">
        <v>205</v>
      </c>
    </row>
    <row r="239" spans="1:3" x14ac:dyDescent="0.3">
      <c r="A239" s="1">
        <v>46145.833333333336</v>
      </c>
      <c r="B239">
        <v>284</v>
      </c>
      <c r="C239">
        <v>181</v>
      </c>
    </row>
    <row r="240" spans="1:3" x14ac:dyDescent="0.3">
      <c r="A240" s="1">
        <v>46145.875</v>
      </c>
      <c r="B240">
        <v>244</v>
      </c>
      <c r="C240">
        <v>165</v>
      </c>
    </row>
    <row r="241" spans="1:3" x14ac:dyDescent="0.3">
      <c r="A241" s="1">
        <v>46145.916666666664</v>
      </c>
      <c r="B241">
        <v>176</v>
      </c>
      <c r="C241">
        <v>120</v>
      </c>
    </row>
    <row r="242" spans="1:3" x14ac:dyDescent="0.3">
      <c r="A242" s="1">
        <v>46145.958333333336</v>
      </c>
      <c r="B242">
        <v>108</v>
      </c>
      <c r="C242">
        <v>96</v>
      </c>
    </row>
    <row r="243" spans="1:3" x14ac:dyDescent="0.3">
      <c r="A243" s="1">
        <v>46146</v>
      </c>
      <c r="B243">
        <v>55</v>
      </c>
      <c r="C243">
        <v>74</v>
      </c>
    </row>
    <row r="244" spans="1:3" x14ac:dyDescent="0.3">
      <c r="A244" s="1">
        <v>46146.041666666664</v>
      </c>
      <c r="B244">
        <v>38</v>
      </c>
      <c r="C244">
        <v>40</v>
      </c>
    </row>
    <row r="245" spans="1:3" x14ac:dyDescent="0.3">
      <c r="A245" s="1">
        <v>46146.083333333336</v>
      </c>
      <c r="B245">
        <v>19</v>
      </c>
      <c r="C245">
        <v>29</v>
      </c>
    </row>
    <row r="246" spans="1:3" x14ac:dyDescent="0.3">
      <c r="A246" s="1">
        <v>46146.125</v>
      </c>
      <c r="B246">
        <v>29</v>
      </c>
      <c r="C246">
        <v>24</v>
      </c>
    </row>
    <row r="247" spans="1:3" x14ac:dyDescent="0.3">
      <c r="A247" s="1">
        <v>46146.166666666664</v>
      </c>
      <c r="B247">
        <v>54</v>
      </c>
      <c r="C247">
        <v>31</v>
      </c>
    </row>
    <row r="248" spans="1:3" x14ac:dyDescent="0.3">
      <c r="A248" s="1">
        <v>46146.208333333336</v>
      </c>
      <c r="B248">
        <v>104</v>
      </c>
      <c r="C248">
        <v>30</v>
      </c>
    </row>
    <row r="249" spans="1:3" x14ac:dyDescent="0.3">
      <c r="A249" s="1">
        <v>46146.25</v>
      </c>
      <c r="B249">
        <v>212</v>
      </c>
      <c r="C249">
        <v>60</v>
      </c>
    </row>
    <row r="250" spans="1:3" x14ac:dyDescent="0.3">
      <c r="A250" s="1">
        <v>46146.291666666664</v>
      </c>
      <c r="B250">
        <v>409</v>
      </c>
      <c r="C250">
        <v>182</v>
      </c>
    </row>
    <row r="251" spans="1:3" x14ac:dyDescent="0.3">
      <c r="A251" s="1">
        <v>46146.333333333336</v>
      </c>
      <c r="B251">
        <v>496</v>
      </c>
      <c r="C251">
        <v>205</v>
      </c>
    </row>
    <row r="252" spans="1:3" x14ac:dyDescent="0.3">
      <c r="A252" s="1">
        <v>46146.375</v>
      </c>
      <c r="B252">
        <v>350</v>
      </c>
      <c r="C252">
        <v>185</v>
      </c>
    </row>
    <row r="253" spans="1:3" x14ac:dyDescent="0.3">
      <c r="A253" s="1">
        <v>46146.416666666664</v>
      </c>
      <c r="B253">
        <v>367</v>
      </c>
      <c r="C253">
        <v>157</v>
      </c>
    </row>
    <row r="254" spans="1:3" x14ac:dyDescent="0.3">
      <c r="A254" s="1">
        <v>46146.458333333336</v>
      </c>
      <c r="B254">
        <v>390</v>
      </c>
      <c r="C254">
        <v>250</v>
      </c>
    </row>
    <row r="255" spans="1:3" x14ac:dyDescent="0.3">
      <c r="A255" s="1">
        <v>46146.5</v>
      </c>
      <c r="B255">
        <v>471</v>
      </c>
      <c r="C255">
        <v>254</v>
      </c>
    </row>
    <row r="256" spans="1:3" x14ac:dyDescent="0.3">
      <c r="A256" s="1">
        <v>46146.541666666664</v>
      </c>
      <c r="B256">
        <v>446</v>
      </c>
      <c r="C256">
        <v>207</v>
      </c>
    </row>
    <row r="257" spans="1:3" x14ac:dyDescent="0.3">
      <c r="A257" s="1">
        <v>46146.583333333336</v>
      </c>
      <c r="B257">
        <v>505</v>
      </c>
      <c r="C257">
        <v>259</v>
      </c>
    </row>
    <row r="258" spans="1:3" x14ac:dyDescent="0.3">
      <c r="A258" s="1">
        <v>46146.625</v>
      </c>
      <c r="B258">
        <v>505</v>
      </c>
      <c r="C258">
        <v>287</v>
      </c>
    </row>
    <row r="259" spans="1:3" x14ac:dyDescent="0.3">
      <c r="A259" s="1">
        <v>46146.666666666664</v>
      </c>
      <c r="B259">
        <v>578</v>
      </c>
      <c r="C259">
        <v>295</v>
      </c>
    </row>
    <row r="260" spans="1:3" x14ac:dyDescent="0.3">
      <c r="A260" s="1">
        <v>46146.708333333336</v>
      </c>
      <c r="B260">
        <v>485</v>
      </c>
      <c r="C260">
        <v>301</v>
      </c>
    </row>
    <row r="261" spans="1:3" x14ac:dyDescent="0.3">
      <c r="A261" s="1">
        <v>46146.75</v>
      </c>
      <c r="B261">
        <v>425</v>
      </c>
      <c r="C261">
        <v>228</v>
      </c>
    </row>
    <row r="262" spans="1:3" x14ac:dyDescent="0.3">
      <c r="A262" s="1">
        <v>46146.791666666664</v>
      </c>
      <c r="B262">
        <v>363</v>
      </c>
      <c r="C262">
        <v>243</v>
      </c>
    </row>
    <row r="263" spans="1:3" x14ac:dyDescent="0.3">
      <c r="A263" s="1">
        <v>46146.833333333336</v>
      </c>
      <c r="B263">
        <v>313</v>
      </c>
      <c r="C263">
        <v>200</v>
      </c>
    </row>
    <row r="264" spans="1:3" x14ac:dyDescent="0.3">
      <c r="A264" s="1">
        <v>46146.875</v>
      </c>
      <c r="B264">
        <v>257</v>
      </c>
      <c r="C264">
        <v>166</v>
      </c>
    </row>
    <row r="265" spans="1:3" x14ac:dyDescent="0.3">
      <c r="A265" s="1">
        <v>46146.916666666664</v>
      </c>
      <c r="B265">
        <v>152</v>
      </c>
      <c r="C265">
        <v>114</v>
      </c>
    </row>
    <row r="266" spans="1:3" x14ac:dyDescent="0.3">
      <c r="A266" s="1">
        <v>46146.958333333336</v>
      </c>
      <c r="B266">
        <v>113</v>
      </c>
      <c r="C266">
        <v>87</v>
      </c>
    </row>
    <row r="267" spans="1:3" x14ac:dyDescent="0.3">
      <c r="A267" s="1">
        <v>46147</v>
      </c>
      <c r="B267">
        <v>48</v>
      </c>
      <c r="C267">
        <v>65</v>
      </c>
    </row>
    <row r="268" spans="1:3" x14ac:dyDescent="0.3">
      <c r="A268" s="1">
        <v>46147.041666666664</v>
      </c>
      <c r="B268">
        <v>53</v>
      </c>
      <c r="C268">
        <v>51</v>
      </c>
    </row>
    <row r="269" spans="1:3" x14ac:dyDescent="0.3">
      <c r="A269" s="1">
        <v>46147.083333333336</v>
      </c>
      <c r="B269">
        <v>38</v>
      </c>
      <c r="C269">
        <v>28</v>
      </c>
    </row>
    <row r="270" spans="1:3" x14ac:dyDescent="0.3">
      <c r="A270" s="1">
        <v>46147.125</v>
      </c>
      <c r="B270">
        <v>40</v>
      </c>
      <c r="C270">
        <v>19</v>
      </c>
    </row>
    <row r="271" spans="1:3" x14ac:dyDescent="0.3">
      <c r="A271" s="1">
        <v>46147.166666666664</v>
      </c>
      <c r="B271">
        <v>41</v>
      </c>
      <c r="C271">
        <v>22</v>
      </c>
    </row>
    <row r="272" spans="1:3" x14ac:dyDescent="0.3">
      <c r="A272" s="1">
        <v>46147.208333333336</v>
      </c>
      <c r="B272">
        <v>93</v>
      </c>
      <c r="C272">
        <v>27</v>
      </c>
    </row>
    <row r="273" spans="1:3" x14ac:dyDescent="0.3">
      <c r="A273" s="1">
        <v>46147.25</v>
      </c>
      <c r="B273">
        <v>238</v>
      </c>
      <c r="C273">
        <v>94</v>
      </c>
    </row>
    <row r="274" spans="1:3" x14ac:dyDescent="0.3">
      <c r="A274" s="1">
        <v>46147.291666666664</v>
      </c>
      <c r="B274">
        <v>418</v>
      </c>
      <c r="C274">
        <v>186</v>
      </c>
    </row>
    <row r="275" spans="1:3" x14ac:dyDescent="0.3">
      <c r="A275" s="1">
        <v>46147.333333333336</v>
      </c>
      <c r="B275">
        <v>478</v>
      </c>
      <c r="C275">
        <v>239</v>
      </c>
    </row>
    <row r="276" spans="1:3" x14ac:dyDescent="0.3">
      <c r="A276" s="1">
        <v>46147.375</v>
      </c>
      <c r="B276">
        <v>446</v>
      </c>
      <c r="C276">
        <v>212</v>
      </c>
    </row>
    <row r="277" spans="1:3" x14ac:dyDescent="0.3">
      <c r="A277" s="1">
        <v>46147.416666666664</v>
      </c>
      <c r="B277">
        <v>417</v>
      </c>
      <c r="C277">
        <v>206</v>
      </c>
    </row>
    <row r="278" spans="1:3" x14ac:dyDescent="0.3">
      <c r="A278" s="1">
        <v>46147.458333333336</v>
      </c>
      <c r="B278">
        <v>415</v>
      </c>
      <c r="C278">
        <v>219</v>
      </c>
    </row>
    <row r="279" spans="1:3" x14ac:dyDescent="0.3">
      <c r="A279" s="1">
        <v>46147.5</v>
      </c>
      <c r="B279">
        <v>413</v>
      </c>
      <c r="C279">
        <v>270</v>
      </c>
    </row>
    <row r="280" spans="1:3" x14ac:dyDescent="0.3">
      <c r="A280" s="1">
        <v>46147.541666666664</v>
      </c>
      <c r="B280">
        <v>475</v>
      </c>
      <c r="C280">
        <v>290</v>
      </c>
    </row>
    <row r="281" spans="1:3" x14ac:dyDescent="0.3">
      <c r="A281" s="1">
        <v>46147.583333333336</v>
      </c>
      <c r="B281">
        <v>478</v>
      </c>
      <c r="C281">
        <v>259</v>
      </c>
    </row>
    <row r="282" spans="1:3" x14ac:dyDescent="0.3">
      <c r="A282" s="1">
        <v>46147.625</v>
      </c>
      <c r="B282">
        <v>514</v>
      </c>
      <c r="C282">
        <v>304</v>
      </c>
    </row>
    <row r="283" spans="1:3" x14ac:dyDescent="0.3">
      <c r="A283" s="1">
        <v>46147.666666666664</v>
      </c>
      <c r="B283">
        <v>513</v>
      </c>
      <c r="C283">
        <v>306</v>
      </c>
    </row>
    <row r="284" spans="1:3" x14ac:dyDescent="0.3">
      <c r="A284" s="1">
        <v>46147.708333333336</v>
      </c>
      <c r="B284">
        <v>527</v>
      </c>
      <c r="C284">
        <v>266</v>
      </c>
    </row>
    <row r="285" spans="1:3" x14ac:dyDescent="0.3">
      <c r="A285" s="1">
        <v>46147.75</v>
      </c>
      <c r="B285">
        <v>448</v>
      </c>
      <c r="C285">
        <v>269</v>
      </c>
    </row>
    <row r="286" spans="1:3" x14ac:dyDescent="0.3">
      <c r="A286" s="1">
        <v>46147.791666666664</v>
      </c>
      <c r="B286">
        <v>362</v>
      </c>
      <c r="C286">
        <v>265</v>
      </c>
    </row>
    <row r="287" spans="1:3" x14ac:dyDescent="0.3">
      <c r="A287" s="1">
        <v>46147.833333333336</v>
      </c>
      <c r="B287">
        <v>260</v>
      </c>
      <c r="C287">
        <v>202</v>
      </c>
    </row>
    <row r="288" spans="1:3" x14ac:dyDescent="0.3">
      <c r="A288" s="1">
        <v>46147.875</v>
      </c>
      <c r="B288">
        <v>253</v>
      </c>
      <c r="C288">
        <v>187</v>
      </c>
    </row>
    <row r="289" spans="1:3" x14ac:dyDescent="0.3">
      <c r="A289" s="1">
        <v>46147.916666666664</v>
      </c>
      <c r="B289">
        <v>240</v>
      </c>
      <c r="C289">
        <v>132</v>
      </c>
    </row>
    <row r="290" spans="1:3" x14ac:dyDescent="0.3">
      <c r="A290" s="1">
        <v>46147.958333333336</v>
      </c>
      <c r="B290">
        <v>157</v>
      </c>
      <c r="C290">
        <v>94</v>
      </c>
    </row>
    <row r="291" spans="1:3" x14ac:dyDescent="0.3">
      <c r="A291" s="1">
        <v>46148</v>
      </c>
      <c r="B291">
        <v>72</v>
      </c>
      <c r="C291">
        <v>84</v>
      </c>
    </row>
    <row r="292" spans="1:3" x14ac:dyDescent="0.3">
      <c r="A292" s="1">
        <v>46148.041666666664</v>
      </c>
      <c r="B292">
        <v>40</v>
      </c>
      <c r="C292">
        <v>49</v>
      </c>
    </row>
    <row r="293" spans="1:3" x14ac:dyDescent="0.3">
      <c r="A293" s="1">
        <v>46148.083333333336</v>
      </c>
      <c r="B293">
        <v>24</v>
      </c>
      <c r="C293">
        <v>23</v>
      </c>
    </row>
    <row r="294" spans="1:3" x14ac:dyDescent="0.3">
      <c r="A294" s="1">
        <v>46148.125</v>
      </c>
      <c r="B294">
        <v>26</v>
      </c>
      <c r="C294">
        <v>24</v>
      </c>
    </row>
    <row r="295" spans="1:3" x14ac:dyDescent="0.3">
      <c r="A295" s="1">
        <v>46148.166666666664</v>
      </c>
      <c r="B295">
        <v>30</v>
      </c>
      <c r="C295">
        <v>25</v>
      </c>
    </row>
    <row r="296" spans="1:3" x14ac:dyDescent="0.3">
      <c r="A296" s="1">
        <v>46148.208333333336</v>
      </c>
      <c r="B296">
        <v>40</v>
      </c>
      <c r="C296">
        <v>28</v>
      </c>
    </row>
    <row r="297" spans="1:3" x14ac:dyDescent="0.3">
      <c r="A297" s="1">
        <v>46148.25</v>
      </c>
      <c r="B297">
        <v>208</v>
      </c>
      <c r="C297">
        <v>70</v>
      </c>
    </row>
    <row r="298" spans="1:3" x14ac:dyDescent="0.3">
      <c r="A298" s="1">
        <v>46148.291666666664</v>
      </c>
      <c r="B298">
        <v>383</v>
      </c>
      <c r="C298">
        <v>204</v>
      </c>
    </row>
    <row r="299" spans="1:3" x14ac:dyDescent="0.3">
      <c r="A299" s="1">
        <v>46148.333333333336</v>
      </c>
      <c r="B299">
        <v>511</v>
      </c>
      <c r="C299">
        <v>227</v>
      </c>
    </row>
    <row r="300" spans="1:3" x14ac:dyDescent="0.3">
      <c r="A300" s="1">
        <v>46148.375</v>
      </c>
      <c r="B300">
        <v>403</v>
      </c>
      <c r="C300">
        <v>193</v>
      </c>
    </row>
    <row r="301" spans="1:3" x14ac:dyDescent="0.3">
      <c r="A301" s="1">
        <v>46148.416666666664</v>
      </c>
      <c r="B301">
        <v>412</v>
      </c>
      <c r="C301">
        <v>212</v>
      </c>
    </row>
    <row r="302" spans="1:3" x14ac:dyDescent="0.3">
      <c r="A302" s="1">
        <v>46148.458333333336</v>
      </c>
      <c r="B302">
        <v>415</v>
      </c>
      <c r="C302">
        <v>193</v>
      </c>
    </row>
    <row r="303" spans="1:3" x14ac:dyDescent="0.3">
      <c r="A303" s="1">
        <v>46148.5</v>
      </c>
      <c r="B303">
        <v>437</v>
      </c>
      <c r="C303">
        <v>239</v>
      </c>
    </row>
    <row r="304" spans="1:3" x14ac:dyDescent="0.3">
      <c r="A304" s="1">
        <v>46148.541666666664</v>
      </c>
      <c r="B304">
        <v>404</v>
      </c>
      <c r="C304">
        <v>267</v>
      </c>
    </row>
    <row r="305" spans="1:3" x14ac:dyDescent="0.3">
      <c r="A305" s="1">
        <v>46148.583333333336</v>
      </c>
      <c r="B305">
        <v>434</v>
      </c>
      <c r="C305">
        <v>248</v>
      </c>
    </row>
    <row r="306" spans="1:3" x14ac:dyDescent="0.3">
      <c r="A306" s="1">
        <v>46148.625</v>
      </c>
      <c r="B306">
        <v>480</v>
      </c>
      <c r="C306">
        <v>282</v>
      </c>
    </row>
    <row r="307" spans="1:3" x14ac:dyDescent="0.3">
      <c r="A307" s="1">
        <v>46148.666666666664</v>
      </c>
      <c r="B307">
        <v>505</v>
      </c>
      <c r="C307">
        <v>291</v>
      </c>
    </row>
    <row r="308" spans="1:3" x14ac:dyDescent="0.3">
      <c r="A308" s="1">
        <v>46148.708333333336</v>
      </c>
      <c r="B308">
        <v>442</v>
      </c>
      <c r="C308">
        <v>274</v>
      </c>
    </row>
    <row r="309" spans="1:3" x14ac:dyDescent="0.3">
      <c r="A309" s="1">
        <v>46148.75</v>
      </c>
      <c r="B309">
        <v>383</v>
      </c>
      <c r="C309">
        <v>243</v>
      </c>
    </row>
    <row r="310" spans="1:3" x14ac:dyDescent="0.3">
      <c r="A310" s="1">
        <v>46148.791666666664</v>
      </c>
      <c r="B310">
        <v>290</v>
      </c>
      <c r="C310">
        <v>198</v>
      </c>
    </row>
    <row r="311" spans="1:3" x14ac:dyDescent="0.3">
      <c r="A311" s="1">
        <v>46148.833333333336</v>
      </c>
      <c r="B311">
        <v>216</v>
      </c>
      <c r="C311">
        <v>185</v>
      </c>
    </row>
    <row r="312" spans="1:3" x14ac:dyDescent="0.3">
      <c r="A312" s="1">
        <v>46148.875</v>
      </c>
      <c r="B312">
        <v>215</v>
      </c>
      <c r="C312">
        <v>166</v>
      </c>
    </row>
    <row r="313" spans="1:3" x14ac:dyDescent="0.3">
      <c r="A313" s="1">
        <v>46148.916666666664</v>
      </c>
      <c r="B313">
        <v>171</v>
      </c>
      <c r="C313">
        <v>114</v>
      </c>
    </row>
    <row r="314" spans="1:3" x14ac:dyDescent="0.3">
      <c r="A314" s="1">
        <v>46148.958333333336</v>
      </c>
      <c r="B314">
        <v>80</v>
      </c>
      <c r="C314">
        <v>87</v>
      </c>
    </row>
    <row r="315" spans="1:3" x14ac:dyDescent="0.3">
      <c r="A315" s="1">
        <v>46149</v>
      </c>
      <c r="B315">
        <v>51</v>
      </c>
      <c r="C315">
        <v>62</v>
      </c>
    </row>
    <row r="316" spans="1:3" x14ac:dyDescent="0.3">
      <c r="A316" s="1">
        <v>46149.041666666664</v>
      </c>
      <c r="B316">
        <v>32</v>
      </c>
      <c r="C316">
        <v>39</v>
      </c>
    </row>
    <row r="317" spans="1:3" x14ac:dyDescent="0.3">
      <c r="A317" s="1">
        <v>46149.083333333336</v>
      </c>
      <c r="B317">
        <v>25</v>
      </c>
      <c r="C317">
        <v>28</v>
      </c>
    </row>
    <row r="318" spans="1:3" x14ac:dyDescent="0.3">
      <c r="A318" s="1">
        <v>46149.125</v>
      </c>
      <c r="B318">
        <v>32</v>
      </c>
      <c r="C318">
        <v>26</v>
      </c>
    </row>
    <row r="319" spans="1:3" x14ac:dyDescent="0.3">
      <c r="A319" s="1">
        <v>46149.166666666664</v>
      </c>
      <c r="B319">
        <v>32</v>
      </c>
      <c r="C319">
        <v>23</v>
      </c>
    </row>
    <row r="320" spans="1:3" x14ac:dyDescent="0.3">
      <c r="A320" s="1">
        <v>46149.208333333336</v>
      </c>
      <c r="B320">
        <v>98</v>
      </c>
      <c r="C320">
        <v>21</v>
      </c>
    </row>
    <row r="321" spans="1:3" x14ac:dyDescent="0.3">
      <c r="A321" s="1">
        <v>46149.25</v>
      </c>
      <c r="B321">
        <v>216</v>
      </c>
      <c r="C321">
        <v>64</v>
      </c>
    </row>
    <row r="322" spans="1:3" x14ac:dyDescent="0.3">
      <c r="A322" s="1">
        <v>46149.291666666664</v>
      </c>
      <c r="B322">
        <v>374</v>
      </c>
      <c r="C322">
        <v>151</v>
      </c>
    </row>
    <row r="323" spans="1:3" x14ac:dyDescent="0.3">
      <c r="A323" s="1">
        <v>46149.333333333336</v>
      </c>
      <c r="B323">
        <v>454</v>
      </c>
      <c r="C323">
        <v>210</v>
      </c>
    </row>
    <row r="324" spans="1:3" x14ac:dyDescent="0.3">
      <c r="A324" s="1">
        <v>46149.375</v>
      </c>
      <c r="B324">
        <v>396</v>
      </c>
      <c r="C324">
        <v>189</v>
      </c>
    </row>
    <row r="325" spans="1:3" x14ac:dyDescent="0.3">
      <c r="A325" s="1">
        <v>46149.416666666664</v>
      </c>
      <c r="B325">
        <v>386</v>
      </c>
      <c r="C325">
        <v>181</v>
      </c>
    </row>
    <row r="326" spans="1:3" x14ac:dyDescent="0.3">
      <c r="A326" s="1">
        <v>46149.458333333336</v>
      </c>
      <c r="B326">
        <v>408</v>
      </c>
      <c r="C326">
        <v>225</v>
      </c>
    </row>
    <row r="327" spans="1:3" x14ac:dyDescent="0.3">
      <c r="A327" s="1">
        <v>46149.5</v>
      </c>
      <c r="B327">
        <v>408</v>
      </c>
      <c r="C327">
        <v>255</v>
      </c>
    </row>
    <row r="328" spans="1:3" x14ac:dyDescent="0.3">
      <c r="A328" s="1">
        <v>46149.541666666664</v>
      </c>
      <c r="B328">
        <v>414</v>
      </c>
      <c r="C328">
        <v>247</v>
      </c>
    </row>
    <row r="329" spans="1:3" x14ac:dyDescent="0.3">
      <c r="A329" s="1">
        <v>46149.583333333336</v>
      </c>
      <c r="B329">
        <v>501</v>
      </c>
      <c r="C329">
        <v>287</v>
      </c>
    </row>
    <row r="330" spans="1:3" x14ac:dyDescent="0.3">
      <c r="A330" s="1">
        <v>46149.625</v>
      </c>
      <c r="B330">
        <v>550</v>
      </c>
      <c r="C330">
        <v>247</v>
      </c>
    </row>
    <row r="331" spans="1:3" x14ac:dyDescent="0.3">
      <c r="A331" s="1">
        <v>46149.666666666664</v>
      </c>
      <c r="B331">
        <v>493</v>
      </c>
      <c r="C331">
        <v>289</v>
      </c>
    </row>
    <row r="332" spans="1:3" x14ac:dyDescent="0.3">
      <c r="A332" s="1">
        <v>46149.708333333336</v>
      </c>
      <c r="B332">
        <v>510</v>
      </c>
      <c r="C332">
        <v>280</v>
      </c>
    </row>
    <row r="333" spans="1:3" x14ac:dyDescent="0.3">
      <c r="A333" s="1">
        <v>46149.75</v>
      </c>
      <c r="B333">
        <v>401</v>
      </c>
      <c r="C333">
        <v>241</v>
      </c>
    </row>
    <row r="334" spans="1:3" x14ac:dyDescent="0.3">
      <c r="A334" s="1">
        <v>46149.791666666664</v>
      </c>
      <c r="B334">
        <v>406</v>
      </c>
      <c r="C334">
        <v>211</v>
      </c>
    </row>
    <row r="335" spans="1:3" x14ac:dyDescent="0.3">
      <c r="A335" s="1">
        <v>46149.833333333336</v>
      </c>
      <c r="B335">
        <v>287</v>
      </c>
      <c r="C335">
        <v>211</v>
      </c>
    </row>
    <row r="336" spans="1:3" x14ac:dyDescent="0.3">
      <c r="A336" s="1">
        <v>46149.875</v>
      </c>
      <c r="B336">
        <v>249</v>
      </c>
      <c r="C336">
        <v>208</v>
      </c>
    </row>
    <row r="337" spans="1:3" x14ac:dyDescent="0.3">
      <c r="A337" s="1">
        <v>46149.916666666664</v>
      </c>
      <c r="B337">
        <v>206</v>
      </c>
      <c r="C337">
        <v>162</v>
      </c>
    </row>
    <row r="338" spans="1:3" x14ac:dyDescent="0.3">
      <c r="A338" s="1">
        <v>46149.958333333336</v>
      </c>
      <c r="B338">
        <v>119</v>
      </c>
      <c r="C338">
        <v>103</v>
      </c>
    </row>
    <row r="339" spans="1:3" x14ac:dyDescent="0.3">
      <c r="A339" s="1">
        <v>46150</v>
      </c>
      <c r="B339">
        <v>58</v>
      </c>
      <c r="C339">
        <v>71</v>
      </c>
    </row>
    <row r="340" spans="1:3" x14ac:dyDescent="0.3">
      <c r="A340" s="1">
        <v>46150.041666666664</v>
      </c>
      <c r="B340">
        <v>38</v>
      </c>
      <c r="C340">
        <v>42</v>
      </c>
    </row>
    <row r="341" spans="1:3" x14ac:dyDescent="0.3">
      <c r="A341" s="1">
        <v>46150.083333333336</v>
      </c>
      <c r="B341">
        <v>34</v>
      </c>
      <c r="C341">
        <v>27</v>
      </c>
    </row>
    <row r="342" spans="1:3" x14ac:dyDescent="0.3">
      <c r="A342" s="1">
        <v>46150.125</v>
      </c>
      <c r="B342">
        <v>26</v>
      </c>
      <c r="C342">
        <v>25</v>
      </c>
    </row>
    <row r="343" spans="1:3" x14ac:dyDescent="0.3">
      <c r="A343" s="1">
        <v>46150.166666666664</v>
      </c>
      <c r="B343">
        <v>29</v>
      </c>
      <c r="C343">
        <v>28</v>
      </c>
    </row>
    <row r="344" spans="1:3" x14ac:dyDescent="0.3">
      <c r="A344" s="1">
        <v>46150.208333333336</v>
      </c>
      <c r="B344">
        <v>58</v>
      </c>
      <c r="C344">
        <v>25</v>
      </c>
    </row>
    <row r="345" spans="1:3" x14ac:dyDescent="0.3">
      <c r="A345" s="1">
        <v>46150.25</v>
      </c>
      <c r="B345">
        <v>219</v>
      </c>
      <c r="C345">
        <v>65</v>
      </c>
    </row>
    <row r="346" spans="1:3" x14ac:dyDescent="0.3">
      <c r="A346" s="1">
        <v>46150.291666666664</v>
      </c>
      <c r="B346">
        <v>379</v>
      </c>
      <c r="C346">
        <v>194</v>
      </c>
    </row>
    <row r="347" spans="1:3" x14ac:dyDescent="0.3">
      <c r="A347" s="1">
        <v>46150.333333333336</v>
      </c>
      <c r="B347">
        <v>499</v>
      </c>
      <c r="C347">
        <v>228</v>
      </c>
    </row>
    <row r="348" spans="1:3" x14ac:dyDescent="0.3">
      <c r="A348" s="1">
        <v>46150.375</v>
      </c>
      <c r="B348">
        <v>418</v>
      </c>
      <c r="C348">
        <v>190</v>
      </c>
    </row>
    <row r="349" spans="1:3" x14ac:dyDescent="0.3">
      <c r="A349" s="1">
        <v>46150.416666666664</v>
      </c>
      <c r="B349">
        <v>435</v>
      </c>
      <c r="C349">
        <v>200</v>
      </c>
    </row>
    <row r="350" spans="1:3" x14ac:dyDescent="0.3">
      <c r="A350" s="1">
        <v>46150.458333333336</v>
      </c>
      <c r="B350">
        <v>449</v>
      </c>
      <c r="C350">
        <v>215</v>
      </c>
    </row>
    <row r="351" spans="1:3" x14ac:dyDescent="0.3">
      <c r="A351" s="1">
        <v>46150.5</v>
      </c>
      <c r="B351">
        <v>460</v>
      </c>
      <c r="C351">
        <v>218</v>
      </c>
    </row>
    <row r="352" spans="1:3" x14ac:dyDescent="0.3">
      <c r="A352" s="1">
        <v>46150.541666666664</v>
      </c>
      <c r="B352">
        <v>498</v>
      </c>
      <c r="C352">
        <v>257</v>
      </c>
    </row>
    <row r="353" spans="1:3" x14ac:dyDescent="0.3">
      <c r="A353" s="1">
        <v>46150.583333333336</v>
      </c>
      <c r="B353">
        <v>568</v>
      </c>
      <c r="C353">
        <v>266</v>
      </c>
    </row>
    <row r="354" spans="1:3" x14ac:dyDescent="0.3">
      <c r="A354" s="1">
        <v>46150.625</v>
      </c>
      <c r="B354">
        <v>572</v>
      </c>
      <c r="C354">
        <v>290</v>
      </c>
    </row>
    <row r="355" spans="1:3" x14ac:dyDescent="0.3">
      <c r="A355" s="1">
        <v>46150.666666666664</v>
      </c>
      <c r="B355">
        <v>548</v>
      </c>
      <c r="C355">
        <v>272</v>
      </c>
    </row>
    <row r="356" spans="1:3" x14ac:dyDescent="0.3">
      <c r="A356" s="1">
        <v>46150.708333333336</v>
      </c>
      <c r="B356">
        <v>478</v>
      </c>
      <c r="C356">
        <v>295</v>
      </c>
    </row>
    <row r="357" spans="1:3" x14ac:dyDescent="0.3">
      <c r="A357" s="1">
        <v>46150.75</v>
      </c>
      <c r="B357">
        <v>419</v>
      </c>
      <c r="C357">
        <v>254</v>
      </c>
    </row>
    <row r="358" spans="1:3" x14ac:dyDescent="0.3">
      <c r="A358" s="1">
        <v>46150.791666666664</v>
      </c>
      <c r="B358">
        <v>357</v>
      </c>
      <c r="C358">
        <v>250</v>
      </c>
    </row>
    <row r="359" spans="1:3" x14ac:dyDescent="0.3">
      <c r="A359" s="1">
        <v>46150.833333333336</v>
      </c>
      <c r="B359">
        <v>303</v>
      </c>
      <c r="C359">
        <v>214</v>
      </c>
    </row>
    <row r="360" spans="1:3" x14ac:dyDescent="0.3">
      <c r="A360" s="1">
        <v>46150.875</v>
      </c>
      <c r="B360">
        <v>275</v>
      </c>
      <c r="C360">
        <v>178</v>
      </c>
    </row>
    <row r="361" spans="1:3" x14ac:dyDescent="0.3">
      <c r="A361" s="1">
        <v>46150.916666666664</v>
      </c>
      <c r="B361">
        <v>230</v>
      </c>
      <c r="C361">
        <v>194</v>
      </c>
    </row>
    <row r="362" spans="1:3" x14ac:dyDescent="0.3">
      <c r="A362" s="1">
        <v>46150.958333333336</v>
      </c>
      <c r="B362">
        <v>169</v>
      </c>
      <c r="C362">
        <v>130</v>
      </c>
    </row>
    <row r="363" spans="1:3" x14ac:dyDescent="0.3">
      <c r="A363" t="s">
        <v>28</v>
      </c>
    </row>
    <row r="364" spans="1:3" x14ac:dyDescent="0.3">
      <c r="A364" t="s">
        <v>23</v>
      </c>
      <c r="B364" t="s">
        <v>24</v>
      </c>
      <c r="C364" t="s">
        <v>24</v>
      </c>
    </row>
    <row r="365" spans="1:3" x14ac:dyDescent="0.3">
      <c r="A365" t="s">
        <v>25</v>
      </c>
      <c r="B365" t="s">
        <v>52</v>
      </c>
      <c r="C365" t="s">
        <v>53</v>
      </c>
    </row>
    <row r="366" spans="1:3" x14ac:dyDescent="0.3">
      <c r="A366" t="s">
        <v>12</v>
      </c>
      <c r="B366" t="s">
        <v>26</v>
      </c>
      <c r="C366" t="s">
        <v>26</v>
      </c>
    </row>
    <row r="367" spans="1:3" x14ac:dyDescent="0.3">
      <c r="A367" s="1">
        <v>46144</v>
      </c>
      <c r="B367">
        <v>0</v>
      </c>
      <c r="C367">
        <v>0</v>
      </c>
    </row>
    <row r="368" spans="1:3" x14ac:dyDescent="0.3">
      <c r="A368" s="1">
        <v>46144.041666666664</v>
      </c>
      <c r="B368">
        <v>0</v>
      </c>
      <c r="C368">
        <v>0</v>
      </c>
    </row>
    <row r="369" spans="1:3" x14ac:dyDescent="0.3">
      <c r="A369" s="1">
        <v>46144.083333333336</v>
      </c>
      <c r="B369">
        <v>0</v>
      </c>
      <c r="C369">
        <v>0</v>
      </c>
    </row>
    <row r="370" spans="1:3" x14ac:dyDescent="0.3">
      <c r="A370" s="1">
        <v>46144.125</v>
      </c>
      <c r="B370">
        <v>0</v>
      </c>
      <c r="C370">
        <v>0</v>
      </c>
    </row>
    <row r="371" spans="1:3" x14ac:dyDescent="0.3">
      <c r="A371" s="1">
        <v>46144.166666666664</v>
      </c>
      <c r="B371">
        <v>1</v>
      </c>
      <c r="C371">
        <v>0</v>
      </c>
    </row>
    <row r="372" spans="1:3" x14ac:dyDescent="0.3">
      <c r="A372" s="1">
        <v>46144.208333333336</v>
      </c>
      <c r="B372">
        <v>2</v>
      </c>
      <c r="C372">
        <v>0</v>
      </c>
    </row>
    <row r="373" spans="1:3" x14ac:dyDescent="0.3">
      <c r="A373" s="1">
        <v>46144.25</v>
      </c>
      <c r="B373">
        <v>0</v>
      </c>
      <c r="C373">
        <v>3</v>
      </c>
    </row>
    <row r="374" spans="1:3" x14ac:dyDescent="0.3">
      <c r="A374" s="1">
        <v>46144.291666666664</v>
      </c>
      <c r="B374">
        <v>4</v>
      </c>
      <c r="C374">
        <v>4</v>
      </c>
    </row>
    <row r="375" spans="1:3" x14ac:dyDescent="0.3">
      <c r="A375" s="1">
        <v>46144.333333333336</v>
      </c>
      <c r="B375">
        <v>4</v>
      </c>
      <c r="C375">
        <v>9</v>
      </c>
    </row>
    <row r="376" spans="1:3" x14ac:dyDescent="0.3">
      <c r="A376" s="1">
        <v>46144.375</v>
      </c>
      <c r="B376">
        <v>2</v>
      </c>
      <c r="C376">
        <v>3</v>
      </c>
    </row>
    <row r="377" spans="1:3" x14ac:dyDescent="0.3">
      <c r="A377" s="1">
        <v>46144.416666666664</v>
      </c>
      <c r="B377">
        <v>4</v>
      </c>
      <c r="C377">
        <v>4</v>
      </c>
    </row>
    <row r="378" spans="1:3" x14ac:dyDescent="0.3">
      <c r="A378" s="1">
        <v>46144.458333333336</v>
      </c>
      <c r="B378">
        <v>2</v>
      </c>
      <c r="C378">
        <v>5</v>
      </c>
    </row>
    <row r="379" spans="1:3" x14ac:dyDescent="0.3">
      <c r="A379" s="1">
        <v>46144.5</v>
      </c>
      <c r="B379">
        <v>2</v>
      </c>
      <c r="C379">
        <v>1</v>
      </c>
    </row>
    <row r="380" spans="1:3" x14ac:dyDescent="0.3">
      <c r="A380" s="1">
        <v>46144.541666666664</v>
      </c>
      <c r="B380">
        <v>5</v>
      </c>
      <c r="C380">
        <v>3</v>
      </c>
    </row>
    <row r="381" spans="1:3" x14ac:dyDescent="0.3">
      <c r="A381" s="1">
        <v>46144.583333333336</v>
      </c>
      <c r="B381">
        <v>5</v>
      </c>
      <c r="C381">
        <v>3</v>
      </c>
    </row>
    <row r="382" spans="1:3" x14ac:dyDescent="0.3">
      <c r="A382" s="1">
        <v>46144.625</v>
      </c>
      <c r="B382">
        <v>3</v>
      </c>
      <c r="C382">
        <v>0</v>
      </c>
    </row>
    <row r="383" spans="1:3" x14ac:dyDescent="0.3">
      <c r="A383" s="1">
        <v>46144.666666666664</v>
      </c>
      <c r="B383">
        <v>0</v>
      </c>
      <c r="C383">
        <v>1</v>
      </c>
    </row>
    <row r="384" spans="1:3" x14ac:dyDescent="0.3">
      <c r="A384" s="1">
        <v>46144.708333333336</v>
      </c>
      <c r="B384">
        <v>0</v>
      </c>
      <c r="C384">
        <v>0</v>
      </c>
    </row>
    <row r="385" spans="1:3" x14ac:dyDescent="0.3">
      <c r="A385" s="1">
        <v>46144.75</v>
      </c>
      <c r="B385">
        <v>4</v>
      </c>
      <c r="C385">
        <v>2</v>
      </c>
    </row>
    <row r="386" spans="1:3" x14ac:dyDescent="0.3">
      <c r="A386" s="1">
        <v>46144.791666666664</v>
      </c>
      <c r="B386">
        <v>1</v>
      </c>
      <c r="C386">
        <v>1</v>
      </c>
    </row>
    <row r="387" spans="1:3" x14ac:dyDescent="0.3">
      <c r="A387" s="1">
        <v>46144.833333333336</v>
      </c>
      <c r="B387">
        <v>0</v>
      </c>
      <c r="C387">
        <v>0</v>
      </c>
    </row>
    <row r="388" spans="1:3" x14ac:dyDescent="0.3">
      <c r="A388" s="1">
        <v>46144.875</v>
      </c>
      <c r="B388">
        <v>0</v>
      </c>
      <c r="C388">
        <v>0</v>
      </c>
    </row>
    <row r="389" spans="1:3" x14ac:dyDescent="0.3">
      <c r="A389" s="1">
        <v>46144.916666666664</v>
      </c>
      <c r="B389">
        <v>1</v>
      </c>
      <c r="C389">
        <v>0</v>
      </c>
    </row>
    <row r="390" spans="1:3" x14ac:dyDescent="0.3">
      <c r="A390" s="1">
        <v>46144.958333333336</v>
      </c>
      <c r="B390">
        <v>0</v>
      </c>
      <c r="C390">
        <v>1</v>
      </c>
    </row>
    <row r="391" spans="1:3" x14ac:dyDescent="0.3">
      <c r="A391" s="1">
        <v>46145</v>
      </c>
      <c r="B391">
        <v>0</v>
      </c>
      <c r="C391">
        <v>0</v>
      </c>
    </row>
    <row r="392" spans="1:3" x14ac:dyDescent="0.3">
      <c r="A392" s="1">
        <v>46145.041666666664</v>
      </c>
      <c r="B392">
        <v>0</v>
      </c>
      <c r="C392">
        <v>1</v>
      </c>
    </row>
    <row r="393" spans="1:3" x14ac:dyDescent="0.3">
      <c r="A393" s="1">
        <v>46145.083333333336</v>
      </c>
      <c r="B393">
        <v>0</v>
      </c>
      <c r="C393">
        <v>0</v>
      </c>
    </row>
    <row r="394" spans="1:3" x14ac:dyDescent="0.3">
      <c r="A394" s="1">
        <v>46145.125</v>
      </c>
      <c r="B394">
        <v>0</v>
      </c>
      <c r="C394">
        <v>0</v>
      </c>
    </row>
    <row r="395" spans="1:3" x14ac:dyDescent="0.3">
      <c r="A395" s="1">
        <v>46145.166666666664</v>
      </c>
      <c r="B395">
        <v>1</v>
      </c>
      <c r="C395">
        <v>0</v>
      </c>
    </row>
    <row r="396" spans="1:3" x14ac:dyDescent="0.3">
      <c r="A396" s="1">
        <v>46145.208333333336</v>
      </c>
      <c r="B396">
        <v>1</v>
      </c>
      <c r="C396">
        <v>1</v>
      </c>
    </row>
    <row r="397" spans="1:3" x14ac:dyDescent="0.3">
      <c r="A397" s="1">
        <v>46145.25</v>
      </c>
      <c r="B397">
        <v>0</v>
      </c>
      <c r="C397">
        <v>0</v>
      </c>
    </row>
    <row r="398" spans="1:3" x14ac:dyDescent="0.3">
      <c r="A398" s="1">
        <v>46145.291666666664</v>
      </c>
      <c r="B398">
        <v>2</v>
      </c>
      <c r="C398">
        <v>0</v>
      </c>
    </row>
    <row r="399" spans="1:3" x14ac:dyDescent="0.3">
      <c r="A399" s="1">
        <v>46145.333333333336</v>
      </c>
      <c r="B399">
        <v>0</v>
      </c>
      <c r="C399">
        <v>0</v>
      </c>
    </row>
    <row r="400" spans="1:3" x14ac:dyDescent="0.3">
      <c r="A400" s="1">
        <v>46145.375</v>
      </c>
      <c r="B400">
        <v>2</v>
      </c>
      <c r="C400">
        <v>3</v>
      </c>
    </row>
    <row r="401" spans="1:3" x14ac:dyDescent="0.3">
      <c r="A401" s="1">
        <v>46145.416666666664</v>
      </c>
      <c r="B401">
        <v>1</v>
      </c>
      <c r="C401">
        <v>1</v>
      </c>
    </row>
    <row r="402" spans="1:3" x14ac:dyDescent="0.3">
      <c r="A402" s="1">
        <v>46145.458333333336</v>
      </c>
      <c r="B402">
        <v>0</v>
      </c>
      <c r="C402">
        <v>0</v>
      </c>
    </row>
    <row r="403" spans="1:3" x14ac:dyDescent="0.3">
      <c r="A403" s="1">
        <v>46145.5</v>
      </c>
      <c r="B403">
        <v>2</v>
      </c>
      <c r="C403">
        <v>1</v>
      </c>
    </row>
    <row r="404" spans="1:3" x14ac:dyDescent="0.3">
      <c r="A404" s="1">
        <v>46145.541666666664</v>
      </c>
      <c r="B404">
        <v>10</v>
      </c>
      <c r="C404">
        <v>0</v>
      </c>
    </row>
    <row r="405" spans="1:3" x14ac:dyDescent="0.3">
      <c r="A405" s="1">
        <v>46145.583333333336</v>
      </c>
      <c r="B405">
        <v>1</v>
      </c>
      <c r="C405">
        <v>1</v>
      </c>
    </row>
    <row r="406" spans="1:3" x14ac:dyDescent="0.3">
      <c r="A406" s="1">
        <v>46145.625</v>
      </c>
      <c r="B406">
        <v>0</v>
      </c>
      <c r="C406">
        <v>0</v>
      </c>
    </row>
    <row r="407" spans="1:3" x14ac:dyDescent="0.3">
      <c r="A407" s="1">
        <v>46145.666666666664</v>
      </c>
      <c r="B407">
        <v>1</v>
      </c>
      <c r="C407">
        <v>1</v>
      </c>
    </row>
    <row r="408" spans="1:3" x14ac:dyDescent="0.3">
      <c r="A408" s="1">
        <v>46145.708333333336</v>
      </c>
      <c r="B408">
        <v>4</v>
      </c>
      <c r="C408">
        <v>1</v>
      </c>
    </row>
    <row r="409" spans="1:3" x14ac:dyDescent="0.3">
      <c r="A409" s="1">
        <v>46145.75</v>
      </c>
      <c r="B409">
        <v>0</v>
      </c>
      <c r="C409">
        <v>0</v>
      </c>
    </row>
    <row r="410" spans="1:3" x14ac:dyDescent="0.3">
      <c r="A410" s="1">
        <v>46145.791666666664</v>
      </c>
      <c r="B410">
        <v>0</v>
      </c>
      <c r="C410">
        <v>0</v>
      </c>
    </row>
    <row r="411" spans="1:3" x14ac:dyDescent="0.3">
      <c r="A411" s="1">
        <v>46145.833333333336</v>
      </c>
      <c r="B411">
        <v>0</v>
      </c>
      <c r="C411">
        <v>1</v>
      </c>
    </row>
    <row r="412" spans="1:3" x14ac:dyDescent="0.3">
      <c r="A412" s="1">
        <v>46145.875</v>
      </c>
      <c r="B412">
        <v>0</v>
      </c>
      <c r="C412">
        <v>0</v>
      </c>
    </row>
    <row r="413" spans="1:3" x14ac:dyDescent="0.3">
      <c r="A413" s="1">
        <v>46145.916666666664</v>
      </c>
      <c r="B413">
        <v>1</v>
      </c>
      <c r="C413">
        <v>0</v>
      </c>
    </row>
    <row r="414" spans="1:3" x14ac:dyDescent="0.3">
      <c r="A414" s="1">
        <v>46145.958333333336</v>
      </c>
      <c r="B414">
        <v>0</v>
      </c>
      <c r="C414">
        <v>1</v>
      </c>
    </row>
    <row r="415" spans="1:3" x14ac:dyDescent="0.3">
      <c r="A415" s="1">
        <v>46146</v>
      </c>
      <c r="B415">
        <v>1</v>
      </c>
      <c r="C415">
        <v>0</v>
      </c>
    </row>
    <row r="416" spans="1:3" x14ac:dyDescent="0.3">
      <c r="A416" s="1">
        <v>46146.041666666664</v>
      </c>
      <c r="B416">
        <v>0</v>
      </c>
      <c r="C416">
        <v>0</v>
      </c>
    </row>
    <row r="417" spans="1:3" x14ac:dyDescent="0.3">
      <c r="A417" s="1">
        <v>46146.083333333336</v>
      </c>
      <c r="B417">
        <v>1</v>
      </c>
      <c r="C417">
        <v>0</v>
      </c>
    </row>
    <row r="418" spans="1:3" x14ac:dyDescent="0.3">
      <c r="A418" s="1">
        <v>46146.125</v>
      </c>
      <c r="B418">
        <v>0</v>
      </c>
      <c r="C418">
        <v>0</v>
      </c>
    </row>
    <row r="419" spans="1:3" x14ac:dyDescent="0.3">
      <c r="A419" s="1">
        <v>46146.166666666664</v>
      </c>
      <c r="B419">
        <v>0</v>
      </c>
      <c r="C419">
        <v>0</v>
      </c>
    </row>
    <row r="420" spans="1:3" x14ac:dyDescent="0.3">
      <c r="A420" s="1">
        <v>46146.208333333336</v>
      </c>
      <c r="B420">
        <v>2</v>
      </c>
      <c r="C420">
        <v>0</v>
      </c>
    </row>
    <row r="421" spans="1:3" x14ac:dyDescent="0.3">
      <c r="A421" s="1">
        <v>46146.25</v>
      </c>
      <c r="B421">
        <v>0</v>
      </c>
      <c r="C421">
        <v>4</v>
      </c>
    </row>
    <row r="422" spans="1:3" x14ac:dyDescent="0.3">
      <c r="A422" s="1">
        <v>46146.291666666664</v>
      </c>
      <c r="B422">
        <v>6</v>
      </c>
      <c r="C422">
        <v>12</v>
      </c>
    </row>
    <row r="423" spans="1:3" x14ac:dyDescent="0.3">
      <c r="A423" s="1">
        <v>46146.333333333336</v>
      </c>
      <c r="B423">
        <v>3</v>
      </c>
      <c r="C423">
        <v>2</v>
      </c>
    </row>
    <row r="424" spans="1:3" x14ac:dyDescent="0.3">
      <c r="A424" s="1">
        <v>46146.375</v>
      </c>
      <c r="B424">
        <v>11</v>
      </c>
      <c r="C424">
        <v>6</v>
      </c>
    </row>
    <row r="425" spans="1:3" x14ac:dyDescent="0.3">
      <c r="A425" s="1">
        <v>46146.416666666664</v>
      </c>
      <c r="B425">
        <v>5</v>
      </c>
      <c r="C425">
        <v>9</v>
      </c>
    </row>
    <row r="426" spans="1:3" x14ac:dyDescent="0.3">
      <c r="A426" s="1">
        <v>46146.458333333336</v>
      </c>
      <c r="B426">
        <v>7</v>
      </c>
      <c r="C426">
        <v>3</v>
      </c>
    </row>
    <row r="427" spans="1:3" x14ac:dyDescent="0.3">
      <c r="A427" s="1">
        <v>46146.5</v>
      </c>
      <c r="B427">
        <v>14</v>
      </c>
      <c r="C427">
        <v>8</v>
      </c>
    </row>
    <row r="428" spans="1:3" x14ac:dyDescent="0.3">
      <c r="A428" s="1">
        <v>46146.541666666664</v>
      </c>
      <c r="B428">
        <v>9</v>
      </c>
      <c r="C428">
        <v>5</v>
      </c>
    </row>
    <row r="429" spans="1:3" x14ac:dyDescent="0.3">
      <c r="A429" s="1">
        <v>46146.583333333336</v>
      </c>
      <c r="B429">
        <v>2</v>
      </c>
      <c r="C429">
        <v>9</v>
      </c>
    </row>
    <row r="430" spans="1:3" x14ac:dyDescent="0.3">
      <c r="A430" s="1">
        <v>46146.625</v>
      </c>
      <c r="B430">
        <v>4</v>
      </c>
      <c r="C430">
        <v>4</v>
      </c>
    </row>
    <row r="431" spans="1:3" x14ac:dyDescent="0.3">
      <c r="A431" s="1">
        <v>46146.666666666664</v>
      </c>
      <c r="B431">
        <v>6</v>
      </c>
      <c r="C431">
        <v>4</v>
      </c>
    </row>
    <row r="432" spans="1:3" x14ac:dyDescent="0.3">
      <c r="A432" s="1">
        <v>46146.708333333336</v>
      </c>
      <c r="B432">
        <v>8</v>
      </c>
      <c r="C432">
        <v>3</v>
      </c>
    </row>
    <row r="433" spans="1:3" x14ac:dyDescent="0.3">
      <c r="A433" s="1">
        <v>46146.75</v>
      </c>
      <c r="B433">
        <v>3</v>
      </c>
      <c r="C433">
        <v>0</v>
      </c>
    </row>
    <row r="434" spans="1:3" x14ac:dyDescent="0.3">
      <c r="A434" s="1">
        <v>46146.791666666664</v>
      </c>
      <c r="B434">
        <v>1</v>
      </c>
      <c r="C434">
        <v>0</v>
      </c>
    </row>
    <row r="435" spans="1:3" x14ac:dyDescent="0.3">
      <c r="A435" s="1">
        <v>46146.833333333336</v>
      </c>
      <c r="B435">
        <v>1</v>
      </c>
      <c r="C435">
        <v>1</v>
      </c>
    </row>
    <row r="436" spans="1:3" x14ac:dyDescent="0.3">
      <c r="A436" s="1">
        <v>46146.875</v>
      </c>
      <c r="B436">
        <v>2</v>
      </c>
      <c r="C436">
        <v>2</v>
      </c>
    </row>
    <row r="437" spans="1:3" x14ac:dyDescent="0.3">
      <c r="A437" s="1">
        <v>46146.916666666664</v>
      </c>
      <c r="B437">
        <v>4</v>
      </c>
      <c r="C437">
        <v>0</v>
      </c>
    </row>
    <row r="438" spans="1:3" x14ac:dyDescent="0.3">
      <c r="A438" s="1">
        <v>46146.958333333336</v>
      </c>
      <c r="B438">
        <v>0</v>
      </c>
      <c r="C438">
        <v>0</v>
      </c>
    </row>
    <row r="439" spans="1:3" x14ac:dyDescent="0.3">
      <c r="A439" s="1">
        <v>46147</v>
      </c>
      <c r="B439">
        <v>2</v>
      </c>
      <c r="C439">
        <v>0</v>
      </c>
    </row>
    <row r="440" spans="1:3" x14ac:dyDescent="0.3">
      <c r="A440" s="1">
        <v>46147.041666666664</v>
      </c>
      <c r="B440">
        <v>1</v>
      </c>
      <c r="C440">
        <v>0</v>
      </c>
    </row>
    <row r="441" spans="1:3" x14ac:dyDescent="0.3">
      <c r="A441" s="1">
        <v>46147.083333333336</v>
      </c>
      <c r="B441">
        <v>0</v>
      </c>
      <c r="C441">
        <v>0</v>
      </c>
    </row>
    <row r="442" spans="1:3" x14ac:dyDescent="0.3">
      <c r="A442" s="1">
        <v>46147.125</v>
      </c>
      <c r="B442">
        <v>0</v>
      </c>
      <c r="C442">
        <v>0</v>
      </c>
    </row>
    <row r="443" spans="1:3" x14ac:dyDescent="0.3">
      <c r="A443" s="1">
        <v>46147.166666666664</v>
      </c>
      <c r="B443">
        <v>2</v>
      </c>
      <c r="C443">
        <v>0</v>
      </c>
    </row>
    <row r="444" spans="1:3" x14ac:dyDescent="0.3">
      <c r="A444" s="1">
        <v>46147.208333333336</v>
      </c>
      <c r="B444">
        <v>0</v>
      </c>
      <c r="C444">
        <v>0</v>
      </c>
    </row>
    <row r="445" spans="1:3" x14ac:dyDescent="0.3">
      <c r="A445" s="1">
        <v>46147.25</v>
      </c>
      <c r="B445">
        <v>2</v>
      </c>
      <c r="C445">
        <v>3</v>
      </c>
    </row>
    <row r="446" spans="1:3" x14ac:dyDescent="0.3">
      <c r="A446" s="1">
        <v>46147.291666666664</v>
      </c>
      <c r="B446">
        <v>9</v>
      </c>
      <c r="C446">
        <v>7</v>
      </c>
    </row>
    <row r="447" spans="1:3" x14ac:dyDescent="0.3">
      <c r="A447" s="1">
        <v>46147.333333333336</v>
      </c>
      <c r="B447">
        <v>9</v>
      </c>
      <c r="C447">
        <v>14</v>
      </c>
    </row>
    <row r="448" spans="1:3" x14ac:dyDescent="0.3">
      <c r="A448" s="1">
        <v>46147.375</v>
      </c>
      <c r="B448">
        <v>8</v>
      </c>
      <c r="C448">
        <v>21</v>
      </c>
    </row>
    <row r="449" spans="1:3" x14ac:dyDescent="0.3">
      <c r="A449" s="1">
        <v>46147.416666666664</v>
      </c>
      <c r="B449">
        <v>6</v>
      </c>
      <c r="C449">
        <v>5</v>
      </c>
    </row>
    <row r="450" spans="1:3" x14ac:dyDescent="0.3">
      <c r="A450" s="1">
        <v>46147.458333333336</v>
      </c>
      <c r="B450">
        <v>6</v>
      </c>
      <c r="C450">
        <v>6</v>
      </c>
    </row>
    <row r="451" spans="1:3" x14ac:dyDescent="0.3">
      <c r="A451" s="1">
        <v>46147.5</v>
      </c>
      <c r="B451">
        <v>21</v>
      </c>
      <c r="C451">
        <v>13</v>
      </c>
    </row>
    <row r="452" spans="1:3" x14ac:dyDescent="0.3">
      <c r="A452" s="1">
        <v>46147.541666666664</v>
      </c>
      <c r="B452">
        <v>10</v>
      </c>
      <c r="C452">
        <v>6</v>
      </c>
    </row>
    <row r="453" spans="1:3" x14ac:dyDescent="0.3">
      <c r="A453" s="1">
        <v>46147.583333333336</v>
      </c>
      <c r="B453">
        <v>5</v>
      </c>
      <c r="C453">
        <v>5</v>
      </c>
    </row>
    <row r="454" spans="1:3" x14ac:dyDescent="0.3">
      <c r="A454" s="1">
        <v>46147.625</v>
      </c>
      <c r="B454">
        <v>7</v>
      </c>
      <c r="C454">
        <v>3</v>
      </c>
    </row>
    <row r="455" spans="1:3" x14ac:dyDescent="0.3">
      <c r="A455" s="1">
        <v>46147.666666666664</v>
      </c>
      <c r="B455">
        <v>6</v>
      </c>
      <c r="C455">
        <v>0</v>
      </c>
    </row>
    <row r="456" spans="1:3" x14ac:dyDescent="0.3">
      <c r="A456" s="1">
        <v>46147.708333333336</v>
      </c>
      <c r="B456">
        <v>9</v>
      </c>
      <c r="C456">
        <v>3</v>
      </c>
    </row>
    <row r="457" spans="1:3" x14ac:dyDescent="0.3">
      <c r="A457" s="1">
        <v>46147.75</v>
      </c>
      <c r="B457">
        <v>3</v>
      </c>
      <c r="C457">
        <v>1</v>
      </c>
    </row>
    <row r="458" spans="1:3" x14ac:dyDescent="0.3">
      <c r="A458" s="1">
        <v>46147.791666666664</v>
      </c>
      <c r="B458">
        <v>1</v>
      </c>
      <c r="C458">
        <v>0</v>
      </c>
    </row>
    <row r="459" spans="1:3" x14ac:dyDescent="0.3">
      <c r="A459" s="1">
        <v>46147.833333333336</v>
      </c>
      <c r="B459">
        <v>0</v>
      </c>
      <c r="C459">
        <v>0</v>
      </c>
    </row>
    <row r="460" spans="1:3" x14ac:dyDescent="0.3">
      <c r="A460" s="1">
        <v>46147.875</v>
      </c>
      <c r="B460">
        <v>1</v>
      </c>
      <c r="C460">
        <v>1</v>
      </c>
    </row>
    <row r="461" spans="1:3" x14ac:dyDescent="0.3">
      <c r="A461" s="1">
        <v>46147.916666666664</v>
      </c>
      <c r="B461">
        <v>0</v>
      </c>
      <c r="C461">
        <v>0</v>
      </c>
    </row>
    <row r="462" spans="1:3" x14ac:dyDescent="0.3">
      <c r="A462" s="1">
        <v>46147.958333333336</v>
      </c>
      <c r="B462">
        <v>0</v>
      </c>
      <c r="C462">
        <v>0</v>
      </c>
    </row>
    <row r="463" spans="1:3" x14ac:dyDescent="0.3">
      <c r="A463" s="1">
        <v>46148</v>
      </c>
      <c r="B463">
        <v>0</v>
      </c>
      <c r="C463">
        <v>0</v>
      </c>
    </row>
    <row r="464" spans="1:3" x14ac:dyDescent="0.3">
      <c r="A464" s="1">
        <v>46148.041666666664</v>
      </c>
      <c r="B464">
        <v>0</v>
      </c>
      <c r="C464">
        <v>0</v>
      </c>
    </row>
    <row r="465" spans="1:3" x14ac:dyDescent="0.3">
      <c r="A465" s="1">
        <v>46148.083333333336</v>
      </c>
      <c r="B465">
        <v>0</v>
      </c>
      <c r="C465">
        <v>0</v>
      </c>
    </row>
    <row r="466" spans="1:3" x14ac:dyDescent="0.3">
      <c r="A466" s="1">
        <v>46148.125</v>
      </c>
      <c r="B466">
        <v>0</v>
      </c>
      <c r="C466">
        <v>0</v>
      </c>
    </row>
    <row r="467" spans="1:3" x14ac:dyDescent="0.3">
      <c r="A467" s="1">
        <v>46148.166666666664</v>
      </c>
      <c r="B467">
        <v>0</v>
      </c>
      <c r="C467">
        <v>0</v>
      </c>
    </row>
    <row r="468" spans="1:3" x14ac:dyDescent="0.3">
      <c r="A468" s="1">
        <v>46148.208333333336</v>
      </c>
      <c r="B468">
        <v>1</v>
      </c>
      <c r="C468">
        <v>0</v>
      </c>
    </row>
    <row r="469" spans="1:3" x14ac:dyDescent="0.3">
      <c r="A469" s="1">
        <v>46148.25</v>
      </c>
      <c r="B469">
        <v>1</v>
      </c>
      <c r="C469">
        <v>5</v>
      </c>
    </row>
    <row r="470" spans="1:3" x14ac:dyDescent="0.3">
      <c r="A470" s="1">
        <v>46148.291666666664</v>
      </c>
      <c r="B470">
        <v>3</v>
      </c>
      <c r="C470">
        <v>11</v>
      </c>
    </row>
    <row r="471" spans="1:3" x14ac:dyDescent="0.3">
      <c r="A471" s="1">
        <v>46148.333333333336</v>
      </c>
      <c r="B471">
        <v>3</v>
      </c>
      <c r="C471">
        <v>12</v>
      </c>
    </row>
    <row r="472" spans="1:3" x14ac:dyDescent="0.3">
      <c r="A472" s="1">
        <v>46148.375</v>
      </c>
      <c r="B472">
        <v>5</v>
      </c>
      <c r="C472">
        <v>10</v>
      </c>
    </row>
    <row r="473" spans="1:3" x14ac:dyDescent="0.3">
      <c r="A473" s="1">
        <v>46148.416666666664</v>
      </c>
      <c r="B473">
        <v>9</v>
      </c>
      <c r="C473">
        <v>10</v>
      </c>
    </row>
    <row r="474" spans="1:3" x14ac:dyDescent="0.3">
      <c r="A474" s="1">
        <v>46148.458333333336</v>
      </c>
      <c r="B474">
        <v>10</v>
      </c>
      <c r="C474">
        <v>10</v>
      </c>
    </row>
    <row r="475" spans="1:3" x14ac:dyDescent="0.3">
      <c r="A475" s="1">
        <v>46148.5</v>
      </c>
      <c r="B475">
        <v>16</v>
      </c>
      <c r="C475">
        <v>3</v>
      </c>
    </row>
    <row r="476" spans="1:3" x14ac:dyDescent="0.3">
      <c r="A476" s="1">
        <v>46148.541666666664</v>
      </c>
      <c r="B476">
        <v>9</v>
      </c>
      <c r="C476">
        <v>8</v>
      </c>
    </row>
    <row r="477" spans="1:3" x14ac:dyDescent="0.3">
      <c r="A477" s="1">
        <v>46148.583333333336</v>
      </c>
      <c r="B477">
        <v>4</v>
      </c>
      <c r="C477">
        <v>6</v>
      </c>
    </row>
    <row r="478" spans="1:3" x14ac:dyDescent="0.3">
      <c r="A478" s="1">
        <v>46148.625</v>
      </c>
      <c r="B478">
        <v>7</v>
      </c>
      <c r="C478">
        <v>3</v>
      </c>
    </row>
    <row r="479" spans="1:3" x14ac:dyDescent="0.3">
      <c r="A479" s="1">
        <v>46148.666666666664</v>
      </c>
      <c r="B479">
        <v>2</v>
      </c>
      <c r="C479">
        <v>1</v>
      </c>
    </row>
    <row r="480" spans="1:3" x14ac:dyDescent="0.3">
      <c r="A480" s="1">
        <v>46148.708333333336</v>
      </c>
      <c r="B480">
        <v>6</v>
      </c>
      <c r="C480">
        <v>3</v>
      </c>
    </row>
    <row r="481" spans="1:3" x14ac:dyDescent="0.3">
      <c r="A481" s="1">
        <v>46148.75</v>
      </c>
      <c r="B481">
        <v>0</v>
      </c>
      <c r="C481">
        <v>1</v>
      </c>
    </row>
    <row r="482" spans="1:3" x14ac:dyDescent="0.3">
      <c r="A482" s="1">
        <v>46148.791666666664</v>
      </c>
      <c r="B482">
        <v>0</v>
      </c>
      <c r="C482">
        <v>0</v>
      </c>
    </row>
    <row r="483" spans="1:3" x14ac:dyDescent="0.3">
      <c r="A483" s="1">
        <v>46148.833333333336</v>
      </c>
      <c r="B483">
        <v>0</v>
      </c>
      <c r="C483">
        <v>0</v>
      </c>
    </row>
    <row r="484" spans="1:3" x14ac:dyDescent="0.3">
      <c r="A484" s="1">
        <v>46148.875</v>
      </c>
      <c r="B484">
        <v>1</v>
      </c>
      <c r="C484">
        <v>0</v>
      </c>
    </row>
    <row r="485" spans="1:3" x14ac:dyDescent="0.3">
      <c r="A485" s="1">
        <v>46148.916666666664</v>
      </c>
      <c r="B485">
        <v>0</v>
      </c>
      <c r="C485">
        <v>0</v>
      </c>
    </row>
    <row r="486" spans="1:3" x14ac:dyDescent="0.3">
      <c r="A486" s="1">
        <v>46148.958333333336</v>
      </c>
      <c r="B486">
        <v>1</v>
      </c>
      <c r="C486">
        <v>0</v>
      </c>
    </row>
    <row r="487" spans="1:3" x14ac:dyDescent="0.3">
      <c r="A487" s="1">
        <v>46149</v>
      </c>
      <c r="B487">
        <v>1</v>
      </c>
      <c r="C487">
        <v>0</v>
      </c>
    </row>
    <row r="488" spans="1:3" x14ac:dyDescent="0.3">
      <c r="A488" s="1">
        <v>46149.041666666664</v>
      </c>
      <c r="B488">
        <v>0</v>
      </c>
      <c r="C488">
        <v>0</v>
      </c>
    </row>
    <row r="489" spans="1:3" x14ac:dyDescent="0.3">
      <c r="A489" s="1">
        <v>46149.083333333336</v>
      </c>
      <c r="B489">
        <v>0</v>
      </c>
      <c r="C489">
        <v>0</v>
      </c>
    </row>
    <row r="490" spans="1:3" x14ac:dyDescent="0.3">
      <c r="A490" s="1">
        <v>46149.125</v>
      </c>
      <c r="B490">
        <v>0</v>
      </c>
      <c r="C490">
        <v>0</v>
      </c>
    </row>
    <row r="491" spans="1:3" x14ac:dyDescent="0.3">
      <c r="A491" s="1">
        <v>46149.166666666664</v>
      </c>
      <c r="B491">
        <v>0</v>
      </c>
      <c r="C491">
        <v>0</v>
      </c>
    </row>
    <row r="492" spans="1:3" x14ac:dyDescent="0.3">
      <c r="A492" s="1">
        <v>46149.208333333336</v>
      </c>
      <c r="B492">
        <v>0</v>
      </c>
      <c r="C492">
        <v>0</v>
      </c>
    </row>
    <row r="493" spans="1:3" x14ac:dyDescent="0.3">
      <c r="A493" s="1">
        <v>46149.25</v>
      </c>
      <c r="B493">
        <v>2</v>
      </c>
      <c r="C493">
        <v>2</v>
      </c>
    </row>
    <row r="494" spans="1:3" x14ac:dyDescent="0.3">
      <c r="A494" s="1">
        <v>46149.291666666664</v>
      </c>
      <c r="B494">
        <v>5</v>
      </c>
      <c r="C494">
        <v>14</v>
      </c>
    </row>
    <row r="495" spans="1:3" x14ac:dyDescent="0.3">
      <c r="A495" s="1">
        <v>46149.333333333336</v>
      </c>
      <c r="B495">
        <v>7</v>
      </c>
      <c r="C495">
        <v>7</v>
      </c>
    </row>
    <row r="496" spans="1:3" x14ac:dyDescent="0.3">
      <c r="A496" s="1">
        <v>46149.375</v>
      </c>
      <c r="B496">
        <v>11</v>
      </c>
      <c r="C496">
        <v>13</v>
      </c>
    </row>
    <row r="497" spans="1:3" x14ac:dyDescent="0.3">
      <c r="A497" s="1">
        <v>46149.416666666664</v>
      </c>
      <c r="B497">
        <v>5</v>
      </c>
      <c r="C497">
        <v>16</v>
      </c>
    </row>
    <row r="498" spans="1:3" x14ac:dyDescent="0.3">
      <c r="A498" s="1">
        <v>46149.458333333336</v>
      </c>
      <c r="B498">
        <v>10</v>
      </c>
      <c r="C498">
        <v>13</v>
      </c>
    </row>
    <row r="499" spans="1:3" x14ac:dyDescent="0.3">
      <c r="A499" s="1">
        <v>46149.5</v>
      </c>
      <c r="B499">
        <v>10</v>
      </c>
      <c r="C499">
        <v>13</v>
      </c>
    </row>
    <row r="500" spans="1:3" x14ac:dyDescent="0.3">
      <c r="A500" s="1">
        <v>46149.541666666664</v>
      </c>
      <c r="B500">
        <v>15</v>
      </c>
      <c r="C500">
        <v>7</v>
      </c>
    </row>
    <row r="501" spans="1:3" x14ac:dyDescent="0.3">
      <c r="A501" s="1">
        <v>46149.583333333336</v>
      </c>
      <c r="B501">
        <v>4</v>
      </c>
      <c r="C501">
        <v>4</v>
      </c>
    </row>
    <row r="502" spans="1:3" x14ac:dyDescent="0.3">
      <c r="A502" s="1">
        <v>46149.625</v>
      </c>
      <c r="B502">
        <v>3</v>
      </c>
      <c r="C502">
        <v>8</v>
      </c>
    </row>
    <row r="503" spans="1:3" x14ac:dyDescent="0.3">
      <c r="A503" s="1">
        <v>46149.666666666664</v>
      </c>
      <c r="B503">
        <v>6</v>
      </c>
      <c r="C503">
        <v>3</v>
      </c>
    </row>
    <row r="504" spans="1:3" x14ac:dyDescent="0.3">
      <c r="A504" s="1">
        <v>46149.708333333336</v>
      </c>
      <c r="B504">
        <v>1</v>
      </c>
      <c r="C504">
        <v>1</v>
      </c>
    </row>
    <row r="505" spans="1:3" x14ac:dyDescent="0.3">
      <c r="A505" s="1">
        <v>46149.75</v>
      </c>
      <c r="B505">
        <v>4</v>
      </c>
      <c r="C505">
        <v>1</v>
      </c>
    </row>
    <row r="506" spans="1:3" x14ac:dyDescent="0.3">
      <c r="A506" s="1">
        <v>46149.791666666664</v>
      </c>
      <c r="B506">
        <v>2</v>
      </c>
      <c r="C506">
        <v>1</v>
      </c>
    </row>
    <row r="507" spans="1:3" x14ac:dyDescent="0.3">
      <c r="A507" s="1">
        <v>46149.833333333336</v>
      </c>
      <c r="B507">
        <v>1</v>
      </c>
      <c r="C507">
        <v>0</v>
      </c>
    </row>
    <row r="508" spans="1:3" x14ac:dyDescent="0.3">
      <c r="A508" s="1">
        <v>46149.875</v>
      </c>
      <c r="B508">
        <v>0</v>
      </c>
      <c r="C508">
        <v>0</v>
      </c>
    </row>
    <row r="509" spans="1:3" x14ac:dyDescent="0.3">
      <c r="A509" s="1">
        <v>46149.916666666664</v>
      </c>
      <c r="B509">
        <v>1</v>
      </c>
      <c r="C509">
        <v>1</v>
      </c>
    </row>
    <row r="510" spans="1:3" x14ac:dyDescent="0.3">
      <c r="A510" s="1">
        <v>46149.958333333336</v>
      </c>
      <c r="B510">
        <v>0</v>
      </c>
      <c r="C510">
        <v>0</v>
      </c>
    </row>
    <row r="511" spans="1:3" x14ac:dyDescent="0.3">
      <c r="A511" s="1">
        <v>46150</v>
      </c>
      <c r="B511">
        <v>0</v>
      </c>
      <c r="C511">
        <v>0</v>
      </c>
    </row>
    <row r="512" spans="1:3" x14ac:dyDescent="0.3">
      <c r="A512" s="1">
        <v>46150.041666666664</v>
      </c>
      <c r="B512">
        <v>0</v>
      </c>
      <c r="C512">
        <v>0</v>
      </c>
    </row>
    <row r="513" spans="1:3" x14ac:dyDescent="0.3">
      <c r="A513" s="1">
        <v>46150.083333333336</v>
      </c>
      <c r="B513">
        <v>0</v>
      </c>
      <c r="C513">
        <v>0</v>
      </c>
    </row>
    <row r="514" spans="1:3" x14ac:dyDescent="0.3">
      <c r="A514" s="1">
        <v>46150.125</v>
      </c>
      <c r="B514">
        <v>0</v>
      </c>
      <c r="C514">
        <v>0</v>
      </c>
    </row>
    <row r="515" spans="1:3" x14ac:dyDescent="0.3">
      <c r="A515" s="1">
        <v>46150.166666666664</v>
      </c>
      <c r="B515">
        <v>1</v>
      </c>
      <c r="C515">
        <v>0</v>
      </c>
    </row>
    <row r="516" spans="1:3" x14ac:dyDescent="0.3">
      <c r="A516" s="1">
        <v>46150.208333333336</v>
      </c>
      <c r="B516">
        <v>0</v>
      </c>
      <c r="C516">
        <v>1</v>
      </c>
    </row>
    <row r="517" spans="1:3" x14ac:dyDescent="0.3">
      <c r="A517" s="1">
        <v>46150.25</v>
      </c>
      <c r="B517">
        <v>3</v>
      </c>
      <c r="C517">
        <v>7</v>
      </c>
    </row>
    <row r="518" spans="1:3" x14ac:dyDescent="0.3">
      <c r="A518" s="1">
        <v>46150.291666666664</v>
      </c>
      <c r="B518">
        <v>9</v>
      </c>
      <c r="C518">
        <v>9</v>
      </c>
    </row>
    <row r="519" spans="1:3" x14ac:dyDescent="0.3">
      <c r="A519" s="1">
        <v>46150.333333333336</v>
      </c>
      <c r="B519">
        <v>4</v>
      </c>
      <c r="C519">
        <v>14</v>
      </c>
    </row>
    <row r="520" spans="1:3" x14ac:dyDescent="0.3">
      <c r="A520" s="1">
        <v>46150.375</v>
      </c>
      <c r="B520">
        <v>10</v>
      </c>
      <c r="C520">
        <v>7</v>
      </c>
    </row>
    <row r="521" spans="1:3" x14ac:dyDescent="0.3">
      <c r="A521" s="1">
        <v>46150.416666666664</v>
      </c>
      <c r="B521">
        <v>12</v>
      </c>
      <c r="C521">
        <v>7</v>
      </c>
    </row>
    <row r="522" spans="1:3" x14ac:dyDescent="0.3">
      <c r="A522" s="1">
        <v>46150.458333333336</v>
      </c>
      <c r="B522">
        <v>15</v>
      </c>
      <c r="C522">
        <v>8</v>
      </c>
    </row>
    <row r="523" spans="1:3" x14ac:dyDescent="0.3">
      <c r="A523" s="1">
        <v>46150.5</v>
      </c>
      <c r="B523">
        <v>9</v>
      </c>
      <c r="C523">
        <v>4</v>
      </c>
    </row>
    <row r="524" spans="1:3" x14ac:dyDescent="0.3">
      <c r="A524" s="1">
        <v>46150.541666666664</v>
      </c>
      <c r="B524">
        <v>9</v>
      </c>
      <c r="C524">
        <v>2</v>
      </c>
    </row>
    <row r="525" spans="1:3" x14ac:dyDescent="0.3">
      <c r="A525" s="1">
        <v>46150.583333333336</v>
      </c>
      <c r="B525">
        <v>5</v>
      </c>
      <c r="C525">
        <v>3</v>
      </c>
    </row>
    <row r="526" spans="1:3" x14ac:dyDescent="0.3">
      <c r="A526" s="1">
        <v>46150.625</v>
      </c>
      <c r="B526">
        <v>5</v>
      </c>
      <c r="C526">
        <v>4</v>
      </c>
    </row>
    <row r="527" spans="1:3" x14ac:dyDescent="0.3">
      <c r="A527" s="1">
        <v>46150.666666666664</v>
      </c>
      <c r="B527">
        <v>6</v>
      </c>
      <c r="C527">
        <v>5</v>
      </c>
    </row>
    <row r="528" spans="1:3" x14ac:dyDescent="0.3">
      <c r="A528" s="1">
        <v>46150.708333333336</v>
      </c>
      <c r="B528">
        <v>4</v>
      </c>
      <c r="C528">
        <v>1</v>
      </c>
    </row>
    <row r="529" spans="1:3" x14ac:dyDescent="0.3">
      <c r="A529" s="1">
        <v>46150.75</v>
      </c>
      <c r="B529">
        <v>1</v>
      </c>
      <c r="C529">
        <v>2</v>
      </c>
    </row>
    <row r="530" spans="1:3" x14ac:dyDescent="0.3">
      <c r="A530" s="1">
        <v>46150.791666666664</v>
      </c>
      <c r="B530">
        <v>1</v>
      </c>
      <c r="C530">
        <v>1</v>
      </c>
    </row>
    <row r="531" spans="1:3" x14ac:dyDescent="0.3">
      <c r="A531" s="1">
        <v>46150.833333333336</v>
      </c>
      <c r="B531">
        <v>1</v>
      </c>
      <c r="C531">
        <v>1</v>
      </c>
    </row>
    <row r="532" spans="1:3" x14ac:dyDescent="0.3">
      <c r="A532" s="1">
        <v>46150.875</v>
      </c>
      <c r="B532">
        <v>0</v>
      </c>
      <c r="C532">
        <v>1</v>
      </c>
    </row>
    <row r="533" spans="1:3" x14ac:dyDescent="0.3">
      <c r="A533" s="1">
        <v>46150.916666666664</v>
      </c>
      <c r="B533">
        <v>0</v>
      </c>
      <c r="C533">
        <v>0</v>
      </c>
    </row>
    <row r="534" spans="1:3" x14ac:dyDescent="0.3">
      <c r="A534" s="1">
        <v>46150.958333333336</v>
      </c>
      <c r="B534">
        <v>0</v>
      </c>
      <c r="C534">
        <v>1</v>
      </c>
    </row>
    <row r="535" spans="1:3" x14ac:dyDescent="0.3">
      <c r="A535" t="s">
        <v>29</v>
      </c>
    </row>
    <row r="536" spans="1:3" x14ac:dyDescent="0.3">
      <c r="A536" t="s">
        <v>23</v>
      </c>
      <c r="B536" t="s">
        <v>24</v>
      </c>
      <c r="C536" t="s">
        <v>24</v>
      </c>
    </row>
    <row r="537" spans="1:3" x14ac:dyDescent="0.3">
      <c r="A537" t="s">
        <v>25</v>
      </c>
      <c r="B537" t="s">
        <v>52</v>
      </c>
      <c r="C537" t="s">
        <v>53</v>
      </c>
    </row>
    <row r="538" spans="1:3" x14ac:dyDescent="0.3">
      <c r="A538" t="s">
        <v>12</v>
      </c>
      <c r="B538" t="s">
        <v>26</v>
      </c>
      <c r="C538" t="s">
        <v>26</v>
      </c>
    </row>
    <row r="539" spans="1:3" x14ac:dyDescent="0.3">
      <c r="A539" s="1">
        <v>46144</v>
      </c>
      <c r="B539">
        <v>0</v>
      </c>
      <c r="C539">
        <v>0</v>
      </c>
    </row>
    <row r="540" spans="1:3" x14ac:dyDescent="0.3">
      <c r="A540" s="1">
        <v>46144.041666666664</v>
      </c>
      <c r="B540">
        <v>0</v>
      </c>
      <c r="C540">
        <v>0</v>
      </c>
    </row>
    <row r="541" spans="1:3" x14ac:dyDescent="0.3">
      <c r="A541" s="1">
        <v>46144.083333333336</v>
      </c>
      <c r="B541">
        <v>0</v>
      </c>
      <c r="C541">
        <v>0</v>
      </c>
    </row>
    <row r="542" spans="1:3" x14ac:dyDescent="0.3">
      <c r="A542" s="1">
        <v>46144.125</v>
      </c>
      <c r="B542">
        <v>0</v>
      </c>
      <c r="C542">
        <v>0</v>
      </c>
    </row>
    <row r="543" spans="1:3" x14ac:dyDescent="0.3">
      <c r="A543" s="1">
        <v>46144.166666666664</v>
      </c>
      <c r="B543">
        <v>0</v>
      </c>
      <c r="C543">
        <v>0</v>
      </c>
    </row>
    <row r="544" spans="1:3" x14ac:dyDescent="0.3">
      <c r="A544" s="1">
        <v>46144.208333333336</v>
      </c>
      <c r="B544">
        <v>0</v>
      </c>
      <c r="C544">
        <v>0</v>
      </c>
    </row>
    <row r="545" spans="1:3" x14ac:dyDescent="0.3">
      <c r="A545" s="1">
        <v>46144.25</v>
      </c>
      <c r="B545">
        <v>0</v>
      </c>
      <c r="C545">
        <v>0</v>
      </c>
    </row>
    <row r="546" spans="1:3" x14ac:dyDescent="0.3">
      <c r="A546" s="1">
        <v>46144.291666666664</v>
      </c>
      <c r="B546">
        <v>0</v>
      </c>
      <c r="C546">
        <v>1</v>
      </c>
    </row>
    <row r="547" spans="1:3" x14ac:dyDescent="0.3">
      <c r="A547" s="1">
        <v>46144.333333333336</v>
      </c>
      <c r="B547">
        <v>1</v>
      </c>
      <c r="C547">
        <v>0</v>
      </c>
    </row>
    <row r="548" spans="1:3" x14ac:dyDescent="0.3">
      <c r="A548" s="1">
        <v>46144.375</v>
      </c>
      <c r="B548">
        <v>0</v>
      </c>
      <c r="C548">
        <v>1</v>
      </c>
    </row>
    <row r="549" spans="1:3" x14ac:dyDescent="0.3">
      <c r="A549" s="1">
        <v>46144.416666666664</v>
      </c>
      <c r="B549">
        <v>0</v>
      </c>
      <c r="C549">
        <v>0</v>
      </c>
    </row>
    <row r="550" spans="1:3" x14ac:dyDescent="0.3">
      <c r="A550" s="1">
        <v>46144.458333333336</v>
      </c>
      <c r="B550">
        <v>0</v>
      </c>
      <c r="C550">
        <v>0</v>
      </c>
    </row>
    <row r="551" spans="1:3" x14ac:dyDescent="0.3">
      <c r="A551" s="1">
        <v>46144.5</v>
      </c>
      <c r="B551">
        <v>0</v>
      </c>
      <c r="C551">
        <v>0</v>
      </c>
    </row>
    <row r="552" spans="1:3" x14ac:dyDescent="0.3">
      <c r="A552" s="1">
        <v>46144.541666666664</v>
      </c>
      <c r="B552">
        <v>0</v>
      </c>
      <c r="C552">
        <v>0</v>
      </c>
    </row>
    <row r="553" spans="1:3" x14ac:dyDescent="0.3">
      <c r="A553" s="1">
        <v>46144.583333333336</v>
      </c>
      <c r="B553">
        <v>1</v>
      </c>
      <c r="C553">
        <v>1</v>
      </c>
    </row>
    <row r="554" spans="1:3" x14ac:dyDescent="0.3">
      <c r="A554" s="1">
        <v>46144.625</v>
      </c>
      <c r="B554">
        <v>0</v>
      </c>
      <c r="C554">
        <v>0</v>
      </c>
    </row>
    <row r="555" spans="1:3" x14ac:dyDescent="0.3">
      <c r="A555" s="1">
        <v>46144.666666666664</v>
      </c>
      <c r="B555">
        <v>0</v>
      </c>
      <c r="C555">
        <v>0</v>
      </c>
    </row>
    <row r="556" spans="1:3" x14ac:dyDescent="0.3">
      <c r="A556" s="1">
        <v>46144.708333333336</v>
      </c>
      <c r="B556">
        <v>0</v>
      </c>
      <c r="C556">
        <v>0</v>
      </c>
    </row>
    <row r="557" spans="1:3" x14ac:dyDescent="0.3">
      <c r="A557" s="1">
        <v>46144.75</v>
      </c>
      <c r="B557">
        <v>0</v>
      </c>
      <c r="C557">
        <v>0</v>
      </c>
    </row>
    <row r="558" spans="1:3" x14ac:dyDescent="0.3">
      <c r="A558" s="1">
        <v>46144.791666666664</v>
      </c>
      <c r="B558">
        <v>0</v>
      </c>
      <c r="C558">
        <v>0</v>
      </c>
    </row>
    <row r="559" spans="1:3" x14ac:dyDescent="0.3">
      <c r="A559" s="1">
        <v>46144.833333333336</v>
      </c>
      <c r="B559">
        <v>0</v>
      </c>
      <c r="C559">
        <v>0</v>
      </c>
    </row>
    <row r="560" spans="1:3" x14ac:dyDescent="0.3">
      <c r="A560" s="1">
        <v>46144.875</v>
      </c>
      <c r="B560">
        <v>0</v>
      </c>
      <c r="C560">
        <v>0</v>
      </c>
    </row>
    <row r="561" spans="1:3" x14ac:dyDescent="0.3">
      <c r="A561" s="1">
        <v>46144.916666666664</v>
      </c>
      <c r="B561">
        <v>0</v>
      </c>
      <c r="C561">
        <v>0</v>
      </c>
    </row>
    <row r="562" spans="1:3" x14ac:dyDescent="0.3">
      <c r="A562" s="1">
        <v>46144.958333333336</v>
      </c>
      <c r="B562">
        <v>0</v>
      </c>
      <c r="C562">
        <v>0</v>
      </c>
    </row>
    <row r="563" spans="1:3" x14ac:dyDescent="0.3">
      <c r="A563" s="1">
        <v>46145</v>
      </c>
      <c r="B563">
        <v>0</v>
      </c>
      <c r="C563">
        <v>0</v>
      </c>
    </row>
    <row r="564" spans="1:3" x14ac:dyDescent="0.3">
      <c r="A564" s="1">
        <v>46145.041666666664</v>
      </c>
      <c r="B564">
        <v>0</v>
      </c>
      <c r="C564">
        <v>0</v>
      </c>
    </row>
    <row r="565" spans="1:3" x14ac:dyDescent="0.3">
      <c r="A565" s="1">
        <v>46145.083333333336</v>
      </c>
      <c r="B565">
        <v>0</v>
      </c>
      <c r="C565">
        <v>0</v>
      </c>
    </row>
    <row r="566" spans="1:3" x14ac:dyDescent="0.3">
      <c r="A566" s="1">
        <v>46145.125</v>
      </c>
      <c r="B566">
        <v>0</v>
      </c>
      <c r="C566">
        <v>0</v>
      </c>
    </row>
    <row r="567" spans="1:3" x14ac:dyDescent="0.3">
      <c r="A567" s="1">
        <v>46145.166666666664</v>
      </c>
      <c r="B567">
        <v>0</v>
      </c>
      <c r="C567">
        <v>0</v>
      </c>
    </row>
    <row r="568" spans="1:3" x14ac:dyDescent="0.3">
      <c r="A568" s="1">
        <v>46145.208333333336</v>
      </c>
      <c r="B568">
        <v>0</v>
      </c>
      <c r="C568">
        <v>0</v>
      </c>
    </row>
    <row r="569" spans="1:3" x14ac:dyDescent="0.3">
      <c r="A569" s="1">
        <v>46145.25</v>
      </c>
      <c r="B569">
        <v>0</v>
      </c>
      <c r="C569">
        <v>0</v>
      </c>
    </row>
    <row r="570" spans="1:3" x14ac:dyDescent="0.3">
      <c r="A570" s="1">
        <v>46145.291666666664</v>
      </c>
      <c r="B570">
        <v>0</v>
      </c>
      <c r="C570">
        <v>0</v>
      </c>
    </row>
    <row r="571" spans="1:3" x14ac:dyDescent="0.3">
      <c r="A571" s="1">
        <v>46145.333333333336</v>
      </c>
      <c r="B571">
        <v>0</v>
      </c>
      <c r="C571">
        <v>0</v>
      </c>
    </row>
    <row r="572" spans="1:3" x14ac:dyDescent="0.3">
      <c r="A572" s="1">
        <v>46145.375</v>
      </c>
      <c r="B572">
        <v>0</v>
      </c>
      <c r="C572">
        <v>0</v>
      </c>
    </row>
    <row r="573" spans="1:3" x14ac:dyDescent="0.3">
      <c r="A573" s="1">
        <v>46145.416666666664</v>
      </c>
      <c r="B573">
        <v>0</v>
      </c>
      <c r="C573">
        <v>0</v>
      </c>
    </row>
    <row r="574" spans="1:3" x14ac:dyDescent="0.3">
      <c r="A574" s="1">
        <v>46145.458333333336</v>
      </c>
      <c r="B574">
        <v>0</v>
      </c>
      <c r="C574">
        <v>0</v>
      </c>
    </row>
    <row r="575" spans="1:3" x14ac:dyDescent="0.3">
      <c r="A575" s="1">
        <v>46145.5</v>
      </c>
      <c r="B575">
        <v>0</v>
      </c>
      <c r="C575">
        <v>0</v>
      </c>
    </row>
    <row r="576" spans="1:3" x14ac:dyDescent="0.3">
      <c r="A576" s="1">
        <v>46145.541666666664</v>
      </c>
      <c r="B576">
        <v>0</v>
      </c>
      <c r="C576">
        <v>0</v>
      </c>
    </row>
    <row r="577" spans="1:3" x14ac:dyDescent="0.3">
      <c r="A577" s="1">
        <v>46145.583333333336</v>
      </c>
      <c r="B577">
        <v>0</v>
      </c>
      <c r="C577">
        <v>0</v>
      </c>
    </row>
    <row r="578" spans="1:3" x14ac:dyDescent="0.3">
      <c r="A578" s="1">
        <v>46145.625</v>
      </c>
      <c r="B578">
        <v>0</v>
      </c>
      <c r="C578">
        <v>0</v>
      </c>
    </row>
    <row r="579" spans="1:3" x14ac:dyDescent="0.3">
      <c r="A579" s="1">
        <v>46145.666666666664</v>
      </c>
      <c r="B579">
        <v>0</v>
      </c>
      <c r="C579">
        <v>0</v>
      </c>
    </row>
    <row r="580" spans="1:3" x14ac:dyDescent="0.3">
      <c r="A580" s="1">
        <v>46145.708333333336</v>
      </c>
      <c r="B580">
        <v>0</v>
      </c>
      <c r="C580">
        <v>0</v>
      </c>
    </row>
    <row r="581" spans="1:3" x14ac:dyDescent="0.3">
      <c r="A581" s="1">
        <v>46145.75</v>
      </c>
      <c r="B581">
        <v>0</v>
      </c>
      <c r="C581">
        <v>0</v>
      </c>
    </row>
    <row r="582" spans="1:3" x14ac:dyDescent="0.3">
      <c r="A582" s="1">
        <v>46145.791666666664</v>
      </c>
      <c r="B582">
        <v>0</v>
      </c>
      <c r="C582">
        <v>0</v>
      </c>
    </row>
    <row r="583" spans="1:3" x14ac:dyDescent="0.3">
      <c r="A583" s="1">
        <v>46145.833333333336</v>
      </c>
      <c r="B583">
        <v>0</v>
      </c>
      <c r="C583">
        <v>0</v>
      </c>
    </row>
    <row r="584" spans="1:3" x14ac:dyDescent="0.3">
      <c r="A584" s="1">
        <v>46145.875</v>
      </c>
      <c r="B584">
        <v>0</v>
      </c>
      <c r="C584">
        <v>0</v>
      </c>
    </row>
    <row r="585" spans="1:3" x14ac:dyDescent="0.3">
      <c r="A585" s="1">
        <v>46145.916666666664</v>
      </c>
      <c r="B585">
        <v>0</v>
      </c>
      <c r="C585">
        <v>0</v>
      </c>
    </row>
    <row r="586" spans="1:3" x14ac:dyDescent="0.3">
      <c r="A586" s="1">
        <v>46145.958333333336</v>
      </c>
      <c r="B586">
        <v>0</v>
      </c>
      <c r="C586">
        <v>0</v>
      </c>
    </row>
    <row r="587" spans="1:3" x14ac:dyDescent="0.3">
      <c r="A587" s="1">
        <v>46146</v>
      </c>
      <c r="B587">
        <v>0</v>
      </c>
      <c r="C587">
        <v>0</v>
      </c>
    </row>
    <row r="588" spans="1:3" x14ac:dyDescent="0.3">
      <c r="A588" s="1">
        <v>46146.041666666664</v>
      </c>
      <c r="B588">
        <v>0</v>
      </c>
      <c r="C588">
        <v>0</v>
      </c>
    </row>
    <row r="589" spans="1:3" x14ac:dyDescent="0.3">
      <c r="A589" s="1">
        <v>46146.083333333336</v>
      </c>
      <c r="B589">
        <v>0</v>
      </c>
      <c r="C589">
        <v>0</v>
      </c>
    </row>
    <row r="590" spans="1:3" x14ac:dyDescent="0.3">
      <c r="A590" s="1">
        <v>46146.125</v>
      </c>
      <c r="B590">
        <v>0</v>
      </c>
      <c r="C590">
        <v>0</v>
      </c>
    </row>
    <row r="591" spans="1:3" x14ac:dyDescent="0.3">
      <c r="A591" s="1">
        <v>46146.166666666664</v>
      </c>
      <c r="B591">
        <v>0</v>
      </c>
      <c r="C591">
        <v>0</v>
      </c>
    </row>
    <row r="592" spans="1:3" x14ac:dyDescent="0.3">
      <c r="A592" s="1">
        <v>46146.208333333336</v>
      </c>
      <c r="B592">
        <v>0</v>
      </c>
      <c r="C592">
        <v>0</v>
      </c>
    </row>
    <row r="593" spans="1:3" x14ac:dyDescent="0.3">
      <c r="A593" s="1">
        <v>46146.25</v>
      </c>
      <c r="B593">
        <v>1</v>
      </c>
      <c r="C593">
        <v>0</v>
      </c>
    </row>
    <row r="594" spans="1:3" x14ac:dyDescent="0.3">
      <c r="A594" s="1">
        <v>46146.291666666664</v>
      </c>
      <c r="B594">
        <v>0</v>
      </c>
      <c r="C594">
        <v>1</v>
      </c>
    </row>
    <row r="595" spans="1:3" x14ac:dyDescent="0.3">
      <c r="A595" s="1">
        <v>46146.333333333336</v>
      </c>
      <c r="B595">
        <v>1</v>
      </c>
      <c r="C595">
        <v>1</v>
      </c>
    </row>
    <row r="596" spans="1:3" x14ac:dyDescent="0.3">
      <c r="A596" s="1">
        <v>46146.375</v>
      </c>
      <c r="B596">
        <v>1</v>
      </c>
      <c r="C596">
        <v>0</v>
      </c>
    </row>
    <row r="597" spans="1:3" x14ac:dyDescent="0.3">
      <c r="A597" s="1">
        <v>46146.416666666664</v>
      </c>
      <c r="B597">
        <v>1</v>
      </c>
      <c r="C597">
        <v>1</v>
      </c>
    </row>
    <row r="598" spans="1:3" x14ac:dyDescent="0.3">
      <c r="A598" s="1">
        <v>46146.458333333336</v>
      </c>
      <c r="B598">
        <v>1</v>
      </c>
      <c r="C598">
        <v>0</v>
      </c>
    </row>
    <row r="599" spans="1:3" x14ac:dyDescent="0.3">
      <c r="A599" s="1">
        <v>46146.5</v>
      </c>
      <c r="B599">
        <v>1</v>
      </c>
      <c r="C599">
        <v>0</v>
      </c>
    </row>
    <row r="600" spans="1:3" x14ac:dyDescent="0.3">
      <c r="A600" s="1">
        <v>46146.541666666664</v>
      </c>
      <c r="B600">
        <v>3</v>
      </c>
      <c r="C600">
        <v>0</v>
      </c>
    </row>
    <row r="601" spans="1:3" x14ac:dyDescent="0.3">
      <c r="A601" s="1">
        <v>46146.583333333336</v>
      </c>
      <c r="B601">
        <v>0</v>
      </c>
      <c r="C601">
        <v>1</v>
      </c>
    </row>
    <row r="602" spans="1:3" x14ac:dyDescent="0.3">
      <c r="A602" s="1">
        <v>46146.625</v>
      </c>
      <c r="B602">
        <v>0</v>
      </c>
      <c r="C602">
        <v>1</v>
      </c>
    </row>
    <row r="603" spans="1:3" x14ac:dyDescent="0.3">
      <c r="A603" s="1">
        <v>46146.666666666664</v>
      </c>
      <c r="B603">
        <v>2</v>
      </c>
      <c r="C603">
        <v>0</v>
      </c>
    </row>
    <row r="604" spans="1:3" x14ac:dyDescent="0.3">
      <c r="A604" s="1">
        <v>46146.708333333336</v>
      </c>
      <c r="B604">
        <v>0</v>
      </c>
      <c r="C604">
        <v>0</v>
      </c>
    </row>
    <row r="605" spans="1:3" x14ac:dyDescent="0.3">
      <c r="A605" s="1">
        <v>46146.75</v>
      </c>
      <c r="B605">
        <v>0</v>
      </c>
      <c r="C605">
        <v>0</v>
      </c>
    </row>
    <row r="606" spans="1:3" x14ac:dyDescent="0.3">
      <c r="A606" s="1">
        <v>46146.791666666664</v>
      </c>
      <c r="B606">
        <v>0</v>
      </c>
      <c r="C606">
        <v>0</v>
      </c>
    </row>
    <row r="607" spans="1:3" x14ac:dyDescent="0.3">
      <c r="A607" s="1">
        <v>46146.833333333336</v>
      </c>
      <c r="B607">
        <v>0</v>
      </c>
      <c r="C607">
        <v>0</v>
      </c>
    </row>
    <row r="608" spans="1:3" x14ac:dyDescent="0.3">
      <c r="A608" s="1">
        <v>46146.875</v>
      </c>
      <c r="B608">
        <v>0</v>
      </c>
      <c r="C608">
        <v>0</v>
      </c>
    </row>
    <row r="609" spans="1:3" x14ac:dyDescent="0.3">
      <c r="A609" s="1">
        <v>46146.916666666664</v>
      </c>
      <c r="B609">
        <v>0</v>
      </c>
      <c r="C609">
        <v>0</v>
      </c>
    </row>
    <row r="610" spans="1:3" x14ac:dyDescent="0.3">
      <c r="A610" s="1">
        <v>46146.958333333336</v>
      </c>
      <c r="B610">
        <v>1</v>
      </c>
      <c r="C610">
        <v>0</v>
      </c>
    </row>
    <row r="611" spans="1:3" x14ac:dyDescent="0.3">
      <c r="A611" s="1">
        <v>46147</v>
      </c>
      <c r="B611">
        <v>0</v>
      </c>
      <c r="C611">
        <v>0</v>
      </c>
    </row>
    <row r="612" spans="1:3" x14ac:dyDescent="0.3">
      <c r="A612" s="1">
        <v>46147.041666666664</v>
      </c>
      <c r="B612">
        <v>0</v>
      </c>
      <c r="C612">
        <v>0</v>
      </c>
    </row>
    <row r="613" spans="1:3" x14ac:dyDescent="0.3">
      <c r="A613" s="1">
        <v>46147.083333333336</v>
      </c>
      <c r="B613">
        <v>0</v>
      </c>
      <c r="C613">
        <v>0</v>
      </c>
    </row>
    <row r="614" spans="1:3" x14ac:dyDescent="0.3">
      <c r="A614" s="1">
        <v>46147.125</v>
      </c>
      <c r="B614">
        <v>0</v>
      </c>
      <c r="C614">
        <v>0</v>
      </c>
    </row>
    <row r="615" spans="1:3" x14ac:dyDescent="0.3">
      <c r="A615" s="1">
        <v>46147.166666666664</v>
      </c>
      <c r="B615">
        <v>0</v>
      </c>
      <c r="C615">
        <v>0</v>
      </c>
    </row>
    <row r="616" spans="1:3" x14ac:dyDescent="0.3">
      <c r="A616" s="1">
        <v>46147.208333333336</v>
      </c>
      <c r="B616">
        <v>0</v>
      </c>
      <c r="C616">
        <v>0</v>
      </c>
    </row>
    <row r="617" spans="1:3" x14ac:dyDescent="0.3">
      <c r="A617" s="1">
        <v>46147.25</v>
      </c>
      <c r="B617">
        <v>0</v>
      </c>
      <c r="C617">
        <v>0</v>
      </c>
    </row>
    <row r="618" spans="1:3" x14ac:dyDescent="0.3">
      <c r="A618" s="1">
        <v>46147.291666666664</v>
      </c>
      <c r="B618">
        <v>0</v>
      </c>
      <c r="C618">
        <v>2</v>
      </c>
    </row>
    <row r="619" spans="1:3" x14ac:dyDescent="0.3">
      <c r="A619" s="1">
        <v>46147.333333333336</v>
      </c>
      <c r="B619">
        <v>0</v>
      </c>
      <c r="C619">
        <v>0</v>
      </c>
    </row>
    <row r="620" spans="1:3" x14ac:dyDescent="0.3">
      <c r="A620" s="1">
        <v>46147.375</v>
      </c>
      <c r="B620">
        <v>1</v>
      </c>
      <c r="C620">
        <v>3</v>
      </c>
    </row>
    <row r="621" spans="1:3" x14ac:dyDescent="0.3">
      <c r="A621" s="1">
        <v>46147.416666666664</v>
      </c>
      <c r="B621">
        <v>0</v>
      </c>
      <c r="C621">
        <v>0</v>
      </c>
    </row>
    <row r="622" spans="1:3" x14ac:dyDescent="0.3">
      <c r="A622" s="1">
        <v>46147.458333333336</v>
      </c>
      <c r="B622">
        <v>1</v>
      </c>
      <c r="C622">
        <v>0</v>
      </c>
    </row>
    <row r="623" spans="1:3" x14ac:dyDescent="0.3">
      <c r="A623" s="1">
        <v>46147.5</v>
      </c>
      <c r="B623">
        <v>3</v>
      </c>
      <c r="C623">
        <v>1</v>
      </c>
    </row>
    <row r="624" spans="1:3" x14ac:dyDescent="0.3">
      <c r="A624" s="1">
        <v>46147.541666666664</v>
      </c>
      <c r="B624">
        <v>1</v>
      </c>
      <c r="C624">
        <v>0</v>
      </c>
    </row>
    <row r="625" spans="1:3" x14ac:dyDescent="0.3">
      <c r="A625" s="1">
        <v>46147.583333333336</v>
      </c>
      <c r="B625">
        <v>1</v>
      </c>
      <c r="C625">
        <v>1</v>
      </c>
    </row>
    <row r="626" spans="1:3" x14ac:dyDescent="0.3">
      <c r="A626" s="1">
        <v>46147.625</v>
      </c>
      <c r="B626">
        <v>1</v>
      </c>
      <c r="C626">
        <v>2</v>
      </c>
    </row>
    <row r="627" spans="1:3" x14ac:dyDescent="0.3">
      <c r="A627" s="1">
        <v>46147.666666666664</v>
      </c>
      <c r="B627">
        <v>0</v>
      </c>
      <c r="C627">
        <v>1</v>
      </c>
    </row>
    <row r="628" spans="1:3" x14ac:dyDescent="0.3">
      <c r="A628" s="1">
        <v>46147.708333333336</v>
      </c>
      <c r="B628">
        <v>2</v>
      </c>
      <c r="C628">
        <v>0</v>
      </c>
    </row>
    <row r="629" spans="1:3" x14ac:dyDescent="0.3">
      <c r="A629" s="1">
        <v>46147.75</v>
      </c>
      <c r="B629">
        <v>0</v>
      </c>
      <c r="C629">
        <v>0</v>
      </c>
    </row>
    <row r="630" spans="1:3" x14ac:dyDescent="0.3">
      <c r="A630" s="1">
        <v>46147.791666666664</v>
      </c>
      <c r="B630">
        <v>0</v>
      </c>
      <c r="C630">
        <v>0</v>
      </c>
    </row>
    <row r="631" spans="1:3" x14ac:dyDescent="0.3">
      <c r="A631" s="1">
        <v>46147.833333333336</v>
      </c>
      <c r="B631">
        <v>0</v>
      </c>
      <c r="C631">
        <v>0</v>
      </c>
    </row>
    <row r="632" spans="1:3" x14ac:dyDescent="0.3">
      <c r="A632" s="1">
        <v>46147.875</v>
      </c>
      <c r="B632">
        <v>0</v>
      </c>
      <c r="C632">
        <v>0</v>
      </c>
    </row>
    <row r="633" spans="1:3" x14ac:dyDescent="0.3">
      <c r="A633" s="1">
        <v>46147.916666666664</v>
      </c>
      <c r="B633">
        <v>0</v>
      </c>
      <c r="C633">
        <v>0</v>
      </c>
    </row>
    <row r="634" spans="1:3" x14ac:dyDescent="0.3">
      <c r="A634" s="1">
        <v>46147.958333333336</v>
      </c>
      <c r="B634">
        <v>0</v>
      </c>
      <c r="C634">
        <v>0</v>
      </c>
    </row>
    <row r="635" spans="1:3" x14ac:dyDescent="0.3">
      <c r="A635" s="1">
        <v>46148</v>
      </c>
      <c r="B635">
        <v>0</v>
      </c>
      <c r="C635">
        <v>0</v>
      </c>
    </row>
    <row r="636" spans="1:3" x14ac:dyDescent="0.3">
      <c r="A636" s="1">
        <v>46148.041666666664</v>
      </c>
      <c r="B636">
        <v>0</v>
      </c>
      <c r="C636">
        <v>0</v>
      </c>
    </row>
    <row r="637" spans="1:3" x14ac:dyDescent="0.3">
      <c r="A637" s="1">
        <v>46148.083333333336</v>
      </c>
      <c r="B637">
        <v>0</v>
      </c>
      <c r="C637">
        <v>0</v>
      </c>
    </row>
    <row r="638" spans="1:3" x14ac:dyDescent="0.3">
      <c r="A638" s="1">
        <v>46148.125</v>
      </c>
      <c r="B638">
        <v>0</v>
      </c>
      <c r="C638">
        <v>0</v>
      </c>
    </row>
    <row r="639" spans="1:3" x14ac:dyDescent="0.3">
      <c r="A639" s="1">
        <v>46148.166666666664</v>
      </c>
      <c r="B639">
        <v>0</v>
      </c>
      <c r="C639">
        <v>0</v>
      </c>
    </row>
    <row r="640" spans="1:3" x14ac:dyDescent="0.3">
      <c r="A640" s="1">
        <v>46148.208333333336</v>
      </c>
      <c r="B640">
        <v>0</v>
      </c>
      <c r="C640">
        <v>1</v>
      </c>
    </row>
    <row r="641" spans="1:3" x14ac:dyDescent="0.3">
      <c r="A641" s="1">
        <v>46148.25</v>
      </c>
      <c r="B641">
        <v>1</v>
      </c>
      <c r="C641">
        <v>2</v>
      </c>
    </row>
    <row r="642" spans="1:3" x14ac:dyDescent="0.3">
      <c r="A642" s="1">
        <v>46148.291666666664</v>
      </c>
      <c r="B642">
        <v>0</v>
      </c>
      <c r="C642">
        <v>0</v>
      </c>
    </row>
    <row r="643" spans="1:3" x14ac:dyDescent="0.3">
      <c r="A643" s="1">
        <v>46148.333333333336</v>
      </c>
      <c r="B643">
        <v>0</v>
      </c>
      <c r="C643">
        <v>0</v>
      </c>
    </row>
    <row r="644" spans="1:3" x14ac:dyDescent="0.3">
      <c r="A644" s="1">
        <v>46148.375</v>
      </c>
      <c r="B644">
        <v>0</v>
      </c>
      <c r="C644">
        <v>1</v>
      </c>
    </row>
    <row r="645" spans="1:3" x14ac:dyDescent="0.3">
      <c r="A645" s="1">
        <v>46148.416666666664</v>
      </c>
      <c r="B645">
        <v>2</v>
      </c>
      <c r="C645">
        <v>0</v>
      </c>
    </row>
    <row r="646" spans="1:3" x14ac:dyDescent="0.3">
      <c r="A646" s="1">
        <v>46148.458333333336</v>
      </c>
      <c r="B646">
        <v>0</v>
      </c>
      <c r="C646">
        <v>1</v>
      </c>
    </row>
    <row r="647" spans="1:3" x14ac:dyDescent="0.3">
      <c r="A647" s="1">
        <v>46148.5</v>
      </c>
      <c r="B647">
        <v>0</v>
      </c>
      <c r="C647">
        <v>3</v>
      </c>
    </row>
    <row r="648" spans="1:3" x14ac:dyDescent="0.3">
      <c r="A648" s="1">
        <v>46148.541666666664</v>
      </c>
      <c r="B648">
        <v>2</v>
      </c>
      <c r="C648">
        <v>0</v>
      </c>
    </row>
    <row r="649" spans="1:3" x14ac:dyDescent="0.3">
      <c r="A649" s="1">
        <v>46148.583333333336</v>
      </c>
      <c r="B649">
        <v>1</v>
      </c>
      <c r="C649">
        <v>1</v>
      </c>
    </row>
    <row r="650" spans="1:3" x14ac:dyDescent="0.3">
      <c r="A650" s="1">
        <v>46148.625</v>
      </c>
      <c r="B650">
        <v>0</v>
      </c>
      <c r="C650">
        <v>1</v>
      </c>
    </row>
    <row r="651" spans="1:3" x14ac:dyDescent="0.3">
      <c r="A651" s="1">
        <v>46148.666666666664</v>
      </c>
      <c r="B651">
        <v>1</v>
      </c>
      <c r="C651">
        <v>0</v>
      </c>
    </row>
    <row r="652" spans="1:3" x14ac:dyDescent="0.3">
      <c r="A652" s="1">
        <v>46148.708333333336</v>
      </c>
      <c r="B652">
        <v>0</v>
      </c>
      <c r="C652">
        <v>1</v>
      </c>
    </row>
    <row r="653" spans="1:3" x14ac:dyDescent="0.3">
      <c r="A653" s="1">
        <v>46148.75</v>
      </c>
      <c r="B653">
        <v>1</v>
      </c>
      <c r="C653">
        <v>0</v>
      </c>
    </row>
    <row r="654" spans="1:3" x14ac:dyDescent="0.3">
      <c r="A654" s="1">
        <v>46148.791666666664</v>
      </c>
      <c r="B654">
        <v>0</v>
      </c>
      <c r="C654">
        <v>0</v>
      </c>
    </row>
    <row r="655" spans="1:3" x14ac:dyDescent="0.3">
      <c r="A655" s="1">
        <v>46148.833333333336</v>
      </c>
      <c r="B655">
        <v>0</v>
      </c>
      <c r="C655">
        <v>1</v>
      </c>
    </row>
    <row r="656" spans="1:3" x14ac:dyDescent="0.3">
      <c r="A656" s="1">
        <v>46148.875</v>
      </c>
      <c r="B656">
        <v>0</v>
      </c>
      <c r="C656">
        <v>0</v>
      </c>
    </row>
    <row r="657" spans="1:3" x14ac:dyDescent="0.3">
      <c r="A657" s="1">
        <v>46148.916666666664</v>
      </c>
      <c r="B657">
        <v>0</v>
      </c>
      <c r="C657">
        <v>0</v>
      </c>
    </row>
    <row r="658" spans="1:3" x14ac:dyDescent="0.3">
      <c r="A658" s="1">
        <v>46148.958333333336</v>
      </c>
      <c r="B658">
        <v>0</v>
      </c>
      <c r="C658">
        <v>0</v>
      </c>
    </row>
    <row r="659" spans="1:3" x14ac:dyDescent="0.3">
      <c r="A659" s="1">
        <v>46149</v>
      </c>
      <c r="B659">
        <v>0</v>
      </c>
      <c r="C659">
        <v>0</v>
      </c>
    </row>
    <row r="660" spans="1:3" x14ac:dyDescent="0.3">
      <c r="A660" s="1">
        <v>46149.041666666664</v>
      </c>
      <c r="B660">
        <v>0</v>
      </c>
      <c r="C660">
        <v>0</v>
      </c>
    </row>
    <row r="661" spans="1:3" x14ac:dyDescent="0.3">
      <c r="A661" s="1">
        <v>46149.083333333336</v>
      </c>
      <c r="B661">
        <v>0</v>
      </c>
      <c r="C661">
        <v>0</v>
      </c>
    </row>
    <row r="662" spans="1:3" x14ac:dyDescent="0.3">
      <c r="A662" s="1">
        <v>46149.125</v>
      </c>
      <c r="B662">
        <v>0</v>
      </c>
      <c r="C662">
        <v>0</v>
      </c>
    </row>
    <row r="663" spans="1:3" x14ac:dyDescent="0.3">
      <c r="A663" s="1">
        <v>46149.166666666664</v>
      </c>
      <c r="B663">
        <v>0</v>
      </c>
      <c r="C663">
        <v>0</v>
      </c>
    </row>
    <row r="664" spans="1:3" x14ac:dyDescent="0.3">
      <c r="A664" s="1">
        <v>46149.208333333336</v>
      </c>
      <c r="B664">
        <v>0</v>
      </c>
      <c r="C664">
        <v>0</v>
      </c>
    </row>
    <row r="665" spans="1:3" x14ac:dyDescent="0.3">
      <c r="A665" s="1">
        <v>46149.25</v>
      </c>
      <c r="B665">
        <v>0</v>
      </c>
      <c r="C665">
        <v>0</v>
      </c>
    </row>
    <row r="666" spans="1:3" x14ac:dyDescent="0.3">
      <c r="A666" s="1">
        <v>46149.291666666664</v>
      </c>
      <c r="B666">
        <v>0</v>
      </c>
      <c r="C666">
        <v>0</v>
      </c>
    </row>
    <row r="667" spans="1:3" x14ac:dyDescent="0.3">
      <c r="A667" s="1">
        <v>46149.333333333336</v>
      </c>
      <c r="B667">
        <v>0</v>
      </c>
      <c r="C667">
        <v>0</v>
      </c>
    </row>
    <row r="668" spans="1:3" x14ac:dyDescent="0.3">
      <c r="A668" s="1">
        <v>46149.375</v>
      </c>
      <c r="B668">
        <v>0</v>
      </c>
      <c r="C668">
        <v>0</v>
      </c>
    </row>
    <row r="669" spans="1:3" x14ac:dyDescent="0.3">
      <c r="A669" s="1">
        <v>46149.416666666664</v>
      </c>
      <c r="B669">
        <v>0</v>
      </c>
      <c r="C669">
        <v>0</v>
      </c>
    </row>
    <row r="670" spans="1:3" x14ac:dyDescent="0.3">
      <c r="A670" s="1">
        <v>46149.458333333336</v>
      </c>
      <c r="B670">
        <v>0</v>
      </c>
      <c r="C670">
        <v>1</v>
      </c>
    </row>
    <row r="671" spans="1:3" x14ac:dyDescent="0.3">
      <c r="A671" s="1">
        <v>46149.5</v>
      </c>
      <c r="B671">
        <v>0</v>
      </c>
      <c r="C671">
        <v>1</v>
      </c>
    </row>
    <row r="672" spans="1:3" x14ac:dyDescent="0.3">
      <c r="A672" s="1">
        <v>46149.541666666664</v>
      </c>
      <c r="B672">
        <v>3</v>
      </c>
      <c r="C672">
        <v>1</v>
      </c>
    </row>
    <row r="673" spans="1:3" x14ac:dyDescent="0.3">
      <c r="A673" s="1">
        <v>46149.583333333336</v>
      </c>
      <c r="B673">
        <v>0</v>
      </c>
      <c r="C673">
        <v>0</v>
      </c>
    </row>
    <row r="674" spans="1:3" x14ac:dyDescent="0.3">
      <c r="A674" s="1">
        <v>46149.625</v>
      </c>
      <c r="B674">
        <v>0</v>
      </c>
      <c r="C674">
        <v>1</v>
      </c>
    </row>
    <row r="675" spans="1:3" x14ac:dyDescent="0.3">
      <c r="A675" s="1">
        <v>46149.666666666664</v>
      </c>
      <c r="B675">
        <v>2</v>
      </c>
      <c r="C675">
        <v>0</v>
      </c>
    </row>
    <row r="676" spans="1:3" x14ac:dyDescent="0.3">
      <c r="A676" s="1">
        <v>46149.708333333336</v>
      </c>
      <c r="B676">
        <v>0</v>
      </c>
      <c r="C676">
        <v>0</v>
      </c>
    </row>
    <row r="677" spans="1:3" x14ac:dyDescent="0.3">
      <c r="A677" s="1">
        <v>46149.75</v>
      </c>
      <c r="B677">
        <v>0</v>
      </c>
      <c r="C677">
        <v>0</v>
      </c>
    </row>
    <row r="678" spans="1:3" x14ac:dyDescent="0.3">
      <c r="A678" s="1">
        <v>46149.791666666664</v>
      </c>
      <c r="B678">
        <v>0</v>
      </c>
      <c r="C678">
        <v>2</v>
      </c>
    </row>
    <row r="679" spans="1:3" x14ac:dyDescent="0.3">
      <c r="A679" s="1">
        <v>46149.833333333336</v>
      </c>
      <c r="B679">
        <v>1</v>
      </c>
      <c r="C679">
        <v>0</v>
      </c>
    </row>
    <row r="680" spans="1:3" x14ac:dyDescent="0.3">
      <c r="A680" s="1">
        <v>46149.875</v>
      </c>
      <c r="B680">
        <v>0</v>
      </c>
      <c r="C680">
        <v>0</v>
      </c>
    </row>
    <row r="681" spans="1:3" x14ac:dyDescent="0.3">
      <c r="A681" s="1">
        <v>46149.916666666664</v>
      </c>
      <c r="B681">
        <v>0</v>
      </c>
      <c r="C681">
        <v>0</v>
      </c>
    </row>
    <row r="682" spans="1:3" x14ac:dyDescent="0.3">
      <c r="A682" s="1">
        <v>46149.958333333336</v>
      </c>
      <c r="B682">
        <v>0</v>
      </c>
      <c r="C682">
        <v>0</v>
      </c>
    </row>
    <row r="683" spans="1:3" x14ac:dyDescent="0.3">
      <c r="A683" s="1">
        <v>46150</v>
      </c>
      <c r="B683">
        <v>0</v>
      </c>
      <c r="C683">
        <v>0</v>
      </c>
    </row>
    <row r="684" spans="1:3" x14ac:dyDescent="0.3">
      <c r="A684" s="1">
        <v>46150.041666666664</v>
      </c>
      <c r="B684">
        <v>0</v>
      </c>
      <c r="C684">
        <v>0</v>
      </c>
    </row>
    <row r="685" spans="1:3" x14ac:dyDescent="0.3">
      <c r="A685" s="1">
        <v>46150.083333333336</v>
      </c>
      <c r="B685">
        <v>0</v>
      </c>
      <c r="C685">
        <v>0</v>
      </c>
    </row>
    <row r="686" spans="1:3" x14ac:dyDescent="0.3">
      <c r="A686" s="1">
        <v>46150.125</v>
      </c>
      <c r="B686">
        <v>0</v>
      </c>
      <c r="C686">
        <v>0</v>
      </c>
    </row>
    <row r="687" spans="1:3" x14ac:dyDescent="0.3">
      <c r="A687" s="1">
        <v>46150.166666666664</v>
      </c>
      <c r="B687">
        <v>0</v>
      </c>
      <c r="C687">
        <v>0</v>
      </c>
    </row>
    <row r="688" spans="1:3" x14ac:dyDescent="0.3">
      <c r="A688" s="1">
        <v>46150.208333333336</v>
      </c>
      <c r="B688">
        <v>0</v>
      </c>
      <c r="C688">
        <v>0</v>
      </c>
    </row>
    <row r="689" spans="1:3" x14ac:dyDescent="0.3">
      <c r="A689" s="1">
        <v>46150.25</v>
      </c>
      <c r="B689">
        <v>0</v>
      </c>
      <c r="C689">
        <v>1</v>
      </c>
    </row>
    <row r="690" spans="1:3" x14ac:dyDescent="0.3">
      <c r="A690" s="1">
        <v>46150.291666666664</v>
      </c>
      <c r="B690">
        <v>0</v>
      </c>
      <c r="C690">
        <v>3</v>
      </c>
    </row>
    <row r="691" spans="1:3" x14ac:dyDescent="0.3">
      <c r="A691" s="1">
        <v>46150.333333333336</v>
      </c>
      <c r="B691">
        <v>0</v>
      </c>
      <c r="C691">
        <v>1</v>
      </c>
    </row>
    <row r="692" spans="1:3" x14ac:dyDescent="0.3">
      <c r="A692" s="1">
        <v>46150.375</v>
      </c>
      <c r="B692">
        <v>2</v>
      </c>
      <c r="C692">
        <v>0</v>
      </c>
    </row>
    <row r="693" spans="1:3" x14ac:dyDescent="0.3">
      <c r="A693" s="1">
        <v>46150.416666666664</v>
      </c>
      <c r="B693">
        <v>0</v>
      </c>
      <c r="C693">
        <v>2</v>
      </c>
    </row>
    <row r="694" spans="1:3" x14ac:dyDescent="0.3">
      <c r="A694" s="1">
        <v>46150.458333333336</v>
      </c>
      <c r="B694">
        <v>2</v>
      </c>
      <c r="C694">
        <v>1</v>
      </c>
    </row>
    <row r="695" spans="1:3" x14ac:dyDescent="0.3">
      <c r="A695" s="1">
        <v>46150.5</v>
      </c>
      <c r="B695">
        <v>0</v>
      </c>
      <c r="C695">
        <v>2</v>
      </c>
    </row>
    <row r="696" spans="1:3" x14ac:dyDescent="0.3">
      <c r="A696" s="1">
        <v>46150.541666666664</v>
      </c>
      <c r="B696">
        <v>0</v>
      </c>
      <c r="C696">
        <v>0</v>
      </c>
    </row>
    <row r="697" spans="1:3" x14ac:dyDescent="0.3">
      <c r="A697" s="1">
        <v>46150.583333333336</v>
      </c>
      <c r="B697">
        <v>0</v>
      </c>
      <c r="C697">
        <v>0</v>
      </c>
    </row>
    <row r="698" spans="1:3" x14ac:dyDescent="0.3">
      <c r="A698" s="1">
        <v>46150.625</v>
      </c>
      <c r="B698">
        <v>0</v>
      </c>
      <c r="C698">
        <v>1</v>
      </c>
    </row>
    <row r="699" spans="1:3" x14ac:dyDescent="0.3">
      <c r="A699" s="1">
        <v>46150.666666666664</v>
      </c>
      <c r="B699">
        <v>2</v>
      </c>
      <c r="C699">
        <v>1</v>
      </c>
    </row>
    <row r="700" spans="1:3" x14ac:dyDescent="0.3">
      <c r="A700" s="1">
        <v>46150.708333333336</v>
      </c>
      <c r="B700">
        <v>1</v>
      </c>
      <c r="C700">
        <v>0</v>
      </c>
    </row>
    <row r="701" spans="1:3" x14ac:dyDescent="0.3">
      <c r="A701" s="1">
        <v>46150.75</v>
      </c>
      <c r="B701">
        <v>0</v>
      </c>
      <c r="C701">
        <v>1</v>
      </c>
    </row>
    <row r="702" spans="1:3" x14ac:dyDescent="0.3">
      <c r="A702" s="1">
        <v>46150.791666666664</v>
      </c>
      <c r="B702">
        <v>0</v>
      </c>
      <c r="C702">
        <v>0</v>
      </c>
    </row>
    <row r="703" spans="1:3" x14ac:dyDescent="0.3">
      <c r="A703" s="1">
        <v>46150.833333333336</v>
      </c>
      <c r="B703">
        <v>0</v>
      </c>
      <c r="C703">
        <v>0</v>
      </c>
    </row>
    <row r="704" spans="1:3" x14ac:dyDescent="0.3">
      <c r="A704" s="1">
        <v>46150.875</v>
      </c>
      <c r="B704">
        <v>1</v>
      </c>
      <c r="C704">
        <v>0</v>
      </c>
    </row>
    <row r="705" spans="1:3" x14ac:dyDescent="0.3">
      <c r="A705" s="1">
        <v>46150.916666666664</v>
      </c>
      <c r="B705">
        <v>1</v>
      </c>
      <c r="C705">
        <v>0</v>
      </c>
    </row>
    <row r="706" spans="1:3" x14ac:dyDescent="0.3">
      <c r="A706" s="1">
        <v>46150.958333333336</v>
      </c>
      <c r="B706">
        <v>0</v>
      </c>
      <c r="C706">
        <v>0</v>
      </c>
    </row>
    <row r="707" spans="1:3" x14ac:dyDescent="0.3">
      <c r="A707" t="s">
        <v>30</v>
      </c>
    </row>
    <row r="708" spans="1:3" x14ac:dyDescent="0.3">
      <c r="A708" t="s">
        <v>23</v>
      </c>
      <c r="B708" t="s">
        <v>24</v>
      </c>
      <c r="C708" t="s">
        <v>24</v>
      </c>
    </row>
    <row r="709" spans="1:3" x14ac:dyDescent="0.3">
      <c r="A709" t="s">
        <v>25</v>
      </c>
      <c r="B709" t="s">
        <v>52</v>
      </c>
      <c r="C709" t="s">
        <v>53</v>
      </c>
    </row>
    <row r="710" spans="1:3" x14ac:dyDescent="0.3">
      <c r="A710" t="s">
        <v>12</v>
      </c>
      <c r="B710" t="s">
        <v>26</v>
      </c>
      <c r="C710" t="s">
        <v>26</v>
      </c>
    </row>
    <row r="711" spans="1:3" x14ac:dyDescent="0.3">
      <c r="A711" s="1">
        <v>46144</v>
      </c>
      <c r="B711">
        <v>5</v>
      </c>
      <c r="C711">
        <v>1</v>
      </c>
    </row>
    <row r="712" spans="1:3" x14ac:dyDescent="0.3">
      <c r="A712" s="1">
        <v>46144.041666666664</v>
      </c>
      <c r="B712">
        <v>2</v>
      </c>
      <c r="C712">
        <v>1</v>
      </c>
    </row>
    <row r="713" spans="1:3" x14ac:dyDescent="0.3">
      <c r="A713" s="1">
        <v>46144.083333333336</v>
      </c>
      <c r="B713">
        <v>3</v>
      </c>
      <c r="C713">
        <v>1</v>
      </c>
    </row>
    <row r="714" spans="1:3" x14ac:dyDescent="0.3">
      <c r="A714" s="1">
        <v>46144.125</v>
      </c>
      <c r="B714">
        <v>1</v>
      </c>
      <c r="C714">
        <v>2</v>
      </c>
    </row>
    <row r="715" spans="1:3" x14ac:dyDescent="0.3">
      <c r="A715" s="1">
        <v>46144.166666666664</v>
      </c>
      <c r="B715">
        <v>4</v>
      </c>
      <c r="C715">
        <v>2</v>
      </c>
    </row>
    <row r="716" spans="1:3" x14ac:dyDescent="0.3">
      <c r="A716" s="1">
        <v>46144.208333333336</v>
      </c>
      <c r="B716">
        <v>2</v>
      </c>
      <c r="C716">
        <v>2</v>
      </c>
    </row>
    <row r="717" spans="1:3" x14ac:dyDescent="0.3">
      <c r="A717" s="1">
        <v>46144.25</v>
      </c>
      <c r="B717">
        <v>7</v>
      </c>
      <c r="C717">
        <v>2</v>
      </c>
    </row>
    <row r="718" spans="1:3" x14ac:dyDescent="0.3">
      <c r="A718" s="1">
        <v>46144.291666666664</v>
      </c>
      <c r="B718">
        <v>11</v>
      </c>
      <c r="C718">
        <v>4</v>
      </c>
    </row>
    <row r="719" spans="1:3" x14ac:dyDescent="0.3">
      <c r="A719" s="1">
        <v>46144.333333333336</v>
      </c>
      <c r="B719">
        <v>16</v>
      </c>
      <c r="C719">
        <v>6</v>
      </c>
    </row>
    <row r="720" spans="1:3" x14ac:dyDescent="0.3">
      <c r="A720" s="1">
        <v>46144.375</v>
      </c>
      <c r="B720">
        <v>15</v>
      </c>
      <c r="C720">
        <v>3</v>
      </c>
    </row>
    <row r="721" spans="1:3" x14ac:dyDescent="0.3">
      <c r="A721" s="1">
        <v>46144.416666666664</v>
      </c>
      <c r="B721">
        <v>13</v>
      </c>
      <c r="C721">
        <v>5</v>
      </c>
    </row>
    <row r="722" spans="1:3" x14ac:dyDescent="0.3">
      <c r="A722" s="1">
        <v>46144.458333333336</v>
      </c>
      <c r="B722">
        <v>10</v>
      </c>
      <c r="C722">
        <v>6</v>
      </c>
    </row>
    <row r="723" spans="1:3" x14ac:dyDescent="0.3">
      <c r="A723" s="1">
        <v>46144.5</v>
      </c>
      <c r="B723">
        <v>11</v>
      </c>
      <c r="C723">
        <v>12</v>
      </c>
    </row>
    <row r="724" spans="1:3" x14ac:dyDescent="0.3">
      <c r="A724" s="1">
        <v>46144.541666666664</v>
      </c>
      <c r="B724">
        <v>16</v>
      </c>
      <c r="C724">
        <v>3</v>
      </c>
    </row>
    <row r="725" spans="1:3" x14ac:dyDescent="0.3">
      <c r="A725" s="1">
        <v>46144.583333333336</v>
      </c>
      <c r="B725">
        <v>9</v>
      </c>
      <c r="C725">
        <v>4</v>
      </c>
    </row>
    <row r="726" spans="1:3" x14ac:dyDescent="0.3">
      <c r="A726" s="1">
        <v>46144.625</v>
      </c>
      <c r="B726">
        <v>9</v>
      </c>
      <c r="C726">
        <v>2</v>
      </c>
    </row>
    <row r="727" spans="1:3" x14ac:dyDescent="0.3">
      <c r="A727" s="1">
        <v>46144.666666666664</v>
      </c>
      <c r="B727">
        <v>8</v>
      </c>
      <c r="C727">
        <v>5</v>
      </c>
    </row>
    <row r="728" spans="1:3" x14ac:dyDescent="0.3">
      <c r="A728" s="1">
        <v>46144.708333333336</v>
      </c>
      <c r="B728">
        <v>9</v>
      </c>
      <c r="C728">
        <v>3</v>
      </c>
    </row>
    <row r="729" spans="1:3" x14ac:dyDescent="0.3">
      <c r="A729" s="1">
        <v>46144.75</v>
      </c>
      <c r="B729">
        <v>15</v>
      </c>
      <c r="C729">
        <v>4</v>
      </c>
    </row>
    <row r="730" spans="1:3" x14ac:dyDescent="0.3">
      <c r="A730" s="1">
        <v>46144.791666666664</v>
      </c>
      <c r="B730">
        <v>13</v>
      </c>
      <c r="C730">
        <v>3</v>
      </c>
    </row>
    <row r="731" spans="1:3" x14ac:dyDescent="0.3">
      <c r="A731" s="1">
        <v>46144.833333333336</v>
      </c>
      <c r="B731">
        <v>14</v>
      </c>
      <c r="C731">
        <v>5</v>
      </c>
    </row>
    <row r="732" spans="1:3" x14ac:dyDescent="0.3">
      <c r="A732" s="1">
        <v>46144.875</v>
      </c>
      <c r="B732">
        <v>12</v>
      </c>
      <c r="C732">
        <v>3</v>
      </c>
    </row>
    <row r="733" spans="1:3" x14ac:dyDescent="0.3">
      <c r="A733" s="1">
        <v>46144.916666666664</v>
      </c>
      <c r="B733">
        <v>9</v>
      </c>
      <c r="C733">
        <v>2</v>
      </c>
    </row>
    <row r="734" spans="1:3" x14ac:dyDescent="0.3">
      <c r="A734" s="1">
        <v>46144.958333333336</v>
      </c>
      <c r="B734">
        <v>8</v>
      </c>
      <c r="C734">
        <v>2</v>
      </c>
    </row>
    <row r="735" spans="1:3" x14ac:dyDescent="0.3">
      <c r="A735" s="1">
        <v>46145</v>
      </c>
      <c r="B735">
        <v>7</v>
      </c>
      <c r="C735">
        <v>1</v>
      </c>
    </row>
    <row r="736" spans="1:3" x14ac:dyDescent="0.3">
      <c r="A736" s="1">
        <v>46145.041666666664</v>
      </c>
      <c r="B736">
        <v>3</v>
      </c>
      <c r="C736">
        <v>1</v>
      </c>
    </row>
    <row r="737" spans="1:3" x14ac:dyDescent="0.3">
      <c r="A737" s="1">
        <v>46145.083333333336</v>
      </c>
      <c r="B737">
        <v>3</v>
      </c>
      <c r="C737">
        <v>1</v>
      </c>
    </row>
    <row r="738" spans="1:3" x14ac:dyDescent="0.3">
      <c r="A738" s="1">
        <v>46145.125</v>
      </c>
      <c r="B738">
        <v>4</v>
      </c>
      <c r="C738">
        <v>3</v>
      </c>
    </row>
    <row r="739" spans="1:3" x14ac:dyDescent="0.3">
      <c r="A739" s="1">
        <v>46145.166666666664</v>
      </c>
      <c r="B739">
        <v>3</v>
      </c>
      <c r="C739">
        <v>1</v>
      </c>
    </row>
    <row r="740" spans="1:3" x14ac:dyDescent="0.3">
      <c r="A740" s="1">
        <v>46145.208333333336</v>
      </c>
      <c r="B740">
        <v>4</v>
      </c>
      <c r="C740">
        <v>1</v>
      </c>
    </row>
    <row r="741" spans="1:3" x14ac:dyDescent="0.3">
      <c r="A741" s="1">
        <v>46145.25</v>
      </c>
      <c r="B741">
        <v>5</v>
      </c>
      <c r="C741">
        <v>2</v>
      </c>
    </row>
    <row r="742" spans="1:3" x14ac:dyDescent="0.3">
      <c r="A742" s="1">
        <v>46145.291666666664</v>
      </c>
      <c r="B742">
        <v>9</v>
      </c>
      <c r="C742">
        <v>3</v>
      </c>
    </row>
    <row r="743" spans="1:3" x14ac:dyDescent="0.3">
      <c r="A743" s="1">
        <v>46145.333333333336</v>
      </c>
      <c r="B743">
        <v>8</v>
      </c>
      <c r="C743">
        <v>3</v>
      </c>
    </row>
    <row r="744" spans="1:3" x14ac:dyDescent="0.3">
      <c r="A744" s="1">
        <v>46145.375</v>
      </c>
      <c r="B744">
        <v>3</v>
      </c>
      <c r="C744">
        <v>3</v>
      </c>
    </row>
    <row r="745" spans="1:3" x14ac:dyDescent="0.3">
      <c r="A745" s="1">
        <v>46145.416666666664</v>
      </c>
      <c r="B745">
        <v>8</v>
      </c>
      <c r="C745">
        <v>3</v>
      </c>
    </row>
    <row r="746" spans="1:3" x14ac:dyDescent="0.3">
      <c r="A746" s="1">
        <v>46145.458333333336</v>
      </c>
      <c r="B746">
        <v>7</v>
      </c>
      <c r="C746">
        <v>3</v>
      </c>
    </row>
    <row r="747" spans="1:3" x14ac:dyDescent="0.3">
      <c r="A747" s="1">
        <v>46145.5</v>
      </c>
      <c r="B747">
        <v>6</v>
      </c>
      <c r="C747">
        <v>2</v>
      </c>
    </row>
    <row r="748" spans="1:3" x14ac:dyDescent="0.3">
      <c r="A748" s="1">
        <v>46145.541666666664</v>
      </c>
      <c r="B748">
        <v>4</v>
      </c>
      <c r="C748">
        <v>3</v>
      </c>
    </row>
    <row r="749" spans="1:3" x14ac:dyDescent="0.3">
      <c r="A749" s="1">
        <v>46145.583333333336</v>
      </c>
      <c r="B749">
        <v>13</v>
      </c>
      <c r="C749">
        <v>2</v>
      </c>
    </row>
    <row r="750" spans="1:3" x14ac:dyDescent="0.3">
      <c r="A750" s="1">
        <v>46145.625</v>
      </c>
      <c r="B750">
        <v>13</v>
      </c>
      <c r="C750">
        <v>3</v>
      </c>
    </row>
    <row r="751" spans="1:3" x14ac:dyDescent="0.3">
      <c r="A751" s="1">
        <v>46145.666666666664</v>
      </c>
      <c r="B751">
        <v>13</v>
      </c>
      <c r="C751">
        <v>2</v>
      </c>
    </row>
    <row r="752" spans="1:3" x14ac:dyDescent="0.3">
      <c r="A752" s="1">
        <v>46145.708333333336</v>
      </c>
      <c r="B752">
        <v>12</v>
      </c>
      <c r="C752">
        <v>3</v>
      </c>
    </row>
    <row r="753" spans="1:3" x14ac:dyDescent="0.3">
      <c r="A753" s="1">
        <v>46145.75</v>
      </c>
      <c r="B753">
        <v>15</v>
      </c>
      <c r="C753">
        <v>2</v>
      </c>
    </row>
    <row r="754" spans="1:3" x14ac:dyDescent="0.3">
      <c r="A754" s="1">
        <v>46145.791666666664</v>
      </c>
      <c r="B754">
        <v>12</v>
      </c>
      <c r="C754">
        <v>2</v>
      </c>
    </row>
    <row r="755" spans="1:3" x14ac:dyDescent="0.3">
      <c r="A755" s="1">
        <v>46145.833333333336</v>
      </c>
      <c r="B755">
        <v>14</v>
      </c>
      <c r="C755">
        <v>2</v>
      </c>
    </row>
    <row r="756" spans="1:3" x14ac:dyDescent="0.3">
      <c r="A756" s="1">
        <v>46145.875</v>
      </c>
      <c r="B756">
        <v>9</v>
      </c>
      <c r="C756">
        <v>2</v>
      </c>
    </row>
    <row r="757" spans="1:3" x14ac:dyDescent="0.3">
      <c r="A757" s="1">
        <v>46145.916666666664</v>
      </c>
      <c r="B757">
        <v>10</v>
      </c>
      <c r="C757">
        <v>2</v>
      </c>
    </row>
    <row r="758" spans="1:3" x14ac:dyDescent="0.3">
      <c r="A758" s="1">
        <v>46145.958333333336</v>
      </c>
      <c r="B758">
        <v>6</v>
      </c>
      <c r="C758">
        <v>1</v>
      </c>
    </row>
    <row r="759" spans="1:3" x14ac:dyDescent="0.3">
      <c r="A759" s="1">
        <v>46146</v>
      </c>
      <c r="B759">
        <v>5</v>
      </c>
      <c r="C759">
        <v>1</v>
      </c>
    </row>
    <row r="760" spans="1:3" x14ac:dyDescent="0.3">
      <c r="A760" s="1">
        <v>46146.041666666664</v>
      </c>
      <c r="B760">
        <v>2</v>
      </c>
      <c r="C760">
        <v>1</v>
      </c>
    </row>
    <row r="761" spans="1:3" x14ac:dyDescent="0.3">
      <c r="A761" s="1">
        <v>46146.083333333336</v>
      </c>
      <c r="B761">
        <v>1</v>
      </c>
      <c r="C761">
        <v>1</v>
      </c>
    </row>
    <row r="762" spans="1:3" x14ac:dyDescent="0.3">
      <c r="A762" s="1">
        <v>46146.125</v>
      </c>
      <c r="B762">
        <v>2</v>
      </c>
      <c r="C762">
        <v>2</v>
      </c>
    </row>
    <row r="763" spans="1:3" x14ac:dyDescent="0.3">
      <c r="A763" s="1">
        <v>46146.166666666664</v>
      </c>
      <c r="B763">
        <v>4</v>
      </c>
      <c r="C763">
        <v>1</v>
      </c>
    </row>
    <row r="764" spans="1:3" x14ac:dyDescent="0.3">
      <c r="A764" s="1">
        <v>46146.208333333336</v>
      </c>
      <c r="B764">
        <v>3</v>
      </c>
      <c r="C764">
        <v>2</v>
      </c>
    </row>
    <row r="765" spans="1:3" x14ac:dyDescent="0.3">
      <c r="A765" s="1">
        <v>46146.25</v>
      </c>
      <c r="B765">
        <v>11</v>
      </c>
      <c r="C765">
        <v>9</v>
      </c>
    </row>
    <row r="766" spans="1:3" x14ac:dyDescent="0.3">
      <c r="A766" s="1">
        <v>46146.291666666664</v>
      </c>
      <c r="B766">
        <v>26</v>
      </c>
      <c r="C766">
        <v>19</v>
      </c>
    </row>
    <row r="767" spans="1:3" x14ac:dyDescent="0.3">
      <c r="A767" s="1">
        <v>46146.333333333336</v>
      </c>
      <c r="B767">
        <v>20</v>
      </c>
      <c r="C767">
        <v>9</v>
      </c>
    </row>
    <row r="768" spans="1:3" x14ac:dyDescent="0.3">
      <c r="A768" s="1">
        <v>46146.375</v>
      </c>
      <c r="B768">
        <v>18</v>
      </c>
      <c r="C768">
        <v>5</v>
      </c>
    </row>
    <row r="769" spans="1:3" x14ac:dyDescent="0.3">
      <c r="A769" s="1">
        <v>46146.416666666664</v>
      </c>
      <c r="B769">
        <v>18</v>
      </c>
      <c r="C769">
        <v>4</v>
      </c>
    </row>
    <row r="770" spans="1:3" x14ac:dyDescent="0.3">
      <c r="A770" s="1">
        <v>46146.458333333336</v>
      </c>
      <c r="B770">
        <v>10</v>
      </c>
      <c r="C770">
        <v>4</v>
      </c>
    </row>
    <row r="771" spans="1:3" x14ac:dyDescent="0.3">
      <c r="A771" s="1">
        <v>46146.5</v>
      </c>
      <c r="B771">
        <v>13</v>
      </c>
      <c r="C771">
        <v>3</v>
      </c>
    </row>
    <row r="772" spans="1:3" x14ac:dyDescent="0.3">
      <c r="A772" s="1">
        <v>46146.541666666664</v>
      </c>
      <c r="B772">
        <v>16</v>
      </c>
      <c r="C772">
        <v>6</v>
      </c>
    </row>
    <row r="773" spans="1:3" x14ac:dyDescent="0.3">
      <c r="A773" s="1">
        <v>46146.583333333336</v>
      </c>
      <c r="B773">
        <v>18</v>
      </c>
      <c r="C773">
        <v>17</v>
      </c>
    </row>
    <row r="774" spans="1:3" x14ac:dyDescent="0.3">
      <c r="A774" s="1">
        <v>46146.625</v>
      </c>
      <c r="B774">
        <v>14</v>
      </c>
      <c r="C774">
        <v>15</v>
      </c>
    </row>
    <row r="775" spans="1:3" x14ac:dyDescent="0.3">
      <c r="A775" s="1">
        <v>46146.666666666664</v>
      </c>
      <c r="B775">
        <v>13</v>
      </c>
      <c r="C775">
        <v>7</v>
      </c>
    </row>
    <row r="776" spans="1:3" x14ac:dyDescent="0.3">
      <c r="A776" s="1">
        <v>46146.708333333336</v>
      </c>
      <c r="B776">
        <v>14</v>
      </c>
      <c r="C776">
        <v>6</v>
      </c>
    </row>
    <row r="777" spans="1:3" x14ac:dyDescent="0.3">
      <c r="A777" s="1">
        <v>46146.75</v>
      </c>
      <c r="B777">
        <v>14</v>
      </c>
      <c r="C777">
        <v>4</v>
      </c>
    </row>
    <row r="778" spans="1:3" x14ac:dyDescent="0.3">
      <c r="A778" s="1">
        <v>46146.791666666664</v>
      </c>
      <c r="B778">
        <v>10</v>
      </c>
      <c r="C778">
        <v>3</v>
      </c>
    </row>
    <row r="779" spans="1:3" x14ac:dyDescent="0.3">
      <c r="A779" s="1">
        <v>46146.833333333336</v>
      </c>
      <c r="B779">
        <v>12</v>
      </c>
      <c r="C779">
        <v>3</v>
      </c>
    </row>
    <row r="780" spans="1:3" x14ac:dyDescent="0.3">
      <c r="A780" s="1">
        <v>46146.875</v>
      </c>
      <c r="B780">
        <v>11</v>
      </c>
      <c r="C780">
        <v>2</v>
      </c>
    </row>
    <row r="781" spans="1:3" x14ac:dyDescent="0.3">
      <c r="A781" s="1">
        <v>46146.916666666664</v>
      </c>
      <c r="B781">
        <v>2</v>
      </c>
      <c r="C781">
        <v>1</v>
      </c>
    </row>
    <row r="782" spans="1:3" x14ac:dyDescent="0.3">
      <c r="A782" s="1">
        <v>46146.958333333336</v>
      </c>
      <c r="B782">
        <v>8</v>
      </c>
      <c r="C782">
        <v>2</v>
      </c>
    </row>
    <row r="783" spans="1:3" x14ac:dyDescent="0.3">
      <c r="A783" s="1">
        <v>46147</v>
      </c>
      <c r="B783">
        <v>1</v>
      </c>
      <c r="C783">
        <v>1</v>
      </c>
    </row>
    <row r="784" spans="1:3" x14ac:dyDescent="0.3">
      <c r="A784" s="1">
        <v>46147.041666666664</v>
      </c>
      <c r="B784">
        <v>1</v>
      </c>
      <c r="C784">
        <v>2</v>
      </c>
    </row>
    <row r="785" spans="1:3" x14ac:dyDescent="0.3">
      <c r="A785" s="1">
        <v>46147.083333333336</v>
      </c>
      <c r="B785">
        <v>2</v>
      </c>
      <c r="C785">
        <v>1</v>
      </c>
    </row>
    <row r="786" spans="1:3" x14ac:dyDescent="0.3">
      <c r="A786" s="1">
        <v>46147.125</v>
      </c>
      <c r="B786">
        <v>3</v>
      </c>
      <c r="C786">
        <v>1</v>
      </c>
    </row>
    <row r="787" spans="1:3" x14ac:dyDescent="0.3">
      <c r="A787" s="1">
        <v>46147.166666666664</v>
      </c>
      <c r="B787">
        <v>3</v>
      </c>
      <c r="C787">
        <v>3</v>
      </c>
    </row>
    <row r="788" spans="1:3" x14ac:dyDescent="0.3">
      <c r="A788" s="1">
        <v>46147.208333333336</v>
      </c>
      <c r="B788">
        <v>3</v>
      </c>
      <c r="C788">
        <v>1</v>
      </c>
    </row>
    <row r="789" spans="1:3" x14ac:dyDescent="0.3">
      <c r="A789" s="1">
        <v>46147.25</v>
      </c>
      <c r="B789">
        <v>10</v>
      </c>
      <c r="C789">
        <v>11</v>
      </c>
    </row>
    <row r="790" spans="1:3" x14ac:dyDescent="0.3">
      <c r="A790" s="1">
        <v>46147.291666666664</v>
      </c>
      <c r="B790">
        <v>23</v>
      </c>
      <c r="C790">
        <v>23</v>
      </c>
    </row>
    <row r="791" spans="1:3" x14ac:dyDescent="0.3">
      <c r="A791" s="1">
        <v>46147.333333333336</v>
      </c>
      <c r="B791">
        <v>21</v>
      </c>
      <c r="C791">
        <v>8</v>
      </c>
    </row>
    <row r="792" spans="1:3" x14ac:dyDescent="0.3">
      <c r="A792" s="1">
        <v>46147.375</v>
      </c>
      <c r="B792">
        <v>13</v>
      </c>
      <c r="C792">
        <v>6</v>
      </c>
    </row>
    <row r="793" spans="1:3" x14ac:dyDescent="0.3">
      <c r="A793" s="1">
        <v>46147.416666666664</v>
      </c>
      <c r="B793">
        <v>11</v>
      </c>
      <c r="C793">
        <v>4</v>
      </c>
    </row>
    <row r="794" spans="1:3" x14ac:dyDescent="0.3">
      <c r="A794" s="1">
        <v>46147.458333333336</v>
      </c>
      <c r="B794">
        <v>12</v>
      </c>
      <c r="C794">
        <v>5</v>
      </c>
    </row>
    <row r="795" spans="1:3" x14ac:dyDescent="0.3">
      <c r="A795" s="1">
        <v>46147.5</v>
      </c>
      <c r="B795">
        <v>11</v>
      </c>
      <c r="C795">
        <v>4</v>
      </c>
    </row>
    <row r="796" spans="1:3" x14ac:dyDescent="0.3">
      <c r="A796" s="1">
        <v>46147.541666666664</v>
      </c>
      <c r="B796">
        <v>17</v>
      </c>
      <c r="C796">
        <v>5</v>
      </c>
    </row>
    <row r="797" spans="1:3" x14ac:dyDescent="0.3">
      <c r="A797" s="1">
        <v>46147.583333333336</v>
      </c>
      <c r="B797">
        <v>19</v>
      </c>
      <c r="C797">
        <v>14</v>
      </c>
    </row>
    <row r="798" spans="1:3" x14ac:dyDescent="0.3">
      <c r="A798" s="1">
        <v>46147.625</v>
      </c>
      <c r="B798">
        <v>29</v>
      </c>
      <c r="C798">
        <v>17</v>
      </c>
    </row>
    <row r="799" spans="1:3" x14ac:dyDescent="0.3">
      <c r="A799" s="1">
        <v>46147.666666666664</v>
      </c>
      <c r="B799">
        <v>13</v>
      </c>
      <c r="C799">
        <v>7</v>
      </c>
    </row>
    <row r="800" spans="1:3" x14ac:dyDescent="0.3">
      <c r="A800" s="1">
        <v>46147.708333333336</v>
      </c>
      <c r="B800">
        <v>12</v>
      </c>
      <c r="C800">
        <v>8</v>
      </c>
    </row>
    <row r="801" spans="1:3" x14ac:dyDescent="0.3">
      <c r="A801" s="1">
        <v>46147.75</v>
      </c>
      <c r="B801">
        <v>10</v>
      </c>
      <c r="C801">
        <v>5</v>
      </c>
    </row>
    <row r="802" spans="1:3" x14ac:dyDescent="0.3">
      <c r="A802" s="1">
        <v>46147.791666666664</v>
      </c>
      <c r="B802">
        <v>8</v>
      </c>
      <c r="C802">
        <v>4</v>
      </c>
    </row>
    <row r="803" spans="1:3" x14ac:dyDescent="0.3">
      <c r="A803" s="1">
        <v>46147.833333333336</v>
      </c>
      <c r="B803">
        <v>9</v>
      </c>
      <c r="C803">
        <v>1</v>
      </c>
    </row>
    <row r="804" spans="1:3" x14ac:dyDescent="0.3">
      <c r="A804" s="1">
        <v>46147.875</v>
      </c>
      <c r="B804">
        <v>7</v>
      </c>
      <c r="C804">
        <v>1</v>
      </c>
    </row>
    <row r="805" spans="1:3" x14ac:dyDescent="0.3">
      <c r="A805" s="1">
        <v>46147.916666666664</v>
      </c>
      <c r="B805">
        <v>6</v>
      </c>
      <c r="C805">
        <v>1</v>
      </c>
    </row>
    <row r="806" spans="1:3" x14ac:dyDescent="0.3">
      <c r="A806" s="1">
        <v>46147.958333333336</v>
      </c>
      <c r="B806">
        <v>5</v>
      </c>
      <c r="C806">
        <v>2</v>
      </c>
    </row>
    <row r="807" spans="1:3" x14ac:dyDescent="0.3">
      <c r="A807" s="1">
        <v>46148</v>
      </c>
      <c r="B807">
        <v>5</v>
      </c>
      <c r="C807">
        <v>1</v>
      </c>
    </row>
    <row r="808" spans="1:3" x14ac:dyDescent="0.3">
      <c r="A808" s="1">
        <v>46148.041666666664</v>
      </c>
      <c r="B808">
        <v>2</v>
      </c>
      <c r="C808">
        <v>1</v>
      </c>
    </row>
    <row r="809" spans="1:3" x14ac:dyDescent="0.3">
      <c r="A809" s="1">
        <v>46148.083333333336</v>
      </c>
      <c r="B809">
        <v>2</v>
      </c>
      <c r="C809">
        <v>1</v>
      </c>
    </row>
    <row r="810" spans="1:3" x14ac:dyDescent="0.3">
      <c r="A810" s="1">
        <v>46148.125</v>
      </c>
      <c r="B810">
        <v>3</v>
      </c>
      <c r="C810">
        <v>2</v>
      </c>
    </row>
    <row r="811" spans="1:3" x14ac:dyDescent="0.3">
      <c r="A811" s="1">
        <v>46148.166666666664</v>
      </c>
      <c r="B811">
        <v>3</v>
      </c>
      <c r="C811">
        <v>1</v>
      </c>
    </row>
    <row r="812" spans="1:3" x14ac:dyDescent="0.3">
      <c r="A812" s="1">
        <v>46148.208333333336</v>
      </c>
      <c r="B812">
        <v>2</v>
      </c>
      <c r="C812">
        <v>1</v>
      </c>
    </row>
    <row r="813" spans="1:3" x14ac:dyDescent="0.3">
      <c r="A813" s="1">
        <v>46148.25</v>
      </c>
      <c r="B813">
        <v>14</v>
      </c>
      <c r="C813">
        <v>11</v>
      </c>
    </row>
    <row r="814" spans="1:3" x14ac:dyDescent="0.3">
      <c r="A814" s="1">
        <v>46148.291666666664</v>
      </c>
      <c r="B814">
        <v>20</v>
      </c>
      <c r="C814">
        <v>19</v>
      </c>
    </row>
    <row r="815" spans="1:3" x14ac:dyDescent="0.3">
      <c r="A815" s="1">
        <v>46148.333333333336</v>
      </c>
      <c r="B815">
        <v>21</v>
      </c>
      <c r="C815">
        <v>10</v>
      </c>
    </row>
    <row r="816" spans="1:3" x14ac:dyDescent="0.3">
      <c r="A816" s="1">
        <v>46148.375</v>
      </c>
      <c r="B816">
        <v>14</v>
      </c>
      <c r="C816">
        <v>5</v>
      </c>
    </row>
    <row r="817" spans="1:3" x14ac:dyDescent="0.3">
      <c r="A817" s="1">
        <v>46148.416666666664</v>
      </c>
      <c r="B817">
        <v>16</v>
      </c>
      <c r="C817">
        <v>5</v>
      </c>
    </row>
    <row r="818" spans="1:3" x14ac:dyDescent="0.3">
      <c r="A818" s="1">
        <v>46148.458333333336</v>
      </c>
      <c r="B818">
        <v>10</v>
      </c>
      <c r="C818">
        <v>5</v>
      </c>
    </row>
    <row r="819" spans="1:3" x14ac:dyDescent="0.3">
      <c r="A819" s="1">
        <v>46148.5</v>
      </c>
      <c r="B819">
        <v>11</v>
      </c>
      <c r="C819">
        <v>3</v>
      </c>
    </row>
    <row r="820" spans="1:3" x14ac:dyDescent="0.3">
      <c r="A820" s="1">
        <v>46148.541666666664</v>
      </c>
      <c r="B820">
        <v>17</v>
      </c>
      <c r="C820">
        <v>4</v>
      </c>
    </row>
    <row r="821" spans="1:3" x14ac:dyDescent="0.3">
      <c r="A821" s="1">
        <v>46148.583333333336</v>
      </c>
      <c r="B821">
        <v>15</v>
      </c>
      <c r="C821">
        <v>16</v>
      </c>
    </row>
    <row r="822" spans="1:3" x14ac:dyDescent="0.3">
      <c r="A822" s="1">
        <v>46148.625</v>
      </c>
      <c r="B822">
        <v>29</v>
      </c>
      <c r="C822">
        <v>17</v>
      </c>
    </row>
    <row r="823" spans="1:3" x14ac:dyDescent="0.3">
      <c r="A823" s="1">
        <v>46148.666666666664</v>
      </c>
      <c r="B823">
        <v>13</v>
      </c>
      <c r="C823">
        <v>8</v>
      </c>
    </row>
    <row r="824" spans="1:3" x14ac:dyDescent="0.3">
      <c r="A824" s="1">
        <v>46148.708333333336</v>
      </c>
      <c r="B824">
        <v>14</v>
      </c>
      <c r="C824">
        <v>7</v>
      </c>
    </row>
    <row r="825" spans="1:3" x14ac:dyDescent="0.3">
      <c r="A825" s="1">
        <v>46148.75</v>
      </c>
      <c r="B825">
        <v>15</v>
      </c>
      <c r="C825">
        <v>6</v>
      </c>
    </row>
    <row r="826" spans="1:3" x14ac:dyDescent="0.3">
      <c r="A826" s="1">
        <v>46148.791666666664</v>
      </c>
      <c r="B826">
        <v>14</v>
      </c>
      <c r="C826">
        <v>4</v>
      </c>
    </row>
    <row r="827" spans="1:3" x14ac:dyDescent="0.3">
      <c r="A827" s="1">
        <v>46148.833333333336</v>
      </c>
      <c r="B827">
        <v>9</v>
      </c>
      <c r="C827">
        <v>1</v>
      </c>
    </row>
    <row r="828" spans="1:3" x14ac:dyDescent="0.3">
      <c r="A828" s="1">
        <v>46148.875</v>
      </c>
      <c r="B828">
        <v>10</v>
      </c>
      <c r="C828">
        <v>2</v>
      </c>
    </row>
    <row r="829" spans="1:3" x14ac:dyDescent="0.3">
      <c r="A829" s="1">
        <v>46148.916666666664</v>
      </c>
      <c r="B829">
        <v>7</v>
      </c>
      <c r="C829">
        <v>1</v>
      </c>
    </row>
    <row r="830" spans="1:3" x14ac:dyDescent="0.3">
      <c r="A830" s="1">
        <v>46148.958333333336</v>
      </c>
      <c r="B830">
        <v>6</v>
      </c>
      <c r="C830">
        <v>2</v>
      </c>
    </row>
    <row r="831" spans="1:3" x14ac:dyDescent="0.3">
      <c r="A831" s="1">
        <v>46149</v>
      </c>
      <c r="B831">
        <v>4</v>
      </c>
      <c r="C831">
        <v>1</v>
      </c>
    </row>
    <row r="832" spans="1:3" x14ac:dyDescent="0.3">
      <c r="A832" s="1">
        <v>46149.041666666664</v>
      </c>
      <c r="B832">
        <v>2</v>
      </c>
      <c r="C832">
        <v>1</v>
      </c>
    </row>
    <row r="833" spans="1:3" x14ac:dyDescent="0.3">
      <c r="A833" s="1">
        <v>46149.083333333336</v>
      </c>
      <c r="B833">
        <v>2</v>
      </c>
      <c r="C833">
        <v>1</v>
      </c>
    </row>
    <row r="834" spans="1:3" x14ac:dyDescent="0.3">
      <c r="A834" s="1">
        <v>46149.125</v>
      </c>
      <c r="B834">
        <v>2</v>
      </c>
      <c r="C834">
        <v>1</v>
      </c>
    </row>
    <row r="835" spans="1:3" x14ac:dyDescent="0.3">
      <c r="A835" s="1">
        <v>46149.166666666664</v>
      </c>
      <c r="B835">
        <v>4</v>
      </c>
      <c r="C835">
        <v>3</v>
      </c>
    </row>
    <row r="836" spans="1:3" x14ac:dyDescent="0.3">
      <c r="A836" s="1">
        <v>46149.208333333336</v>
      </c>
      <c r="B836">
        <v>3</v>
      </c>
      <c r="C836">
        <v>2</v>
      </c>
    </row>
    <row r="837" spans="1:3" x14ac:dyDescent="0.3">
      <c r="A837" s="1">
        <v>46149.25</v>
      </c>
      <c r="B837">
        <v>10</v>
      </c>
      <c r="C837">
        <v>10</v>
      </c>
    </row>
    <row r="838" spans="1:3" x14ac:dyDescent="0.3">
      <c r="A838" s="1">
        <v>46149.291666666664</v>
      </c>
      <c r="B838">
        <v>22</v>
      </c>
      <c r="C838">
        <v>22</v>
      </c>
    </row>
    <row r="839" spans="1:3" x14ac:dyDescent="0.3">
      <c r="A839" s="1">
        <v>46149.333333333336</v>
      </c>
      <c r="B839">
        <v>19</v>
      </c>
      <c r="C839">
        <v>10</v>
      </c>
    </row>
    <row r="840" spans="1:3" x14ac:dyDescent="0.3">
      <c r="A840" s="1">
        <v>46149.375</v>
      </c>
      <c r="B840">
        <v>16</v>
      </c>
      <c r="C840">
        <v>6</v>
      </c>
    </row>
    <row r="841" spans="1:3" x14ac:dyDescent="0.3">
      <c r="A841" s="1">
        <v>46149.416666666664</v>
      </c>
      <c r="B841">
        <v>13</v>
      </c>
      <c r="C841">
        <v>5</v>
      </c>
    </row>
    <row r="842" spans="1:3" x14ac:dyDescent="0.3">
      <c r="A842" s="1">
        <v>46149.458333333336</v>
      </c>
      <c r="B842">
        <v>14</v>
      </c>
      <c r="C842">
        <v>6</v>
      </c>
    </row>
    <row r="843" spans="1:3" x14ac:dyDescent="0.3">
      <c r="A843" s="1">
        <v>46149.5</v>
      </c>
      <c r="B843">
        <v>8</v>
      </c>
      <c r="C843">
        <v>3</v>
      </c>
    </row>
    <row r="844" spans="1:3" x14ac:dyDescent="0.3">
      <c r="A844" s="1">
        <v>46149.541666666664</v>
      </c>
      <c r="B844">
        <v>19</v>
      </c>
      <c r="C844">
        <v>5</v>
      </c>
    </row>
    <row r="845" spans="1:3" x14ac:dyDescent="0.3">
      <c r="A845" s="1">
        <v>46149.583333333336</v>
      </c>
      <c r="B845">
        <v>18</v>
      </c>
      <c r="C845">
        <v>18</v>
      </c>
    </row>
    <row r="846" spans="1:3" x14ac:dyDescent="0.3">
      <c r="A846" s="1">
        <v>46149.625</v>
      </c>
      <c r="B846">
        <v>24</v>
      </c>
      <c r="C846">
        <v>12</v>
      </c>
    </row>
    <row r="847" spans="1:3" x14ac:dyDescent="0.3">
      <c r="A847" s="1">
        <v>46149.666666666664</v>
      </c>
      <c r="B847">
        <v>16</v>
      </c>
      <c r="C847">
        <v>5</v>
      </c>
    </row>
    <row r="848" spans="1:3" x14ac:dyDescent="0.3">
      <c r="A848" s="1">
        <v>46149.708333333336</v>
      </c>
      <c r="B848">
        <v>14</v>
      </c>
      <c r="C848">
        <v>8</v>
      </c>
    </row>
    <row r="849" spans="1:3" x14ac:dyDescent="0.3">
      <c r="A849" s="1">
        <v>46149.75</v>
      </c>
      <c r="B849">
        <v>15</v>
      </c>
      <c r="C849">
        <v>4</v>
      </c>
    </row>
    <row r="850" spans="1:3" x14ac:dyDescent="0.3">
      <c r="A850" s="1">
        <v>46149.791666666664</v>
      </c>
      <c r="B850">
        <v>13</v>
      </c>
      <c r="C850">
        <v>4</v>
      </c>
    </row>
    <row r="851" spans="1:3" x14ac:dyDescent="0.3">
      <c r="A851" s="1">
        <v>46149.833333333336</v>
      </c>
      <c r="B851">
        <v>12</v>
      </c>
      <c r="C851">
        <v>1</v>
      </c>
    </row>
    <row r="852" spans="1:3" x14ac:dyDescent="0.3">
      <c r="A852" s="1">
        <v>46149.875</v>
      </c>
      <c r="B852">
        <v>11</v>
      </c>
      <c r="C852">
        <v>2</v>
      </c>
    </row>
    <row r="853" spans="1:3" x14ac:dyDescent="0.3">
      <c r="A853" s="1">
        <v>46149.916666666664</v>
      </c>
      <c r="B853">
        <v>8</v>
      </c>
      <c r="C853">
        <v>1</v>
      </c>
    </row>
    <row r="854" spans="1:3" x14ac:dyDescent="0.3">
      <c r="A854" s="1">
        <v>46149.958333333336</v>
      </c>
      <c r="B854">
        <v>9</v>
      </c>
      <c r="C854">
        <v>2</v>
      </c>
    </row>
    <row r="855" spans="1:3" x14ac:dyDescent="0.3">
      <c r="A855" s="1">
        <v>46150</v>
      </c>
      <c r="B855">
        <v>4</v>
      </c>
      <c r="C855">
        <v>1</v>
      </c>
    </row>
    <row r="856" spans="1:3" x14ac:dyDescent="0.3">
      <c r="A856" s="1">
        <v>46150.041666666664</v>
      </c>
      <c r="B856">
        <v>4</v>
      </c>
      <c r="C856">
        <v>1</v>
      </c>
    </row>
    <row r="857" spans="1:3" x14ac:dyDescent="0.3">
      <c r="A857" s="1">
        <v>46150.083333333336</v>
      </c>
      <c r="B857">
        <v>2</v>
      </c>
      <c r="C857">
        <v>1</v>
      </c>
    </row>
    <row r="858" spans="1:3" x14ac:dyDescent="0.3">
      <c r="A858" s="1">
        <v>46150.125</v>
      </c>
      <c r="B858">
        <v>2</v>
      </c>
      <c r="C858">
        <v>1</v>
      </c>
    </row>
    <row r="859" spans="1:3" x14ac:dyDescent="0.3">
      <c r="A859" s="1">
        <v>46150.166666666664</v>
      </c>
      <c r="B859">
        <v>3</v>
      </c>
      <c r="C859">
        <v>2</v>
      </c>
    </row>
    <row r="860" spans="1:3" x14ac:dyDescent="0.3">
      <c r="A860" s="1">
        <v>46150.208333333336</v>
      </c>
      <c r="B860">
        <v>5</v>
      </c>
      <c r="C860">
        <v>2</v>
      </c>
    </row>
    <row r="861" spans="1:3" x14ac:dyDescent="0.3">
      <c r="A861" s="1">
        <v>46150.25</v>
      </c>
      <c r="B861">
        <v>12</v>
      </c>
      <c r="C861">
        <v>10</v>
      </c>
    </row>
    <row r="862" spans="1:3" x14ac:dyDescent="0.3">
      <c r="A862" s="1">
        <v>46150.291666666664</v>
      </c>
      <c r="B862">
        <v>22</v>
      </c>
      <c r="C862">
        <v>21</v>
      </c>
    </row>
    <row r="863" spans="1:3" x14ac:dyDescent="0.3">
      <c r="A863" s="1">
        <v>46150.333333333336</v>
      </c>
      <c r="B863">
        <v>18</v>
      </c>
      <c r="C863">
        <v>9</v>
      </c>
    </row>
    <row r="864" spans="1:3" x14ac:dyDescent="0.3">
      <c r="A864" s="1">
        <v>46150.375</v>
      </c>
      <c r="B864">
        <v>18</v>
      </c>
      <c r="C864">
        <v>5</v>
      </c>
    </row>
    <row r="865" spans="1:3" x14ac:dyDescent="0.3">
      <c r="A865" s="1">
        <v>46150.416666666664</v>
      </c>
      <c r="B865">
        <v>13</v>
      </c>
      <c r="C865">
        <v>3</v>
      </c>
    </row>
    <row r="866" spans="1:3" x14ac:dyDescent="0.3">
      <c r="A866" s="1">
        <v>46150.458333333336</v>
      </c>
      <c r="B866">
        <v>16</v>
      </c>
      <c r="C866">
        <v>5</v>
      </c>
    </row>
    <row r="867" spans="1:3" x14ac:dyDescent="0.3">
      <c r="A867" s="1">
        <v>46150.5</v>
      </c>
      <c r="B867">
        <v>12</v>
      </c>
      <c r="C867">
        <v>4</v>
      </c>
    </row>
    <row r="868" spans="1:3" x14ac:dyDescent="0.3">
      <c r="A868" s="1">
        <v>46150.541666666664</v>
      </c>
      <c r="B868">
        <v>19</v>
      </c>
      <c r="C868">
        <v>4</v>
      </c>
    </row>
    <row r="869" spans="1:3" x14ac:dyDescent="0.3">
      <c r="A869" s="1">
        <v>46150.583333333336</v>
      </c>
      <c r="B869">
        <v>21</v>
      </c>
      <c r="C869">
        <v>15</v>
      </c>
    </row>
    <row r="870" spans="1:3" x14ac:dyDescent="0.3">
      <c r="A870" s="1">
        <v>46150.625</v>
      </c>
      <c r="B870">
        <v>23</v>
      </c>
      <c r="C870">
        <v>12</v>
      </c>
    </row>
    <row r="871" spans="1:3" x14ac:dyDescent="0.3">
      <c r="A871" s="1">
        <v>46150.666666666664</v>
      </c>
      <c r="B871">
        <v>16</v>
      </c>
      <c r="C871">
        <v>4</v>
      </c>
    </row>
    <row r="872" spans="1:3" x14ac:dyDescent="0.3">
      <c r="A872" s="1">
        <v>46150.708333333336</v>
      </c>
      <c r="B872">
        <v>14</v>
      </c>
      <c r="C872">
        <v>9</v>
      </c>
    </row>
    <row r="873" spans="1:3" x14ac:dyDescent="0.3">
      <c r="A873" s="1">
        <v>46150.75</v>
      </c>
      <c r="B873">
        <v>13</v>
      </c>
      <c r="C873">
        <v>5</v>
      </c>
    </row>
    <row r="874" spans="1:3" x14ac:dyDescent="0.3">
      <c r="A874" s="1">
        <v>46150.791666666664</v>
      </c>
      <c r="B874">
        <v>8</v>
      </c>
      <c r="C874">
        <v>3</v>
      </c>
    </row>
    <row r="875" spans="1:3" x14ac:dyDescent="0.3">
      <c r="A875" s="1">
        <v>46150.833333333336</v>
      </c>
      <c r="B875">
        <v>9</v>
      </c>
      <c r="C875">
        <v>2</v>
      </c>
    </row>
    <row r="876" spans="1:3" x14ac:dyDescent="0.3">
      <c r="A876" s="1">
        <v>46150.875</v>
      </c>
      <c r="B876">
        <v>10</v>
      </c>
      <c r="C876">
        <v>1</v>
      </c>
    </row>
    <row r="877" spans="1:3" x14ac:dyDescent="0.3">
      <c r="A877" s="1">
        <v>46150.916666666664</v>
      </c>
      <c r="B877">
        <v>5</v>
      </c>
      <c r="C877">
        <v>1</v>
      </c>
    </row>
    <row r="878" spans="1:3" x14ac:dyDescent="0.3">
      <c r="A878" s="1">
        <v>46150.958333333336</v>
      </c>
      <c r="B878">
        <v>9</v>
      </c>
      <c r="C878">
        <v>2</v>
      </c>
    </row>
    <row r="879" spans="1:3" x14ac:dyDescent="0.3">
      <c r="A879" t="s">
        <v>31</v>
      </c>
    </row>
    <row r="880" spans="1:3" x14ac:dyDescent="0.3">
      <c r="A880" t="s">
        <v>23</v>
      </c>
      <c r="B880" t="s">
        <v>24</v>
      </c>
      <c r="C880" t="s">
        <v>24</v>
      </c>
    </row>
    <row r="881" spans="1:3" x14ac:dyDescent="0.3">
      <c r="A881" t="s">
        <v>25</v>
      </c>
      <c r="B881" t="s">
        <v>52</v>
      </c>
      <c r="C881" t="s">
        <v>53</v>
      </c>
    </row>
    <row r="882" spans="1:3" x14ac:dyDescent="0.3">
      <c r="A882" t="s">
        <v>12</v>
      </c>
      <c r="B882" t="s">
        <v>26</v>
      </c>
      <c r="C882" t="s">
        <v>26</v>
      </c>
    </row>
    <row r="883" spans="1:3" x14ac:dyDescent="0.3">
      <c r="A883" s="1">
        <v>46144</v>
      </c>
      <c r="B883">
        <v>2</v>
      </c>
      <c r="C883">
        <v>1</v>
      </c>
    </row>
    <row r="884" spans="1:3" x14ac:dyDescent="0.3">
      <c r="A884" s="1">
        <v>46144.041666666664</v>
      </c>
      <c r="B884">
        <v>1</v>
      </c>
      <c r="C884">
        <v>1</v>
      </c>
    </row>
    <row r="885" spans="1:3" x14ac:dyDescent="0.3">
      <c r="A885" s="1">
        <v>46144.083333333336</v>
      </c>
      <c r="B885">
        <v>0</v>
      </c>
      <c r="C885">
        <v>0</v>
      </c>
    </row>
    <row r="886" spans="1:3" x14ac:dyDescent="0.3">
      <c r="A886" s="1">
        <v>46144.125</v>
      </c>
      <c r="B886">
        <v>0</v>
      </c>
      <c r="C886">
        <v>0</v>
      </c>
    </row>
    <row r="887" spans="1:3" x14ac:dyDescent="0.3">
      <c r="A887" s="1">
        <v>46144.166666666664</v>
      </c>
      <c r="B887">
        <v>1</v>
      </c>
      <c r="C887">
        <v>0</v>
      </c>
    </row>
    <row r="888" spans="1:3" x14ac:dyDescent="0.3">
      <c r="A888" s="1">
        <v>46144.208333333336</v>
      </c>
      <c r="B888">
        <v>0</v>
      </c>
      <c r="C888">
        <v>1</v>
      </c>
    </row>
    <row r="889" spans="1:3" x14ac:dyDescent="0.3">
      <c r="A889" s="1">
        <v>46144.25</v>
      </c>
      <c r="B889">
        <v>1</v>
      </c>
      <c r="C889">
        <v>0</v>
      </c>
    </row>
    <row r="890" spans="1:3" x14ac:dyDescent="0.3">
      <c r="A890" s="1">
        <v>46144.291666666664</v>
      </c>
      <c r="B890">
        <v>2</v>
      </c>
      <c r="C890">
        <v>0</v>
      </c>
    </row>
    <row r="891" spans="1:3" x14ac:dyDescent="0.3">
      <c r="A891" s="1">
        <v>46144.333333333336</v>
      </c>
      <c r="B891">
        <v>0</v>
      </c>
      <c r="C891">
        <v>2</v>
      </c>
    </row>
    <row r="892" spans="1:3" x14ac:dyDescent="0.3">
      <c r="A892" s="1">
        <v>46144.375</v>
      </c>
      <c r="B892">
        <v>3</v>
      </c>
      <c r="C892">
        <v>3</v>
      </c>
    </row>
    <row r="893" spans="1:3" x14ac:dyDescent="0.3">
      <c r="A893" s="1">
        <v>46144.416666666664</v>
      </c>
      <c r="B893">
        <v>1</v>
      </c>
      <c r="C893">
        <v>1</v>
      </c>
    </row>
    <row r="894" spans="1:3" x14ac:dyDescent="0.3">
      <c r="A894" s="1">
        <v>46144.458333333336</v>
      </c>
      <c r="B894">
        <v>2</v>
      </c>
      <c r="C894">
        <v>2</v>
      </c>
    </row>
    <row r="895" spans="1:3" x14ac:dyDescent="0.3">
      <c r="A895" s="1">
        <v>46144.5</v>
      </c>
      <c r="B895">
        <v>0</v>
      </c>
      <c r="C895">
        <v>2</v>
      </c>
    </row>
    <row r="896" spans="1:3" x14ac:dyDescent="0.3">
      <c r="A896" s="1">
        <v>46144.541666666664</v>
      </c>
      <c r="B896">
        <v>2</v>
      </c>
      <c r="C896">
        <v>0</v>
      </c>
    </row>
    <row r="897" spans="1:3" x14ac:dyDescent="0.3">
      <c r="A897" s="1">
        <v>46144.583333333336</v>
      </c>
      <c r="B897">
        <v>3</v>
      </c>
      <c r="C897">
        <v>2</v>
      </c>
    </row>
    <row r="898" spans="1:3" x14ac:dyDescent="0.3">
      <c r="A898" s="1">
        <v>46144.625</v>
      </c>
      <c r="B898">
        <v>1</v>
      </c>
      <c r="C898">
        <v>5</v>
      </c>
    </row>
    <row r="899" spans="1:3" x14ac:dyDescent="0.3">
      <c r="A899" s="1">
        <v>46144.666666666664</v>
      </c>
      <c r="B899">
        <v>2</v>
      </c>
      <c r="C899">
        <v>2</v>
      </c>
    </row>
    <row r="900" spans="1:3" x14ac:dyDescent="0.3">
      <c r="A900" s="1">
        <v>46144.708333333336</v>
      </c>
      <c r="B900">
        <v>3</v>
      </c>
      <c r="C900">
        <v>5</v>
      </c>
    </row>
    <row r="901" spans="1:3" x14ac:dyDescent="0.3">
      <c r="A901" s="1">
        <v>46144.75</v>
      </c>
      <c r="B901">
        <v>2</v>
      </c>
      <c r="C901">
        <v>1</v>
      </c>
    </row>
    <row r="902" spans="1:3" x14ac:dyDescent="0.3">
      <c r="A902" s="1">
        <v>46144.791666666664</v>
      </c>
      <c r="B902">
        <v>5</v>
      </c>
      <c r="C902">
        <v>2</v>
      </c>
    </row>
    <row r="903" spans="1:3" x14ac:dyDescent="0.3">
      <c r="A903" s="1">
        <v>46144.833333333336</v>
      </c>
      <c r="B903">
        <v>2</v>
      </c>
      <c r="C903">
        <v>2</v>
      </c>
    </row>
    <row r="904" spans="1:3" x14ac:dyDescent="0.3">
      <c r="A904" s="1">
        <v>46144.875</v>
      </c>
      <c r="B904">
        <v>1</v>
      </c>
      <c r="C904">
        <v>3</v>
      </c>
    </row>
    <row r="905" spans="1:3" x14ac:dyDescent="0.3">
      <c r="A905" s="1">
        <v>46144.916666666664</v>
      </c>
      <c r="B905">
        <v>4</v>
      </c>
      <c r="C905">
        <v>2</v>
      </c>
    </row>
    <row r="906" spans="1:3" x14ac:dyDescent="0.3">
      <c r="A906" s="1">
        <v>46144.958333333336</v>
      </c>
      <c r="B906">
        <v>1</v>
      </c>
      <c r="C906">
        <v>0</v>
      </c>
    </row>
    <row r="907" spans="1:3" x14ac:dyDescent="0.3">
      <c r="A907" s="1">
        <v>46145</v>
      </c>
      <c r="B907">
        <v>1</v>
      </c>
      <c r="C907">
        <v>0</v>
      </c>
    </row>
    <row r="908" spans="1:3" x14ac:dyDescent="0.3">
      <c r="A908" s="1">
        <v>46145.041666666664</v>
      </c>
      <c r="B908">
        <v>0</v>
      </c>
      <c r="C908">
        <v>4</v>
      </c>
    </row>
    <row r="909" spans="1:3" x14ac:dyDescent="0.3">
      <c r="A909" s="1">
        <v>46145.083333333336</v>
      </c>
      <c r="B909">
        <v>0</v>
      </c>
      <c r="C909">
        <v>1</v>
      </c>
    </row>
    <row r="910" spans="1:3" x14ac:dyDescent="0.3">
      <c r="A910" s="1">
        <v>46145.125</v>
      </c>
      <c r="B910">
        <v>1</v>
      </c>
      <c r="C910">
        <v>1</v>
      </c>
    </row>
    <row r="911" spans="1:3" x14ac:dyDescent="0.3">
      <c r="A911" s="1">
        <v>46145.166666666664</v>
      </c>
      <c r="B911">
        <v>0</v>
      </c>
      <c r="C911">
        <v>1</v>
      </c>
    </row>
    <row r="912" spans="1:3" x14ac:dyDescent="0.3">
      <c r="A912" s="1">
        <v>46145.208333333336</v>
      </c>
      <c r="B912">
        <v>0</v>
      </c>
      <c r="C912">
        <v>1</v>
      </c>
    </row>
    <row r="913" spans="1:3" x14ac:dyDescent="0.3">
      <c r="A913" s="1">
        <v>46145.25</v>
      </c>
      <c r="B913">
        <v>1</v>
      </c>
      <c r="C913">
        <v>1</v>
      </c>
    </row>
    <row r="914" spans="1:3" x14ac:dyDescent="0.3">
      <c r="A914" s="1">
        <v>46145.291666666664</v>
      </c>
      <c r="B914">
        <v>1</v>
      </c>
      <c r="C914">
        <v>0</v>
      </c>
    </row>
    <row r="915" spans="1:3" x14ac:dyDescent="0.3">
      <c r="A915" s="1">
        <v>46145.333333333336</v>
      </c>
      <c r="B915">
        <v>1</v>
      </c>
      <c r="C915">
        <v>0</v>
      </c>
    </row>
    <row r="916" spans="1:3" x14ac:dyDescent="0.3">
      <c r="A916" s="1">
        <v>46145.375</v>
      </c>
      <c r="B916">
        <v>1</v>
      </c>
      <c r="C916">
        <v>1</v>
      </c>
    </row>
    <row r="917" spans="1:3" x14ac:dyDescent="0.3">
      <c r="A917" s="1">
        <v>46145.416666666664</v>
      </c>
      <c r="B917">
        <v>0</v>
      </c>
      <c r="C917">
        <v>2</v>
      </c>
    </row>
    <row r="918" spans="1:3" x14ac:dyDescent="0.3">
      <c r="A918" s="1">
        <v>46145.458333333336</v>
      </c>
      <c r="B918">
        <v>0</v>
      </c>
      <c r="C918">
        <v>0</v>
      </c>
    </row>
    <row r="919" spans="1:3" x14ac:dyDescent="0.3">
      <c r="A919" s="1">
        <v>46145.5</v>
      </c>
      <c r="B919">
        <v>0</v>
      </c>
      <c r="C919">
        <v>1</v>
      </c>
    </row>
    <row r="920" spans="1:3" x14ac:dyDescent="0.3">
      <c r="A920" s="1">
        <v>46145.541666666664</v>
      </c>
      <c r="B920">
        <v>0</v>
      </c>
      <c r="C920">
        <v>1</v>
      </c>
    </row>
    <row r="921" spans="1:3" x14ac:dyDescent="0.3">
      <c r="A921" s="1">
        <v>46145.583333333336</v>
      </c>
      <c r="B921">
        <v>2</v>
      </c>
      <c r="C921">
        <v>3</v>
      </c>
    </row>
    <row r="922" spans="1:3" x14ac:dyDescent="0.3">
      <c r="A922" s="1">
        <v>46145.625</v>
      </c>
      <c r="B922">
        <v>0</v>
      </c>
      <c r="C922">
        <v>3</v>
      </c>
    </row>
    <row r="923" spans="1:3" x14ac:dyDescent="0.3">
      <c r="A923" s="1">
        <v>46145.666666666664</v>
      </c>
      <c r="B923">
        <v>1</v>
      </c>
      <c r="C923">
        <v>0</v>
      </c>
    </row>
    <row r="924" spans="1:3" x14ac:dyDescent="0.3">
      <c r="A924" s="1">
        <v>46145.708333333336</v>
      </c>
      <c r="B924">
        <v>0</v>
      </c>
      <c r="C924">
        <v>1</v>
      </c>
    </row>
    <row r="925" spans="1:3" x14ac:dyDescent="0.3">
      <c r="A925" s="1">
        <v>46145.75</v>
      </c>
      <c r="B925">
        <v>2</v>
      </c>
      <c r="C925">
        <v>1</v>
      </c>
    </row>
    <row r="926" spans="1:3" x14ac:dyDescent="0.3">
      <c r="A926" s="1">
        <v>46145.791666666664</v>
      </c>
      <c r="B926">
        <v>2</v>
      </c>
      <c r="C926">
        <v>3</v>
      </c>
    </row>
    <row r="927" spans="1:3" x14ac:dyDescent="0.3">
      <c r="A927" s="1">
        <v>46145.833333333336</v>
      </c>
      <c r="B927">
        <v>2</v>
      </c>
      <c r="C927">
        <v>1</v>
      </c>
    </row>
    <row r="928" spans="1:3" x14ac:dyDescent="0.3">
      <c r="A928" s="1">
        <v>46145.875</v>
      </c>
      <c r="B928">
        <v>6</v>
      </c>
      <c r="C928">
        <v>2</v>
      </c>
    </row>
    <row r="929" spans="1:3" x14ac:dyDescent="0.3">
      <c r="A929" s="1">
        <v>46145.916666666664</v>
      </c>
      <c r="B929">
        <v>0</v>
      </c>
      <c r="C929">
        <v>2</v>
      </c>
    </row>
    <row r="930" spans="1:3" x14ac:dyDescent="0.3">
      <c r="A930" s="1">
        <v>46145.958333333336</v>
      </c>
      <c r="B930">
        <v>2</v>
      </c>
      <c r="C930">
        <v>1</v>
      </c>
    </row>
    <row r="931" spans="1:3" x14ac:dyDescent="0.3">
      <c r="A931" s="1">
        <v>46146</v>
      </c>
      <c r="B931">
        <v>1</v>
      </c>
      <c r="C931">
        <v>2</v>
      </c>
    </row>
    <row r="932" spans="1:3" x14ac:dyDescent="0.3">
      <c r="A932" s="1">
        <v>46146.041666666664</v>
      </c>
      <c r="B932">
        <v>0</v>
      </c>
      <c r="C932">
        <v>2</v>
      </c>
    </row>
    <row r="933" spans="1:3" x14ac:dyDescent="0.3">
      <c r="A933" s="1">
        <v>46146.083333333336</v>
      </c>
      <c r="B933">
        <v>0</v>
      </c>
      <c r="C933">
        <v>0</v>
      </c>
    </row>
    <row r="934" spans="1:3" x14ac:dyDescent="0.3">
      <c r="A934" s="1">
        <v>46146.125</v>
      </c>
      <c r="B934">
        <v>0</v>
      </c>
      <c r="C934">
        <v>0</v>
      </c>
    </row>
    <row r="935" spans="1:3" x14ac:dyDescent="0.3">
      <c r="A935" s="1">
        <v>46146.166666666664</v>
      </c>
      <c r="B935">
        <v>0</v>
      </c>
      <c r="C935">
        <v>1</v>
      </c>
    </row>
    <row r="936" spans="1:3" x14ac:dyDescent="0.3">
      <c r="A936" s="1">
        <v>46146.208333333336</v>
      </c>
      <c r="B936">
        <v>0</v>
      </c>
      <c r="C936">
        <v>0</v>
      </c>
    </row>
    <row r="937" spans="1:3" x14ac:dyDescent="0.3">
      <c r="A937" s="1">
        <v>46146.25</v>
      </c>
      <c r="B937">
        <v>1</v>
      </c>
      <c r="C937">
        <v>3</v>
      </c>
    </row>
    <row r="938" spans="1:3" x14ac:dyDescent="0.3">
      <c r="A938" s="1">
        <v>46146.291666666664</v>
      </c>
      <c r="B938">
        <v>1</v>
      </c>
      <c r="C938">
        <v>0</v>
      </c>
    </row>
    <row r="939" spans="1:3" x14ac:dyDescent="0.3">
      <c r="A939" s="1">
        <v>46146.333333333336</v>
      </c>
      <c r="B939">
        <v>1</v>
      </c>
      <c r="C939">
        <v>2</v>
      </c>
    </row>
    <row r="940" spans="1:3" x14ac:dyDescent="0.3">
      <c r="A940" s="1">
        <v>46146.375</v>
      </c>
      <c r="B940">
        <v>1</v>
      </c>
      <c r="C940">
        <v>1</v>
      </c>
    </row>
    <row r="941" spans="1:3" x14ac:dyDescent="0.3">
      <c r="A941" s="1">
        <v>46146.416666666664</v>
      </c>
      <c r="B941">
        <v>3</v>
      </c>
      <c r="C941">
        <v>3</v>
      </c>
    </row>
    <row r="942" spans="1:3" x14ac:dyDescent="0.3">
      <c r="A942" s="1">
        <v>46146.458333333336</v>
      </c>
      <c r="B942">
        <v>0</v>
      </c>
      <c r="C942">
        <v>2</v>
      </c>
    </row>
    <row r="943" spans="1:3" x14ac:dyDescent="0.3">
      <c r="A943" s="1">
        <v>46146.5</v>
      </c>
      <c r="B943">
        <v>1</v>
      </c>
      <c r="C943">
        <v>1</v>
      </c>
    </row>
    <row r="944" spans="1:3" x14ac:dyDescent="0.3">
      <c r="A944" s="1">
        <v>46146.541666666664</v>
      </c>
      <c r="B944">
        <v>3</v>
      </c>
      <c r="C944">
        <v>1</v>
      </c>
    </row>
    <row r="945" spans="1:3" x14ac:dyDescent="0.3">
      <c r="A945" s="1">
        <v>46146.583333333336</v>
      </c>
      <c r="B945">
        <v>1</v>
      </c>
      <c r="C945">
        <v>3</v>
      </c>
    </row>
    <row r="946" spans="1:3" x14ac:dyDescent="0.3">
      <c r="A946" s="1">
        <v>46146.625</v>
      </c>
      <c r="B946">
        <v>1</v>
      </c>
      <c r="C946">
        <v>2</v>
      </c>
    </row>
    <row r="947" spans="1:3" x14ac:dyDescent="0.3">
      <c r="A947" s="1">
        <v>46146.666666666664</v>
      </c>
      <c r="B947">
        <v>1</v>
      </c>
      <c r="C947">
        <v>3</v>
      </c>
    </row>
    <row r="948" spans="1:3" x14ac:dyDescent="0.3">
      <c r="A948" s="1">
        <v>46146.708333333336</v>
      </c>
      <c r="B948">
        <v>3</v>
      </c>
      <c r="C948">
        <v>3</v>
      </c>
    </row>
    <row r="949" spans="1:3" x14ac:dyDescent="0.3">
      <c r="A949" s="1">
        <v>46146.75</v>
      </c>
      <c r="B949">
        <v>2</v>
      </c>
      <c r="C949">
        <v>2</v>
      </c>
    </row>
    <row r="950" spans="1:3" x14ac:dyDescent="0.3">
      <c r="A950" s="1">
        <v>46146.791666666664</v>
      </c>
      <c r="B950">
        <v>1</v>
      </c>
      <c r="C950">
        <v>1</v>
      </c>
    </row>
    <row r="951" spans="1:3" x14ac:dyDescent="0.3">
      <c r="A951" s="1">
        <v>46146.833333333336</v>
      </c>
      <c r="B951">
        <v>1</v>
      </c>
      <c r="C951">
        <v>3</v>
      </c>
    </row>
    <row r="952" spans="1:3" x14ac:dyDescent="0.3">
      <c r="A952" s="1">
        <v>46146.875</v>
      </c>
      <c r="B952">
        <v>2</v>
      </c>
      <c r="C952">
        <v>0</v>
      </c>
    </row>
    <row r="953" spans="1:3" x14ac:dyDescent="0.3">
      <c r="A953" s="1">
        <v>46146.916666666664</v>
      </c>
      <c r="B953">
        <v>1</v>
      </c>
      <c r="C953">
        <v>3</v>
      </c>
    </row>
    <row r="954" spans="1:3" x14ac:dyDescent="0.3">
      <c r="A954" s="1">
        <v>46146.958333333336</v>
      </c>
      <c r="B954">
        <v>3</v>
      </c>
      <c r="C954">
        <v>1</v>
      </c>
    </row>
    <row r="955" spans="1:3" x14ac:dyDescent="0.3">
      <c r="A955" s="1">
        <v>46147</v>
      </c>
      <c r="B955">
        <v>1</v>
      </c>
      <c r="C955">
        <v>1</v>
      </c>
    </row>
    <row r="956" spans="1:3" x14ac:dyDescent="0.3">
      <c r="A956" s="1">
        <v>46147.041666666664</v>
      </c>
      <c r="B956">
        <v>0</v>
      </c>
      <c r="C956">
        <v>1</v>
      </c>
    </row>
    <row r="957" spans="1:3" x14ac:dyDescent="0.3">
      <c r="A957" s="1">
        <v>46147.083333333336</v>
      </c>
      <c r="B957">
        <v>0</v>
      </c>
      <c r="C957">
        <v>0</v>
      </c>
    </row>
    <row r="958" spans="1:3" x14ac:dyDescent="0.3">
      <c r="A958" s="1">
        <v>46147.125</v>
      </c>
      <c r="B958">
        <v>0</v>
      </c>
      <c r="C958">
        <v>0</v>
      </c>
    </row>
    <row r="959" spans="1:3" x14ac:dyDescent="0.3">
      <c r="A959" s="1">
        <v>46147.166666666664</v>
      </c>
      <c r="B959">
        <v>0</v>
      </c>
      <c r="C959">
        <v>0</v>
      </c>
    </row>
    <row r="960" spans="1:3" x14ac:dyDescent="0.3">
      <c r="A960" s="1">
        <v>46147.208333333336</v>
      </c>
      <c r="B960">
        <v>0</v>
      </c>
      <c r="C960">
        <v>0</v>
      </c>
    </row>
    <row r="961" spans="1:3" x14ac:dyDescent="0.3">
      <c r="A961" s="1">
        <v>46147.25</v>
      </c>
      <c r="B961">
        <v>2</v>
      </c>
      <c r="C961">
        <v>3</v>
      </c>
    </row>
    <row r="962" spans="1:3" x14ac:dyDescent="0.3">
      <c r="A962" s="1">
        <v>46147.291666666664</v>
      </c>
      <c r="B962">
        <v>3</v>
      </c>
      <c r="C962">
        <v>1</v>
      </c>
    </row>
    <row r="963" spans="1:3" x14ac:dyDescent="0.3">
      <c r="A963" s="1">
        <v>46147.333333333336</v>
      </c>
      <c r="B963">
        <v>1</v>
      </c>
      <c r="C963">
        <v>2</v>
      </c>
    </row>
    <row r="964" spans="1:3" x14ac:dyDescent="0.3">
      <c r="A964" s="1">
        <v>46147.375</v>
      </c>
      <c r="B964">
        <v>0</v>
      </c>
      <c r="C964">
        <v>1</v>
      </c>
    </row>
    <row r="965" spans="1:3" x14ac:dyDescent="0.3">
      <c r="A965" s="1">
        <v>46147.416666666664</v>
      </c>
      <c r="B965">
        <v>1</v>
      </c>
      <c r="C965">
        <v>2</v>
      </c>
    </row>
    <row r="966" spans="1:3" x14ac:dyDescent="0.3">
      <c r="A966" s="1">
        <v>46147.458333333336</v>
      </c>
      <c r="B966">
        <v>0</v>
      </c>
      <c r="C966">
        <v>0</v>
      </c>
    </row>
    <row r="967" spans="1:3" x14ac:dyDescent="0.3">
      <c r="A967" s="1">
        <v>46147.5</v>
      </c>
      <c r="B967">
        <v>0</v>
      </c>
      <c r="C967">
        <v>2</v>
      </c>
    </row>
    <row r="968" spans="1:3" x14ac:dyDescent="0.3">
      <c r="A968" s="1">
        <v>46147.541666666664</v>
      </c>
      <c r="B968">
        <v>3</v>
      </c>
      <c r="C968">
        <v>1</v>
      </c>
    </row>
    <row r="969" spans="1:3" x14ac:dyDescent="0.3">
      <c r="A969" s="1">
        <v>46147.583333333336</v>
      </c>
      <c r="B969">
        <v>2</v>
      </c>
      <c r="C969">
        <v>1</v>
      </c>
    </row>
    <row r="970" spans="1:3" x14ac:dyDescent="0.3">
      <c r="A970" s="1">
        <v>46147.625</v>
      </c>
      <c r="B970">
        <v>3</v>
      </c>
      <c r="C970">
        <v>2</v>
      </c>
    </row>
    <row r="971" spans="1:3" x14ac:dyDescent="0.3">
      <c r="A971" s="1">
        <v>46147.666666666664</v>
      </c>
      <c r="B971">
        <v>0</v>
      </c>
      <c r="C971">
        <v>3</v>
      </c>
    </row>
    <row r="972" spans="1:3" x14ac:dyDescent="0.3">
      <c r="A972" s="1">
        <v>46147.708333333336</v>
      </c>
      <c r="B972">
        <v>2</v>
      </c>
      <c r="C972">
        <v>0</v>
      </c>
    </row>
    <row r="973" spans="1:3" x14ac:dyDescent="0.3">
      <c r="A973" s="1">
        <v>46147.75</v>
      </c>
      <c r="B973">
        <v>1</v>
      </c>
      <c r="C973">
        <v>1</v>
      </c>
    </row>
    <row r="974" spans="1:3" x14ac:dyDescent="0.3">
      <c r="A974" s="1">
        <v>46147.791666666664</v>
      </c>
      <c r="B974">
        <v>4</v>
      </c>
      <c r="C974">
        <v>6</v>
      </c>
    </row>
    <row r="975" spans="1:3" x14ac:dyDescent="0.3">
      <c r="A975" s="1">
        <v>46147.833333333336</v>
      </c>
      <c r="B975">
        <v>2</v>
      </c>
      <c r="C975">
        <v>3</v>
      </c>
    </row>
    <row r="976" spans="1:3" x14ac:dyDescent="0.3">
      <c r="A976" s="1">
        <v>46147.875</v>
      </c>
      <c r="B976">
        <v>1</v>
      </c>
      <c r="C976">
        <v>2</v>
      </c>
    </row>
    <row r="977" spans="1:3" x14ac:dyDescent="0.3">
      <c r="A977" s="1">
        <v>46147.916666666664</v>
      </c>
      <c r="B977">
        <v>1</v>
      </c>
      <c r="C977">
        <v>3</v>
      </c>
    </row>
    <row r="978" spans="1:3" x14ac:dyDescent="0.3">
      <c r="A978" s="1">
        <v>46147.958333333336</v>
      </c>
      <c r="B978">
        <v>2</v>
      </c>
      <c r="C978">
        <v>1</v>
      </c>
    </row>
    <row r="979" spans="1:3" x14ac:dyDescent="0.3">
      <c r="A979" s="1">
        <v>46148</v>
      </c>
      <c r="B979">
        <v>1</v>
      </c>
      <c r="C979">
        <v>0</v>
      </c>
    </row>
    <row r="980" spans="1:3" x14ac:dyDescent="0.3">
      <c r="A980" s="1">
        <v>46148.041666666664</v>
      </c>
      <c r="B980">
        <v>0</v>
      </c>
      <c r="C980">
        <v>1</v>
      </c>
    </row>
    <row r="981" spans="1:3" x14ac:dyDescent="0.3">
      <c r="A981" s="1">
        <v>46148.083333333336</v>
      </c>
      <c r="B981">
        <v>0</v>
      </c>
      <c r="C981">
        <v>1</v>
      </c>
    </row>
    <row r="982" spans="1:3" x14ac:dyDescent="0.3">
      <c r="A982" s="1">
        <v>46148.125</v>
      </c>
      <c r="B982">
        <v>0</v>
      </c>
      <c r="C982">
        <v>0</v>
      </c>
    </row>
    <row r="983" spans="1:3" x14ac:dyDescent="0.3">
      <c r="A983" s="1">
        <v>46148.166666666664</v>
      </c>
      <c r="B983">
        <v>1</v>
      </c>
      <c r="C983">
        <v>1</v>
      </c>
    </row>
    <row r="984" spans="1:3" x14ac:dyDescent="0.3">
      <c r="A984" s="1">
        <v>46148.208333333336</v>
      </c>
      <c r="B984">
        <v>0</v>
      </c>
      <c r="C984">
        <v>0</v>
      </c>
    </row>
    <row r="985" spans="1:3" x14ac:dyDescent="0.3">
      <c r="A985" s="1">
        <v>46148.25</v>
      </c>
      <c r="B985">
        <v>2</v>
      </c>
      <c r="C985">
        <v>0</v>
      </c>
    </row>
    <row r="986" spans="1:3" x14ac:dyDescent="0.3">
      <c r="A986" s="1">
        <v>46148.291666666664</v>
      </c>
      <c r="B986">
        <v>0</v>
      </c>
      <c r="C986">
        <v>1</v>
      </c>
    </row>
    <row r="987" spans="1:3" x14ac:dyDescent="0.3">
      <c r="A987" s="1">
        <v>46148.333333333336</v>
      </c>
      <c r="B987">
        <v>0</v>
      </c>
      <c r="C987">
        <v>0</v>
      </c>
    </row>
    <row r="988" spans="1:3" x14ac:dyDescent="0.3">
      <c r="A988" s="1">
        <v>46148.375</v>
      </c>
      <c r="B988">
        <v>0</v>
      </c>
      <c r="C988">
        <v>0</v>
      </c>
    </row>
    <row r="989" spans="1:3" x14ac:dyDescent="0.3">
      <c r="A989" s="1">
        <v>46148.416666666664</v>
      </c>
      <c r="B989">
        <v>0</v>
      </c>
      <c r="C989">
        <v>3</v>
      </c>
    </row>
    <row r="990" spans="1:3" x14ac:dyDescent="0.3">
      <c r="A990" s="1">
        <v>46148.458333333336</v>
      </c>
      <c r="B990">
        <v>2</v>
      </c>
      <c r="C990">
        <v>0</v>
      </c>
    </row>
    <row r="991" spans="1:3" x14ac:dyDescent="0.3">
      <c r="A991" s="1">
        <v>46148.5</v>
      </c>
      <c r="B991">
        <v>2</v>
      </c>
      <c r="C991">
        <v>0</v>
      </c>
    </row>
    <row r="992" spans="1:3" x14ac:dyDescent="0.3">
      <c r="A992" s="1">
        <v>46148.541666666664</v>
      </c>
      <c r="B992">
        <v>1</v>
      </c>
      <c r="C992">
        <v>0</v>
      </c>
    </row>
    <row r="993" spans="1:3" x14ac:dyDescent="0.3">
      <c r="A993" s="1">
        <v>46148.583333333336</v>
      </c>
      <c r="B993">
        <v>0</v>
      </c>
      <c r="C993">
        <v>0</v>
      </c>
    </row>
    <row r="994" spans="1:3" x14ac:dyDescent="0.3">
      <c r="A994" s="1">
        <v>46148.625</v>
      </c>
      <c r="B994">
        <v>0</v>
      </c>
      <c r="C994">
        <v>1</v>
      </c>
    </row>
    <row r="995" spans="1:3" x14ac:dyDescent="0.3">
      <c r="A995" s="1">
        <v>46148.666666666664</v>
      </c>
      <c r="B995">
        <v>3</v>
      </c>
      <c r="C995">
        <v>2</v>
      </c>
    </row>
    <row r="996" spans="1:3" x14ac:dyDescent="0.3">
      <c r="A996" s="1">
        <v>46148.708333333336</v>
      </c>
      <c r="B996">
        <v>3</v>
      </c>
      <c r="C996">
        <v>3</v>
      </c>
    </row>
    <row r="997" spans="1:3" x14ac:dyDescent="0.3">
      <c r="A997" s="1">
        <v>46148.75</v>
      </c>
      <c r="B997">
        <v>0</v>
      </c>
      <c r="C997">
        <v>8</v>
      </c>
    </row>
    <row r="998" spans="1:3" x14ac:dyDescent="0.3">
      <c r="A998" s="1">
        <v>46148.791666666664</v>
      </c>
      <c r="B998">
        <v>0</v>
      </c>
      <c r="C998">
        <v>1</v>
      </c>
    </row>
    <row r="999" spans="1:3" x14ac:dyDescent="0.3">
      <c r="A999" s="1">
        <v>46148.833333333336</v>
      </c>
      <c r="B999">
        <v>0</v>
      </c>
      <c r="C999">
        <v>1</v>
      </c>
    </row>
    <row r="1000" spans="1:3" x14ac:dyDescent="0.3">
      <c r="A1000" s="1">
        <v>46148.875</v>
      </c>
      <c r="B1000">
        <v>2</v>
      </c>
      <c r="C1000">
        <v>1</v>
      </c>
    </row>
    <row r="1001" spans="1:3" x14ac:dyDescent="0.3">
      <c r="A1001" s="1">
        <v>46148.916666666664</v>
      </c>
      <c r="B1001">
        <v>2</v>
      </c>
      <c r="C1001">
        <v>1</v>
      </c>
    </row>
    <row r="1002" spans="1:3" x14ac:dyDescent="0.3">
      <c r="A1002" s="1">
        <v>46148.958333333336</v>
      </c>
      <c r="B1002">
        <v>1</v>
      </c>
      <c r="C1002">
        <v>4</v>
      </c>
    </row>
    <row r="1003" spans="1:3" x14ac:dyDescent="0.3">
      <c r="A1003" s="1">
        <v>46149</v>
      </c>
      <c r="B1003">
        <v>1</v>
      </c>
      <c r="C1003">
        <v>3</v>
      </c>
    </row>
    <row r="1004" spans="1:3" x14ac:dyDescent="0.3">
      <c r="A1004" s="1">
        <v>46149.041666666664</v>
      </c>
      <c r="B1004">
        <v>0</v>
      </c>
      <c r="C1004">
        <v>0</v>
      </c>
    </row>
    <row r="1005" spans="1:3" x14ac:dyDescent="0.3">
      <c r="A1005" s="1">
        <v>46149.083333333336</v>
      </c>
      <c r="B1005">
        <v>0</v>
      </c>
      <c r="C1005">
        <v>1</v>
      </c>
    </row>
    <row r="1006" spans="1:3" x14ac:dyDescent="0.3">
      <c r="A1006" s="1">
        <v>46149.125</v>
      </c>
      <c r="B1006">
        <v>0</v>
      </c>
      <c r="C1006">
        <v>0</v>
      </c>
    </row>
    <row r="1007" spans="1:3" x14ac:dyDescent="0.3">
      <c r="A1007" s="1">
        <v>46149.166666666664</v>
      </c>
      <c r="B1007">
        <v>0</v>
      </c>
      <c r="C1007">
        <v>1</v>
      </c>
    </row>
    <row r="1008" spans="1:3" x14ac:dyDescent="0.3">
      <c r="A1008" s="1">
        <v>46149.208333333336</v>
      </c>
      <c r="B1008">
        <v>0</v>
      </c>
      <c r="C1008">
        <v>0</v>
      </c>
    </row>
    <row r="1009" spans="1:3" x14ac:dyDescent="0.3">
      <c r="A1009" s="1">
        <v>46149.25</v>
      </c>
      <c r="B1009">
        <v>1</v>
      </c>
      <c r="C1009">
        <v>1</v>
      </c>
    </row>
    <row r="1010" spans="1:3" x14ac:dyDescent="0.3">
      <c r="A1010" s="1">
        <v>46149.291666666664</v>
      </c>
      <c r="B1010">
        <v>2</v>
      </c>
      <c r="C1010">
        <v>1</v>
      </c>
    </row>
    <row r="1011" spans="1:3" x14ac:dyDescent="0.3">
      <c r="A1011" s="1">
        <v>46149.333333333336</v>
      </c>
      <c r="B1011">
        <v>1</v>
      </c>
      <c r="C1011">
        <v>1</v>
      </c>
    </row>
    <row r="1012" spans="1:3" x14ac:dyDescent="0.3">
      <c r="A1012" s="1">
        <v>46149.375</v>
      </c>
      <c r="B1012">
        <v>0</v>
      </c>
      <c r="C1012">
        <v>1</v>
      </c>
    </row>
    <row r="1013" spans="1:3" x14ac:dyDescent="0.3">
      <c r="A1013" s="1">
        <v>46149.416666666664</v>
      </c>
      <c r="B1013">
        <v>3</v>
      </c>
      <c r="C1013">
        <v>1</v>
      </c>
    </row>
    <row r="1014" spans="1:3" x14ac:dyDescent="0.3">
      <c r="A1014" s="1">
        <v>46149.458333333336</v>
      </c>
      <c r="B1014">
        <v>1</v>
      </c>
      <c r="C1014">
        <v>0</v>
      </c>
    </row>
    <row r="1015" spans="1:3" x14ac:dyDescent="0.3">
      <c r="A1015" s="1">
        <v>46149.5</v>
      </c>
      <c r="B1015">
        <v>0</v>
      </c>
      <c r="C1015">
        <v>1</v>
      </c>
    </row>
    <row r="1016" spans="1:3" x14ac:dyDescent="0.3">
      <c r="A1016" s="1">
        <v>46149.541666666664</v>
      </c>
      <c r="B1016">
        <v>1</v>
      </c>
      <c r="C1016">
        <v>0</v>
      </c>
    </row>
    <row r="1017" spans="1:3" x14ac:dyDescent="0.3">
      <c r="A1017" s="1">
        <v>46149.583333333336</v>
      </c>
      <c r="B1017">
        <v>0</v>
      </c>
      <c r="C1017">
        <v>1</v>
      </c>
    </row>
    <row r="1018" spans="1:3" x14ac:dyDescent="0.3">
      <c r="A1018" s="1">
        <v>46149.625</v>
      </c>
      <c r="B1018">
        <v>5</v>
      </c>
      <c r="C1018">
        <v>2</v>
      </c>
    </row>
    <row r="1019" spans="1:3" x14ac:dyDescent="0.3">
      <c r="A1019" s="1">
        <v>46149.666666666664</v>
      </c>
      <c r="B1019">
        <v>1</v>
      </c>
      <c r="C1019">
        <v>2</v>
      </c>
    </row>
    <row r="1020" spans="1:3" x14ac:dyDescent="0.3">
      <c r="A1020" s="1">
        <v>46149.708333333336</v>
      </c>
      <c r="B1020">
        <v>2</v>
      </c>
      <c r="C1020">
        <v>4</v>
      </c>
    </row>
    <row r="1021" spans="1:3" x14ac:dyDescent="0.3">
      <c r="A1021" s="1">
        <v>46149.75</v>
      </c>
      <c r="B1021">
        <v>0</v>
      </c>
      <c r="C1021">
        <v>2</v>
      </c>
    </row>
    <row r="1022" spans="1:3" x14ac:dyDescent="0.3">
      <c r="A1022" s="1">
        <v>46149.791666666664</v>
      </c>
      <c r="B1022">
        <v>0</v>
      </c>
      <c r="C1022">
        <v>1</v>
      </c>
    </row>
    <row r="1023" spans="1:3" x14ac:dyDescent="0.3">
      <c r="A1023" s="1">
        <v>46149.833333333336</v>
      </c>
      <c r="B1023">
        <v>0</v>
      </c>
      <c r="C1023">
        <v>3</v>
      </c>
    </row>
    <row r="1024" spans="1:3" x14ac:dyDescent="0.3">
      <c r="A1024" s="1">
        <v>46149.875</v>
      </c>
      <c r="B1024">
        <v>2</v>
      </c>
      <c r="C1024">
        <v>1</v>
      </c>
    </row>
    <row r="1025" spans="1:3" x14ac:dyDescent="0.3">
      <c r="A1025" s="1">
        <v>46149.916666666664</v>
      </c>
      <c r="B1025">
        <v>1</v>
      </c>
      <c r="C1025">
        <v>0</v>
      </c>
    </row>
    <row r="1026" spans="1:3" x14ac:dyDescent="0.3">
      <c r="A1026" s="1">
        <v>46149.958333333336</v>
      </c>
      <c r="B1026">
        <v>1</v>
      </c>
      <c r="C1026">
        <v>0</v>
      </c>
    </row>
    <row r="1027" spans="1:3" x14ac:dyDescent="0.3">
      <c r="A1027" s="1">
        <v>46150</v>
      </c>
      <c r="B1027">
        <v>3</v>
      </c>
      <c r="C1027">
        <v>3</v>
      </c>
    </row>
    <row r="1028" spans="1:3" x14ac:dyDescent="0.3">
      <c r="A1028" s="1">
        <v>46150.041666666664</v>
      </c>
      <c r="B1028">
        <v>0</v>
      </c>
      <c r="C1028">
        <v>0</v>
      </c>
    </row>
    <row r="1029" spans="1:3" x14ac:dyDescent="0.3">
      <c r="A1029" s="1">
        <v>46150.083333333336</v>
      </c>
      <c r="B1029">
        <v>0</v>
      </c>
      <c r="C1029">
        <v>0</v>
      </c>
    </row>
    <row r="1030" spans="1:3" x14ac:dyDescent="0.3">
      <c r="A1030" s="1">
        <v>46150.125</v>
      </c>
      <c r="B1030">
        <v>1</v>
      </c>
      <c r="C1030">
        <v>1</v>
      </c>
    </row>
    <row r="1031" spans="1:3" x14ac:dyDescent="0.3">
      <c r="A1031" s="1">
        <v>46150.166666666664</v>
      </c>
      <c r="B1031">
        <v>0</v>
      </c>
      <c r="C1031">
        <v>0</v>
      </c>
    </row>
    <row r="1032" spans="1:3" x14ac:dyDescent="0.3">
      <c r="A1032" s="1">
        <v>46150.208333333336</v>
      </c>
      <c r="B1032">
        <v>1</v>
      </c>
      <c r="C1032">
        <v>1</v>
      </c>
    </row>
    <row r="1033" spans="1:3" x14ac:dyDescent="0.3">
      <c r="A1033" s="1">
        <v>46150.25</v>
      </c>
      <c r="B1033">
        <v>0</v>
      </c>
      <c r="C1033">
        <v>0</v>
      </c>
    </row>
    <row r="1034" spans="1:3" x14ac:dyDescent="0.3">
      <c r="A1034" s="1">
        <v>46150.291666666664</v>
      </c>
      <c r="B1034">
        <v>2</v>
      </c>
      <c r="C1034">
        <v>1</v>
      </c>
    </row>
    <row r="1035" spans="1:3" x14ac:dyDescent="0.3">
      <c r="A1035" s="1">
        <v>46150.333333333336</v>
      </c>
      <c r="B1035">
        <v>0</v>
      </c>
      <c r="C1035">
        <v>2</v>
      </c>
    </row>
    <row r="1036" spans="1:3" x14ac:dyDescent="0.3">
      <c r="A1036" s="1">
        <v>46150.375</v>
      </c>
      <c r="B1036">
        <v>1</v>
      </c>
      <c r="C1036">
        <v>2</v>
      </c>
    </row>
    <row r="1037" spans="1:3" x14ac:dyDescent="0.3">
      <c r="A1037" s="1">
        <v>46150.416666666664</v>
      </c>
      <c r="B1037">
        <v>0</v>
      </c>
      <c r="C1037">
        <v>2</v>
      </c>
    </row>
    <row r="1038" spans="1:3" x14ac:dyDescent="0.3">
      <c r="A1038" s="1">
        <v>46150.458333333336</v>
      </c>
      <c r="B1038">
        <v>1</v>
      </c>
      <c r="C1038">
        <v>2</v>
      </c>
    </row>
    <row r="1039" spans="1:3" x14ac:dyDescent="0.3">
      <c r="A1039" s="1">
        <v>46150.5</v>
      </c>
      <c r="B1039">
        <v>2</v>
      </c>
      <c r="C1039">
        <v>1</v>
      </c>
    </row>
    <row r="1040" spans="1:3" x14ac:dyDescent="0.3">
      <c r="A1040" s="1">
        <v>46150.541666666664</v>
      </c>
      <c r="B1040">
        <v>0</v>
      </c>
      <c r="C1040">
        <v>1</v>
      </c>
    </row>
    <row r="1041" spans="1:3" x14ac:dyDescent="0.3">
      <c r="A1041" s="1">
        <v>46150.583333333336</v>
      </c>
      <c r="B1041">
        <v>2</v>
      </c>
      <c r="C1041">
        <v>2</v>
      </c>
    </row>
    <row r="1042" spans="1:3" x14ac:dyDescent="0.3">
      <c r="A1042" s="1">
        <v>46150.625</v>
      </c>
      <c r="B1042">
        <v>1</v>
      </c>
      <c r="C1042">
        <v>0</v>
      </c>
    </row>
    <row r="1043" spans="1:3" x14ac:dyDescent="0.3">
      <c r="A1043" s="1">
        <v>46150.666666666664</v>
      </c>
      <c r="B1043">
        <v>2</v>
      </c>
      <c r="C1043">
        <v>3</v>
      </c>
    </row>
    <row r="1044" spans="1:3" x14ac:dyDescent="0.3">
      <c r="A1044" s="1">
        <v>46150.708333333336</v>
      </c>
      <c r="B1044">
        <v>1</v>
      </c>
      <c r="C1044">
        <v>1</v>
      </c>
    </row>
    <row r="1045" spans="1:3" x14ac:dyDescent="0.3">
      <c r="A1045" s="1">
        <v>46150.75</v>
      </c>
      <c r="B1045">
        <v>1</v>
      </c>
      <c r="C1045">
        <v>0</v>
      </c>
    </row>
    <row r="1046" spans="1:3" x14ac:dyDescent="0.3">
      <c r="A1046" s="1">
        <v>46150.791666666664</v>
      </c>
      <c r="B1046">
        <v>1</v>
      </c>
      <c r="C1046">
        <v>3</v>
      </c>
    </row>
    <row r="1047" spans="1:3" x14ac:dyDescent="0.3">
      <c r="A1047" s="1">
        <v>46150.833333333336</v>
      </c>
      <c r="B1047">
        <v>2</v>
      </c>
      <c r="C1047">
        <v>2</v>
      </c>
    </row>
    <row r="1048" spans="1:3" x14ac:dyDescent="0.3">
      <c r="A1048" s="1">
        <v>46150.875</v>
      </c>
      <c r="B1048">
        <v>1</v>
      </c>
      <c r="C1048">
        <v>3</v>
      </c>
    </row>
    <row r="1049" spans="1:3" x14ac:dyDescent="0.3">
      <c r="A1049" s="1">
        <v>46150.916666666664</v>
      </c>
      <c r="B1049">
        <v>1</v>
      </c>
      <c r="C1049">
        <v>2</v>
      </c>
    </row>
    <row r="1050" spans="1:3" x14ac:dyDescent="0.3">
      <c r="A1050" s="1">
        <v>46150.958333333336</v>
      </c>
      <c r="B1050">
        <v>3</v>
      </c>
      <c r="C10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2C190-D89E-47D7-B79F-578DE2685D0B}">
  <dimension ref="A1:J1050"/>
  <sheetViews>
    <sheetView topLeftCell="A504" workbookViewId="0">
      <selection activeCell="F11" sqref="F11"/>
    </sheetView>
  </sheetViews>
  <sheetFormatPr defaultRowHeight="14.4" x14ac:dyDescent="0.3"/>
  <cols>
    <col min="1" max="1" width="25.88671875" customWidth="1"/>
    <col min="2" max="2" width="14.88671875" customWidth="1"/>
    <col min="3" max="3" width="14" customWidth="1"/>
    <col min="4" max="4" width="13.5546875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43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s="1">
        <v>46144</v>
      </c>
    </row>
    <row r="9" spans="1:2" x14ac:dyDescent="0.3">
      <c r="A9" t="s">
        <v>13</v>
      </c>
      <c r="B9" s="1">
        <v>46151</v>
      </c>
    </row>
    <row r="10" spans="1:2" x14ac:dyDescent="0.3">
      <c r="A10" t="s">
        <v>14</v>
      </c>
      <c r="B10" t="s">
        <v>44</v>
      </c>
    </row>
    <row r="11" spans="1:2" x14ac:dyDescent="0.3">
      <c r="A11" t="s">
        <v>15</v>
      </c>
      <c r="B11" t="s">
        <v>45</v>
      </c>
    </row>
    <row r="13" spans="1:2" x14ac:dyDescent="0.3">
      <c r="A13" t="s">
        <v>16</v>
      </c>
      <c r="B13" t="s">
        <v>46</v>
      </c>
    </row>
    <row r="14" spans="1:2" x14ac:dyDescent="0.3">
      <c r="A14" t="s">
        <v>17</v>
      </c>
      <c r="B14" t="s">
        <v>47</v>
      </c>
    </row>
    <row r="15" spans="1:2" x14ac:dyDescent="0.3">
      <c r="A15" t="s">
        <v>18</v>
      </c>
      <c r="B15" t="s">
        <v>48</v>
      </c>
    </row>
    <row r="16" spans="1:2" x14ac:dyDescent="0.3">
      <c r="A16" t="s">
        <v>20</v>
      </c>
      <c r="B16" t="s">
        <v>49</v>
      </c>
    </row>
    <row r="17" spans="1:10" x14ac:dyDescent="0.3">
      <c r="A17" t="s">
        <v>19</v>
      </c>
      <c r="B17" t="s">
        <v>50</v>
      </c>
    </row>
    <row r="18" spans="1:10" x14ac:dyDescent="0.3">
      <c r="A18" t="s">
        <v>21</v>
      </c>
      <c r="B18" t="s">
        <v>51</v>
      </c>
    </row>
    <row r="22" spans="1:10" x14ac:dyDescent="0.3">
      <c r="A22" t="s">
        <v>35</v>
      </c>
      <c r="B22" t="s">
        <v>54</v>
      </c>
      <c r="C22" t="s">
        <v>55</v>
      </c>
      <c r="D22" t="s">
        <v>36</v>
      </c>
      <c r="E22" t="s">
        <v>56</v>
      </c>
      <c r="G22" t="s">
        <v>57</v>
      </c>
      <c r="H22" t="s">
        <v>58</v>
      </c>
      <c r="J22" t="s">
        <v>59</v>
      </c>
    </row>
    <row r="23" spans="1:10" x14ac:dyDescent="0.3">
      <c r="A23" s="1">
        <v>46144</v>
      </c>
      <c r="B23">
        <f>ATR29_Raw_Data!B23</f>
        <v>0</v>
      </c>
      <c r="C23">
        <f>ATR29_Raw_Data!C23</f>
        <v>0</v>
      </c>
      <c r="D23" t="s">
        <v>22</v>
      </c>
      <c r="E23">
        <f>SUM(B23:C23)</f>
        <v>0</v>
      </c>
      <c r="G23">
        <f>SUM(B23:B1030)</f>
        <v>52523</v>
      </c>
      <c r="H23">
        <f t="shared" ref="H23:J23" si="0">SUM(C23:C1030)</f>
        <v>29806</v>
      </c>
      <c r="J23">
        <f>SUM(E23:E1030)</f>
        <v>82329</v>
      </c>
    </row>
    <row r="24" spans="1:10" x14ac:dyDescent="0.3">
      <c r="A24" s="1">
        <v>46144.041666666664</v>
      </c>
      <c r="B24">
        <f>ATR29_Raw_Data!B24</f>
        <v>0</v>
      </c>
      <c r="C24">
        <f>ATR29_Raw_Data!C24</f>
        <v>0</v>
      </c>
      <c r="D24" t="s">
        <v>22</v>
      </c>
      <c r="E24">
        <f t="shared" ref="E24:E87" si="1">SUM(B24:C24)</f>
        <v>0</v>
      </c>
    </row>
    <row r="25" spans="1:10" x14ac:dyDescent="0.3">
      <c r="A25" s="1">
        <v>46144.083333333336</v>
      </c>
      <c r="B25">
        <f>ATR29_Raw_Data!B25</f>
        <v>0</v>
      </c>
      <c r="C25">
        <f>ATR29_Raw_Data!C25</f>
        <v>0</v>
      </c>
      <c r="D25" t="s">
        <v>22</v>
      </c>
      <c r="E25">
        <f t="shared" si="1"/>
        <v>0</v>
      </c>
    </row>
    <row r="26" spans="1:10" x14ac:dyDescent="0.3">
      <c r="A26" s="1">
        <v>46144.125</v>
      </c>
      <c r="B26">
        <f>ATR29_Raw_Data!B26</f>
        <v>0</v>
      </c>
      <c r="C26">
        <f>ATR29_Raw_Data!C26</f>
        <v>0</v>
      </c>
      <c r="D26" t="s">
        <v>22</v>
      </c>
      <c r="E26">
        <f t="shared" si="1"/>
        <v>0</v>
      </c>
    </row>
    <row r="27" spans="1:10" x14ac:dyDescent="0.3">
      <c r="A27" s="1">
        <v>46144.166666666664</v>
      </c>
      <c r="B27">
        <f>ATR29_Raw_Data!B27</f>
        <v>0</v>
      </c>
      <c r="C27">
        <f>ATR29_Raw_Data!C27</f>
        <v>0</v>
      </c>
      <c r="D27" t="s">
        <v>22</v>
      </c>
      <c r="E27">
        <f t="shared" si="1"/>
        <v>0</v>
      </c>
    </row>
    <row r="28" spans="1:10" x14ac:dyDescent="0.3">
      <c r="A28" s="1">
        <v>46144.208333333336</v>
      </c>
      <c r="B28">
        <f>ATR29_Raw_Data!B28</f>
        <v>0</v>
      </c>
      <c r="C28">
        <f>ATR29_Raw_Data!C28</f>
        <v>0</v>
      </c>
      <c r="D28" t="s">
        <v>22</v>
      </c>
      <c r="E28">
        <f t="shared" si="1"/>
        <v>0</v>
      </c>
    </row>
    <row r="29" spans="1:10" x14ac:dyDescent="0.3">
      <c r="A29" s="1">
        <v>46144.25</v>
      </c>
      <c r="B29">
        <f>ATR29_Raw_Data!B29</f>
        <v>0</v>
      </c>
      <c r="C29">
        <f>ATR29_Raw_Data!C29</f>
        <v>1</v>
      </c>
      <c r="D29" t="s">
        <v>22</v>
      </c>
      <c r="E29">
        <f t="shared" si="1"/>
        <v>1</v>
      </c>
    </row>
    <row r="30" spans="1:10" x14ac:dyDescent="0.3">
      <c r="A30" s="1">
        <v>46144.291666666664</v>
      </c>
      <c r="B30">
        <f>ATR29_Raw_Data!B30</f>
        <v>1</v>
      </c>
      <c r="C30">
        <f>ATR29_Raw_Data!C30</f>
        <v>0</v>
      </c>
      <c r="D30" t="s">
        <v>22</v>
      </c>
      <c r="E30">
        <f t="shared" si="1"/>
        <v>1</v>
      </c>
    </row>
    <row r="31" spans="1:10" x14ac:dyDescent="0.3">
      <c r="A31" s="1">
        <v>46144.333333333336</v>
      </c>
      <c r="B31">
        <f>ATR29_Raw_Data!B31</f>
        <v>0</v>
      </c>
      <c r="C31">
        <f>ATR29_Raw_Data!C31</f>
        <v>0</v>
      </c>
      <c r="D31" t="s">
        <v>22</v>
      </c>
      <c r="E31">
        <f t="shared" si="1"/>
        <v>0</v>
      </c>
    </row>
    <row r="32" spans="1:10" x14ac:dyDescent="0.3">
      <c r="A32" s="1">
        <v>46144.375</v>
      </c>
      <c r="B32">
        <f>ATR29_Raw_Data!B32</f>
        <v>0</v>
      </c>
      <c r="C32">
        <f>ATR29_Raw_Data!C32</f>
        <v>0</v>
      </c>
      <c r="D32" t="s">
        <v>22</v>
      </c>
      <c r="E32">
        <f t="shared" si="1"/>
        <v>0</v>
      </c>
    </row>
    <row r="33" spans="1:5" x14ac:dyDescent="0.3">
      <c r="A33" s="1">
        <v>46144.416666666664</v>
      </c>
      <c r="B33">
        <f>ATR29_Raw_Data!B33</f>
        <v>0</v>
      </c>
      <c r="C33">
        <f>ATR29_Raw_Data!C33</f>
        <v>0</v>
      </c>
      <c r="D33" t="s">
        <v>22</v>
      </c>
      <c r="E33">
        <f t="shared" si="1"/>
        <v>0</v>
      </c>
    </row>
    <row r="34" spans="1:5" x14ac:dyDescent="0.3">
      <c r="A34" s="1">
        <v>46144.458333333336</v>
      </c>
      <c r="B34">
        <f>ATR29_Raw_Data!B34</f>
        <v>0</v>
      </c>
      <c r="C34">
        <f>ATR29_Raw_Data!C34</f>
        <v>2</v>
      </c>
      <c r="D34" t="s">
        <v>22</v>
      </c>
      <c r="E34">
        <f t="shared" si="1"/>
        <v>2</v>
      </c>
    </row>
    <row r="35" spans="1:5" x14ac:dyDescent="0.3">
      <c r="A35" s="1">
        <v>46144.5</v>
      </c>
      <c r="B35">
        <f>ATR29_Raw_Data!B35</f>
        <v>0</v>
      </c>
      <c r="C35">
        <f>ATR29_Raw_Data!C35</f>
        <v>0</v>
      </c>
      <c r="D35" t="s">
        <v>22</v>
      </c>
      <c r="E35">
        <f t="shared" si="1"/>
        <v>0</v>
      </c>
    </row>
    <row r="36" spans="1:5" x14ac:dyDescent="0.3">
      <c r="A36" s="1">
        <v>46144.541666666664</v>
      </c>
      <c r="B36">
        <f>ATR29_Raw_Data!B36</f>
        <v>1</v>
      </c>
      <c r="C36">
        <f>ATR29_Raw_Data!C36</f>
        <v>0</v>
      </c>
      <c r="D36" t="s">
        <v>22</v>
      </c>
      <c r="E36">
        <f t="shared" si="1"/>
        <v>1</v>
      </c>
    </row>
    <row r="37" spans="1:5" x14ac:dyDescent="0.3">
      <c r="A37" s="1">
        <v>46144.583333333336</v>
      </c>
      <c r="B37">
        <f>ATR29_Raw_Data!B37</f>
        <v>0</v>
      </c>
      <c r="C37">
        <f>ATR29_Raw_Data!C37</f>
        <v>1</v>
      </c>
      <c r="D37" t="s">
        <v>22</v>
      </c>
      <c r="E37">
        <f t="shared" si="1"/>
        <v>1</v>
      </c>
    </row>
    <row r="38" spans="1:5" x14ac:dyDescent="0.3">
      <c r="A38" s="1">
        <v>46144.625</v>
      </c>
      <c r="B38">
        <f>ATR29_Raw_Data!B38</f>
        <v>2</v>
      </c>
      <c r="C38">
        <f>ATR29_Raw_Data!C38</f>
        <v>0</v>
      </c>
      <c r="D38" t="s">
        <v>22</v>
      </c>
      <c r="E38">
        <f t="shared" si="1"/>
        <v>2</v>
      </c>
    </row>
    <row r="39" spans="1:5" x14ac:dyDescent="0.3">
      <c r="A39" s="1">
        <v>46144.666666666664</v>
      </c>
      <c r="B39">
        <f>ATR29_Raw_Data!B39</f>
        <v>0</v>
      </c>
      <c r="C39">
        <f>ATR29_Raw_Data!C39</f>
        <v>0</v>
      </c>
      <c r="D39" t="s">
        <v>22</v>
      </c>
      <c r="E39">
        <f t="shared" si="1"/>
        <v>0</v>
      </c>
    </row>
    <row r="40" spans="1:5" x14ac:dyDescent="0.3">
      <c r="A40" s="1">
        <v>46144.708333333336</v>
      </c>
      <c r="B40">
        <f>ATR29_Raw_Data!B40</f>
        <v>0</v>
      </c>
      <c r="C40">
        <f>ATR29_Raw_Data!C40</f>
        <v>1</v>
      </c>
      <c r="D40" t="s">
        <v>22</v>
      </c>
      <c r="E40">
        <f t="shared" si="1"/>
        <v>1</v>
      </c>
    </row>
    <row r="41" spans="1:5" x14ac:dyDescent="0.3">
      <c r="A41" s="1">
        <v>46144.75</v>
      </c>
      <c r="B41">
        <f>ATR29_Raw_Data!B41</f>
        <v>0</v>
      </c>
      <c r="C41">
        <f>ATR29_Raw_Data!C41</f>
        <v>1</v>
      </c>
      <c r="D41" t="s">
        <v>22</v>
      </c>
      <c r="E41">
        <f t="shared" si="1"/>
        <v>1</v>
      </c>
    </row>
    <row r="42" spans="1:5" x14ac:dyDescent="0.3">
      <c r="A42" s="1">
        <v>46144.791666666664</v>
      </c>
      <c r="B42">
        <f>ATR29_Raw_Data!B42</f>
        <v>0</v>
      </c>
      <c r="C42">
        <f>ATR29_Raw_Data!C42</f>
        <v>0</v>
      </c>
      <c r="D42" t="s">
        <v>22</v>
      </c>
      <c r="E42">
        <f t="shared" si="1"/>
        <v>0</v>
      </c>
    </row>
    <row r="43" spans="1:5" x14ac:dyDescent="0.3">
      <c r="A43" s="1">
        <v>46144.833333333336</v>
      </c>
      <c r="B43">
        <f>ATR29_Raw_Data!B43</f>
        <v>0</v>
      </c>
      <c r="C43">
        <f>ATR29_Raw_Data!C43</f>
        <v>0</v>
      </c>
      <c r="D43" t="s">
        <v>22</v>
      </c>
      <c r="E43">
        <f t="shared" si="1"/>
        <v>0</v>
      </c>
    </row>
    <row r="44" spans="1:5" x14ac:dyDescent="0.3">
      <c r="A44" s="1">
        <v>46144.875</v>
      </c>
      <c r="B44">
        <f>ATR29_Raw_Data!B44</f>
        <v>1</v>
      </c>
      <c r="C44">
        <f>ATR29_Raw_Data!C44</f>
        <v>0</v>
      </c>
      <c r="D44" t="s">
        <v>22</v>
      </c>
      <c r="E44">
        <f t="shared" si="1"/>
        <v>1</v>
      </c>
    </row>
    <row r="45" spans="1:5" x14ac:dyDescent="0.3">
      <c r="A45" s="1">
        <v>46144.916666666664</v>
      </c>
      <c r="B45">
        <f>ATR29_Raw_Data!B45</f>
        <v>1</v>
      </c>
      <c r="C45">
        <f>ATR29_Raw_Data!C45</f>
        <v>1</v>
      </c>
      <c r="D45" t="s">
        <v>22</v>
      </c>
      <c r="E45">
        <f t="shared" si="1"/>
        <v>2</v>
      </c>
    </row>
    <row r="46" spans="1:5" x14ac:dyDescent="0.3">
      <c r="A46" s="1">
        <v>46144.958333333336</v>
      </c>
      <c r="B46">
        <f>ATR29_Raw_Data!B46</f>
        <v>1</v>
      </c>
      <c r="C46">
        <f>ATR29_Raw_Data!C46</f>
        <v>0</v>
      </c>
      <c r="D46" t="s">
        <v>22</v>
      </c>
      <c r="E46">
        <f t="shared" si="1"/>
        <v>1</v>
      </c>
    </row>
    <row r="47" spans="1:5" x14ac:dyDescent="0.3">
      <c r="A47" s="1">
        <v>46145</v>
      </c>
      <c r="B47">
        <f>ATR29_Raw_Data!B47</f>
        <v>2</v>
      </c>
      <c r="C47">
        <f>ATR29_Raw_Data!C47</f>
        <v>0</v>
      </c>
      <c r="D47" t="s">
        <v>22</v>
      </c>
      <c r="E47">
        <f t="shared" si="1"/>
        <v>2</v>
      </c>
    </row>
    <row r="48" spans="1:5" x14ac:dyDescent="0.3">
      <c r="A48" s="1">
        <v>46145.041666666664</v>
      </c>
      <c r="B48">
        <f>ATR29_Raw_Data!B48</f>
        <v>0</v>
      </c>
      <c r="C48">
        <f>ATR29_Raw_Data!C48</f>
        <v>0</v>
      </c>
      <c r="D48" t="s">
        <v>22</v>
      </c>
      <c r="E48">
        <f t="shared" si="1"/>
        <v>0</v>
      </c>
    </row>
    <row r="49" spans="1:5" x14ac:dyDescent="0.3">
      <c r="A49" s="1">
        <v>46145.083333333336</v>
      </c>
      <c r="B49">
        <f>ATR29_Raw_Data!B49</f>
        <v>0</v>
      </c>
      <c r="C49">
        <f>ATR29_Raw_Data!C49</f>
        <v>0</v>
      </c>
      <c r="D49" t="s">
        <v>22</v>
      </c>
      <c r="E49">
        <f t="shared" si="1"/>
        <v>0</v>
      </c>
    </row>
    <row r="50" spans="1:5" x14ac:dyDescent="0.3">
      <c r="A50" s="1">
        <v>46145.125</v>
      </c>
      <c r="B50">
        <f>ATR29_Raw_Data!B50</f>
        <v>0</v>
      </c>
      <c r="C50">
        <f>ATR29_Raw_Data!C50</f>
        <v>0</v>
      </c>
      <c r="D50" t="s">
        <v>22</v>
      </c>
      <c r="E50">
        <f t="shared" si="1"/>
        <v>0</v>
      </c>
    </row>
    <row r="51" spans="1:5" x14ac:dyDescent="0.3">
      <c r="A51" s="1">
        <v>46145.166666666664</v>
      </c>
      <c r="B51">
        <f>ATR29_Raw_Data!B51</f>
        <v>0</v>
      </c>
      <c r="C51">
        <f>ATR29_Raw_Data!C51</f>
        <v>0</v>
      </c>
      <c r="D51" t="s">
        <v>22</v>
      </c>
      <c r="E51">
        <f t="shared" si="1"/>
        <v>0</v>
      </c>
    </row>
    <row r="52" spans="1:5" x14ac:dyDescent="0.3">
      <c r="A52" s="1">
        <v>46145.208333333336</v>
      </c>
      <c r="B52">
        <f>ATR29_Raw_Data!B52</f>
        <v>0</v>
      </c>
      <c r="C52">
        <f>ATR29_Raw_Data!C52</f>
        <v>0</v>
      </c>
      <c r="D52" t="s">
        <v>22</v>
      </c>
      <c r="E52">
        <f t="shared" si="1"/>
        <v>0</v>
      </c>
    </row>
    <row r="53" spans="1:5" x14ac:dyDescent="0.3">
      <c r="A53" s="1">
        <v>46145.25</v>
      </c>
      <c r="B53">
        <f>ATR29_Raw_Data!B53</f>
        <v>0</v>
      </c>
      <c r="C53">
        <f>ATR29_Raw_Data!C53</f>
        <v>0</v>
      </c>
      <c r="D53" t="s">
        <v>22</v>
      </c>
      <c r="E53">
        <f t="shared" si="1"/>
        <v>0</v>
      </c>
    </row>
    <row r="54" spans="1:5" x14ac:dyDescent="0.3">
      <c r="A54" s="1">
        <v>46145.291666666664</v>
      </c>
      <c r="B54">
        <f>ATR29_Raw_Data!B54</f>
        <v>0</v>
      </c>
      <c r="C54">
        <f>ATR29_Raw_Data!C54</f>
        <v>0</v>
      </c>
      <c r="D54" t="s">
        <v>22</v>
      </c>
      <c r="E54">
        <f t="shared" si="1"/>
        <v>0</v>
      </c>
    </row>
    <row r="55" spans="1:5" x14ac:dyDescent="0.3">
      <c r="A55" s="1">
        <v>46145.333333333336</v>
      </c>
      <c r="B55">
        <f>ATR29_Raw_Data!B55</f>
        <v>0</v>
      </c>
      <c r="C55">
        <f>ATR29_Raw_Data!C55</f>
        <v>0</v>
      </c>
      <c r="D55" t="s">
        <v>22</v>
      </c>
      <c r="E55">
        <f t="shared" si="1"/>
        <v>0</v>
      </c>
    </row>
    <row r="56" spans="1:5" x14ac:dyDescent="0.3">
      <c r="A56" s="1">
        <v>46145.375</v>
      </c>
      <c r="B56">
        <f>ATR29_Raw_Data!B56</f>
        <v>0</v>
      </c>
      <c r="C56">
        <f>ATR29_Raw_Data!C56</f>
        <v>0</v>
      </c>
      <c r="D56" t="s">
        <v>22</v>
      </c>
      <c r="E56">
        <f t="shared" si="1"/>
        <v>0</v>
      </c>
    </row>
    <row r="57" spans="1:5" x14ac:dyDescent="0.3">
      <c r="A57" s="1">
        <v>46145.416666666664</v>
      </c>
      <c r="B57">
        <f>ATR29_Raw_Data!B57</f>
        <v>0</v>
      </c>
      <c r="C57">
        <f>ATR29_Raw_Data!C57</f>
        <v>1</v>
      </c>
      <c r="D57" t="s">
        <v>22</v>
      </c>
      <c r="E57">
        <f t="shared" si="1"/>
        <v>1</v>
      </c>
    </row>
    <row r="58" spans="1:5" x14ac:dyDescent="0.3">
      <c r="A58" s="1">
        <v>46145.458333333336</v>
      </c>
      <c r="B58">
        <f>ATR29_Raw_Data!B58</f>
        <v>0</v>
      </c>
      <c r="C58">
        <f>ATR29_Raw_Data!C58</f>
        <v>0</v>
      </c>
      <c r="D58" t="s">
        <v>22</v>
      </c>
      <c r="E58">
        <f t="shared" si="1"/>
        <v>0</v>
      </c>
    </row>
    <row r="59" spans="1:5" x14ac:dyDescent="0.3">
      <c r="A59" s="1">
        <v>46145.5</v>
      </c>
      <c r="B59">
        <f>ATR29_Raw_Data!B59</f>
        <v>2</v>
      </c>
      <c r="C59">
        <f>ATR29_Raw_Data!C59</f>
        <v>2</v>
      </c>
      <c r="D59" t="s">
        <v>22</v>
      </c>
      <c r="E59">
        <f t="shared" si="1"/>
        <v>4</v>
      </c>
    </row>
    <row r="60" spans="1:5" x14ac:dyDescent="0.3">
      <c r="A60" s="1">
        <v>46145.541666666664</v>
      </c>
      <c r="B60">
        <f>ATR29_Raw_Data!B60</f>
        <v>0</v>
      </c>
      <c r="C60">
        <f>ATR29_Raw_Data!C60</f>
        <v>1</v>
      </c>
      <c r="D60" t="s">
        <v>22</v>
      </c>
      <c r="E60">
        <f t="shared" si="1"/>
        <v>1</v>
      </c>
    </row>
    <row r="61" spans="1:5" x14ac:dyDescent="0.3">
      <c r="A61" s="1">
        <v>46145.583333333336</v>
      </c>
      <c r="B61">
        <f>ATR29_Raw_Data!B61</f>
        <v>0</v>
      </c>
      <c r="C61">
        <f>ATR29_Raw_Data!C61</f>
        <v>0</v>
      </c>
      <c r="D61" t="s">
        <v>22</v>
      </c>
      <c r="E61">
        <f t="shared" si="1"/>
        <v>0</v>
      </c>
    </row>
    <row r="62" spans="1:5" x14ac:dyDescent="0.3">
      <c r="A62" s="1">
        <v>46145.625</v>
      </c>
      <c r="B62">
        <f>ATR29_Raw_Data!B62</f>
        <v>0</v>
      </c>
      <c r="C62">
        <f>ATR29_Raw_Data!C62</f>
        <v>0</v>
      </c>
      <c r="D62" t="s">
        <v>22</v>
      </c>
      <c r="E62">
        <f t="shared" si="1"/>
        <v>0</v>
      </c>
    </row>
    <row r="63" spans="1:5" x14ac:dyDescent="0.3">
      <c r="A63" s="1">
        <v>46145.666666666664</v>
      </c>
      <c r="B63">
        <f>ATR29_Raw_Data!B63</f>
        <v>0</v>
      </c>
      <c r="C63">
        <f>ATR29_Raw_Data!C63</f>
        <v>0</v>
      </c>
      <c r="D63" t="s">
        <v>22</v>
      </c>
      <c r="E63">
        <f t="shared" si="1"/>
        <v>0</v>
      </c>
    </row>
    <row r="64" spans="1:5" x14ac:dyDescent="0.3">
      <c r="A64" s="1">
        <v>46145.708333333336</v>
      </c>
      <c r="B64">
        <f>ATR29_Raw_Data!B64</f>
        <v>0</v>
      </c>
      <c r="C64">
        <f>ATR29_Raw_Data!C64</f>
        <v>0</v>
      </c>
      <c r="D64" t="s">
        <v>22</v>
      </c>
      <c r="E64">
        <f t="shared" si="1"/>
        <v>0</v>
      </c>
    </row>
    <row r="65" spans="1:5" x14ac:dyDescent="0.3">
      <c r="A65" s="1">
        <v>46145.75</v>
      </c>
      <c r="B65">
        <f>ATR29_Raw_Data!B65</f>
        <v>0</v>
      </c>
      <c r="C65">
        <f>ATR29_Raw_Data!C65</f>
        <v>2</v>
      </c>
      <c r="D65" t="s">
        <v>22</v>
      </c>
      <c r="E65">
        <f t="shared" si="1"/>
        <v>2</v>
      </c>
    </row>
    <row r="66" spans="1:5" x14ac:dyDescent="0.3">
      <c r="A66" s="1">
        <v>46145.791666666664</v>
      </c>
      <c r="B66">
        <f>ATR29_Raw_Data!B66</f>
        <v>0</v>
      </c>
      <c r="C66">
        <f>ATR29_Raw_Data!C66</f>
        <v>0</v>
      </c>
      <c r="D66" t="s">
        <v>22</v>
      </c>
      <c r="E66">
        <f t="shared" si="1"/>
        <v>0</v>
      </c>
    </row>
    <row r="67" spans="1:5" x14ac:dyDescent="0.3">
      <c r="A67" s="1">
        <v>46145.833333333336</v>
      </c>
      <c r="B67">
        <f>ATR29_Raw_Data!B67</f>
        <v>2</v>
      </c>
      <c r="C67">
        <f>ATR29_Raw_Data!C67</f>
        <v>1</v>
      </c>
      <c r="D67" t="s">
        <v>22</v>
      </c>
      <c r="E67">
        <f t="shared" si="1"/>
        <v>3</v>
      </c>
    </row>
    <row r="68" spans="1:5" x14ac:dyDescent="0.3">
      <c r="A68" s="1">
        <v>46145.875</v>
      </c>
      <c r="B68">
        <f>ATR29_Raw_Data!B68</f>
        <v>1</v>
      </c>
      <c r="C68">
        <f>ATR29_Raw_Data!C68</f>
        <v>0</v>
      </c>
      <c r="D68" t="s">
        <v>22</v>
      </c>
      <c r="E68">
        <f t="shared" si="1"/>
        <v>1</v>
      </c>
    </row>
    <row r="69" spans="1:5" x14ac:dyDescent="0.3">
      <c r="A69" s="1">
        <v>46145.916666666664</v>
      </c>
      <c r="B69">
        <f>ATR29_Raw_Data!B69</f>
        <v>1</v>
      </c>
      <c r="C69">
        <f>ATR29_Raw_Data!C69</f>
        <v>0</v>
      </c>
      <c r="D69" t="s">
        <v>22</v>
      </c>
      <c r="E69">
        <f t="shared" si="1"/>
        <v>1</v>
      </c>
    </row>
    <row r="70" spans="1:5" x14ac:dyDescent="0.3">
      <c r="A70" s="1">
        <v>46145.958333333336</v>
      </c>
      <c r="B70">
        <f>ATR29_Raw_Data!B70</f>
        <v>0</v>
      </c>
      <c r="C70">
        <f>ATR29_Raw_Data!C70</f>
        <v>0</v>
      </c>
      <c r="D70" t="s">
        <v>22</v>
      </c>
      <c r="E70">
        <f t="shared" si="1"/>
        <v>0</v>
      </c>
    </row>
    <row r="71" spans="1:5" x14ac:dyDescent="0.3">
      <c r="A71" s="1">
        <v>46146</v>
      </c>
      <c r="B71">
        <f>ATR29_Raw_Data!B71</f>
        <v>0</v>
      </c>
      <c r="C71">
        <f>ATR29_Raw_Data!C71</f>
        <v>0</v>
      </c>
      <c r="D71" t="s">
        <v>22</v>
      </c>
      <c r="E71">
        <f t="shared" si="1"/>
        <v>0</v>
      </c>
    </row>
    <row r="72" spans="1:5" x14ac:dyDescent="0.3">
      <c r="A72" s="1">
        <v>46146.041666666664</v>
      </c>
      <c r="B72">
        <f>ATR29_Raw_Data!B72</f>
        <v>0</v>
      </c>
      <c r="C72">
        <f>ATR29_Raw_Data!C72</f>
        <v>0</v>
      </c>
      <c r="D72" t="s">
        <v>22</v>
      </c>
      <c r="E72">
        <f t="shared" si="1"/>
        <v>0</v>
      </c>
    </row>
    <row r="73" spans="1:5" x14ac:dyDescent="0.3">
      <c r="A73" s="1">
        <v>46146.083333333336</v>
      </c>
      <c r="B73">
        <f>ATR29_Raw_Data!B73</f>
        <v>0</v>
      </c>
      <c r="C73">
        <f>ATR29_Raw_Data!C73</f>
        <v>0</v>
      </c>
      <c r="D73" t="s">
        <v>22</v>
      </c>
      <c r="E73">
        <f t="shared" si="1"/>
        <v>0</v>
      </c>
    </row>
    <row r="74" spans="1:5" x14ac:dyDescent="0.3">
      <c r="A74" s="1">
        <v>46146.125</v>
      </c>
      <c r="B74">
        <f>ATR29_Raw_Data!B74</f>
        <v>0</v>
      </c>
      <c r="C74">
        <f>ATR29_Raw_Data!C74</f>
        <v>0</v>
      </c>
      <c r="D74" t="s">
        <v>22</v>
      </c>
      <c r="E74">
        <f t="shared" si="1"/>
        <v>0</v>
      </c>
    </row>
    <row r="75" spans="1:5" x14ac:dyDescent="0.3">
      <c r="A75" s="1">
        <v>46146.166666666664</v>
      </c>
      <c r="B75">
        <f>ATR29_Raw_Data!B75</f>
        <v>1</v>
      </c>
      <c r="C75">
        <f>ATR29_Raw_Data!C75</f>
        <v>0</v>
      </c>
      <c r="D75" t="s">
        <v>22</v>
      </c>
      <c r="E75">
        <f t="shared" si="1"/>
        <v>1</v>
      </c>
    </row>
    <row r="76" spans="1:5" x14ac:dyDescent="0.3">
      <c r="A76" s="1">
        <v>46146.208333333336</v>
      </c>
      <c r="B76">
        <f>ATR29_Raw_Data!B76</f>
        <v>0</v>
      </c>
      <c r="C76">
        <f>ATR29_Raw_Data!C76</f>
        <v>0</v>
      </c>
      <c r="D76" t="s">
        <v>22</v>
      </c>
      <c r="E76">
        <f t="shared" si="1"/>
        <v>0</v>
      </c>
    </row>
    <row r="77" spans="1:5" x14ac:dyDescent="0.3">
      <c r="A77" s="1">
        <v>46146.25</v>
      </c>
      <c r="B77">
        <f>ATR29_Raw_Data!B77</f>
        <v>0</v>
      </c>
      <c r="C77">
        <f>ATR29_Raw_Data!C77</f>
        <v>0</v>
      </c>
      <c r="D77" t="s">
        <v>22</v>
      </c>
      <c r="E77">
        <f t="shared" si="1"/>
        <v>0</v>
      </c>
    </row>
    <row r="78" spans="1:5" x14ac:dyDescent="0.3">
      <c r="A78" s="1">
        <v>46146.291666666664</v>
      </c>
      <c r="B78">
        <f>ATR29_Raw_Data!B78</f>
        <v>2</v>
      </c>
      <c r="C78">
        <f>ATR29_Raw_Data!C78</f>
        <v>0</v>
      </c>
      <c r="D78" t="s">
        <v>22</v>
      </c>
      <c r="E78">
        <f t="shared" si="1"/>
        <v>2</v>
      </c>
    </row>
    <row r="79" spans="1:5" x14ac:dyDescent="0.3">
      <c r="A79" s="1">
        <v>46146.333333333336</v>
      </c>
      <c r="B79">
        <f>ATR29_Raw_Data!B79</f>
        <v>0</v>
      </c>
      <c r="C79">
        <f>ATR29_Raw_Data!C79</f>
        <v>0</v>
      </c>
      <c r="D79" t="s">
        <v>22</v>
      </c>
      <c r="E79">
        <f t="shared" si="1"/>
        <v>0</v>
      </c>
    </row>
    <row r="80" spans="1:5" x14ac:dyDescent="0.3">
      <c r="A80" s="1">
        <v>46146.375</v>
      </c>
      <c r="B80">
        <f>ATR29_Raw_Data!B80</f>
        <v>1</v>
      </c>
      <c r="C80">
        <f>ATR29_Raw_Data!C80</f>
        <v>3</v>
      </c>
      <c r="D80" t="s">
        <v>22</v>
      </c>
      <c r="E80">
        <f t="shared" si="1"/>
        <v>4</v>
      </c>
    </row>
    <row r="81" spans="1:5" x14ac:dyDescent="0.3">
      <c r="A81" s="1">
        <v>46146.416666666664</v>
      </c>
      <c r="B81">
        <f>ATR29_Raw_Data!B81</f>
        <v>0</v>
      </c>
      <c r="C81">
        <f>ATR29_Raw_Data!C81</f>
        <v>1</v>
      </c>
      <c r="D81" t="s">
        <v>22</v>
      </c>
      <c r="E81">
        <f t="shared" si="1"/>
        <v>1</v>
      </c>
    </row>
    <row r="82" spans="1:5" x14ac:dyDescent="0.3">
      <c r="A82" s="1">
        <v>46146.458333333336</v>
      </c>
      <c r="B82">
        <f>ATR29_Raw_Data!B82</f>
        <v>2</v>
      </c>
      <c r="C82">
        <f>ATR29_Raw_Data!C82</f>
        <v>0</v>
      </c>
      <c r="D82" t="s">
        <v>22</v>
      </c>
      <c r="E82">
        <f t="shared" si="1"/>
        <v>2</v>
      </c>
    </row>
    <row r="83" spans="1:5" x14ac:dyDescent="0.3">
      <c r="A83" s="1">
        <v>46146.5</v>
      </c>
      <c r="B83">
        <f>ATR29_Raw_Data!B83</f>
        <v>1</v>
      </c>
      <c r="C83">
        <f>ATR29_Raw_Data!C83</f>
        <v>0</v>
      </c>
      <c r="D83" t="s">
        <v>22</v>
      </c>
      <c r="E83">
        <f t="shared" si="1"/>
        <v>1</v>
      </c>
    </row>
    <row r="84" spans="1:5" x14ac:dyDescent="0.3">
      <c r="A84" s="1">
        <v>46146.541666666664</v>
      </c>
      <c r="B84">
        <f>ATR29_Raw_Data!B84</f>
        <v>0</v>
      </c>
      <c r="C84">
        <f>ATR29_Raw_Data!C84</f>
        <v>1</v>
      </c>
      <c r="D84" t="s">
        <v>22</v>
      </c>
      <c r="E84">
        <f t="shared" si="1"/>
        <v>1</v>
      </c>
    </row>
    <row r="85" spans="1:5" x14ac:dyDescent="0.3">
      <c r="A85" s="1">
        <v>46146.583333333336</v>
      </c>
      <c r="B85">
        <f>ATR29_Raw_Data!B85</f>
        <v>0</v>
      </c>
      <c r="C85">
        <f>ATR29_Raw_Data!C85</f>
        <v>1</v>
      </c>
      <c r="D85" t="s">
        <v>22</v>
      </c>
      <c r="E85">
        <f t="shared" si="1"/>
        <v>1</v>
      </c>
    </row>
    <row r="86" spans="1:5" x14ac:dyDescent="0.3">
      <c r="A86" s="1">
        <v>46146.625</v>
      </c>
      <c r="B86">
        <f>ATR29_Raw_Data!B86</f>
        <v>0</v>
      </c>
      <c r="C86">
        <f>ATR29_Raw_Data!C86</f>
        <v>0</v>
      </c>
      <c r="D86" t="s">
        <v>22</v>
      </c>
      <c r="E86">
        <f t="shared" si="1"/>
        <v>0</v>
      </c>
    </row>
    <row r="87" spans="1:5" x14ac:dyDescent="0.3">
      <c r="A87" s="1">
        <v>46146.666666666664</v>
      </c>
      <c r="B87">
        <f>ATR29_Raw_Data!B87</f>
        <v>0</v>
      </c>
      <c r="C87">
        <f>ATR29_Raw_Data!C87</f>
        <v>0</v>
      </c>
      <c r="D87" t="s">
        <v>22</v>
      </c>
      <c r="E87">
        <f t="shared" si="1"/>
        <v>0</v>
      </c>
    </row>
    <row r="88" spans="1:5" x14ac:dyDescent="0.3">
      <c r="A88" s="1">
        <v>46146.708333333336</v>
      </c>
      <c r="B88">
        <f>ATR29_Raw_Data!B88</f>
        <v>1</v>
      </c>
      <c r="C88">
        <f>ATR29_Raw_Data!C88</f>
        <v>0</v>
      </c>
      <c r="D88" t="s">
        <v>22</v>
      </c>
      <c r="E88">
        <f t="shared" ref="E88:E151" si="2">SUM(B88:C88)</f>
        <v>1</v>
      </c>
    </row>
    <row r="89" spans="1:5" x14ac:dyDescent="0.3">
      <c r="A89" s="1">
        <v>46146.75</v>
      </c>
      <c r="B89">
        <f>ATR29_Raw_Data!B89</f>
        <v>0</v>
      </c>
      <c r="C89">
        <f>ATR29_Raw_Data!C89</f>
        <v>0</v>
      </c>
      <c r="D89" t="s">
        <v>22</v>
      </c>
      <c r="E89">
        <f t="shared" si="2"/>
        <v>0</v>
      </c>
    </row>
    <row r="90" spans="1:5" x14ac:dyDescent="0.3">
      <c r="A90" s="1">
        <v>46146.791666666664</v>
      </c>
      <c r="B90">
        <f>ATR29_Raw_Data!B90</f>
        <v>0</v>
      </c>
      <c r="C90">
        <f>ATR29_Raw_Data!C90</f>
        <v>0</v>
      </c>
      <c r="D90" t="s">
        <v>22</v>
      </c>
      <c r="E90">
        <f t="shared" si="2"/>
        <v>0</v>
      </c>
    </row>
    <row r="91" spans="1:5" x14ac:dyDescent="0.3">
      <c r="A91" s="1">
        <v>46146.833333333336</v>
      </c>
      <c r="B91">
        <f>ATR29_Raw_Data!B91</f>
        <v>0</v>
      </c>
      <c r="C91">
        <f>ATR29_Raw_Data!C91</f>
        <v>0</v>
      </c>
      <c r="D91" t="s">
        <v>22</v>
      </c>
      <c r="E91">
        <f t="shared" si="2"/>
        <v>0</v>
      </c>
    </row>
    <row r="92" spans="1:5" x14ac:dyDescent="0.3">
      <c r="A92" s="1">
        <v>46146.875</v>
      </c>
      <c r="B92">
        <f>ATR29_Raw_Data!B92</f>
        <v>4</v>
      </c>
      <c r="C92">
        <f>ATR29_Raw_Data!C92</f>
        <v>0</v>
      </c>
      <c r="D92" t="s">
        <v>22</v>
      </c>
      <c r="E92">
        <f t="shared" si="2"/>
        <v>4</v>
      </c>
    </row>
    <row r="93" spans="1:5" x14ac:dyDescent="0.3">
      <c r="A93" s="1">
        <v>46146.916666666664</v>
      </c>
      <c r="B93">
        <f>ATR29_Raw_Data!B93</f>
        <v>0</v>
      </c>
      <c r="C93">
        <f>ATR29_Raw_Data!C93</f>
        <v>0</v>
      </c>
      <c r="D93" t="s">
        <v>22</v>
      </c>
      <c r="E93">
        <f t="shared" si="2"/>
        <v>0</v>
      </c>
    </row>
    <row r="94" spans="1:5" x14ac:dyDescent="0.3">
      <c r="A94" s="1">
        <v>46146.958333333336</v>
      </c>
      <c r="B94">
        <f>ATR29_Raw_Data!B94</f>
        <v>1</v>
      </c>
      <c r="C94">
        <f>ATR29_Raw_Data!C94</f>
        <v>0</v>
      </c>
      <c r="D94" t="s">
        <v>22</v>
      </c>
      <c r="E94">
        <f t="shared" si="2"/>
        <v>1</v>
      </c>
    </row>
    <row r="95" spans="1:5" x14ac:dyDescent="0.3">
      <c r="A95" s="1">
        <v>46147</v>
      </c>
      <c r="B95">
        <f>ATR29_Raw_Data!B95</f>
        <v>0</v>
      </c>
      <c r="C95">
        <f>ATR29_Raw_Data!C95</f>
        <v>0</v>
      </c>
      <c r="D95" t="s">
        <v>22</v>
      </c>
      <c r="E95">
        <f t="shared" si="2"/>
        <v>0</v>
      </c>
    </row>
    <row r="96" spans="1:5" x14ac:dyDescent="0.3">
      <c r="A96" s="1">
        <v>46147.041666666664</v>
      </c>
      <c r="B96">
        <f>ATR29_Raw_Data!B96</f>
        <v>0</v>
      </c>
      <c r="C96">
        <f>ATR29_Raw_Data!C96</f>
        <v>0</v>
      </c>
      <c r="D96" t="s">
        <v>22</v>
      </c>
      <c r="E96">
        <f t="shared" si="2"/>
        <v>0</v>
      </c>
    </row>
    <row r="97" spans="1:5" x14ac:dyDescent="0.3">
      <c r="A97" s="1">
        <v>46147.083333333336</v>
      </c>
      <c r="B97">
        <f>ATR29_Raw_Data!B97</f>
        <v>0</v>
      </c>
      <c r="C97">
        <f>ATR29_Raw_Data!C97</f>
        <v>0</v>
      </c>
      <c r="D97" t="s">
        <v>22</v>
      </c>
      <c r="E97">
        <f t="shared" si="2"/>
        <v>0</v>
      </c>
    </row>
    <row r="98" spans="1:5" x14ac:dyDescent="0.3">
      <c r="A98" s="1">
        <v>46147.125</v>
      </c>
      <c r="B98">
        <f>ATR29_Raw_Data!B98</f>
        <v>0</v>
      </c>
      <c r="C98">
        <f>ATR29_Raw_Data!C98</f>
        <v>0</v>
      </c>
      <c r="D98" t="s">
        <v>22</v>
      </c>
      <c r="E98">
        <f t="shared" si="2"/>
        <v>0</v>
      </c>
    </row>
    <row r="99" spans="1:5" x14ac:dyDescent="0.3">
      <c r="A99" s="1">
        <v>46147.166666666664</v>
      </c>
      <c r="B99">
        <f>ATR29_Raw_Data!B99</f>
        <v>0</v>
      </c>
      <c r="C99">
        <f>ATR29_Raw_Data!C99</f>
        <v>1</v>
      </c>
      <c r="D99" t="s">
        <v>22</v>
      </c>
      <c r="E99">
        <f t="shared" si="2"/>
        <v>1</v>
      </c>
    </row>
    <row r="100" spans="1:5" x14ac:dyDescent="0.3">
      <c r="A100" s="1">
        <v>46147.208333333336</v>
      </c>
      <c r="B100">
        <f>ATR29_Raw_Data!B100</f>
        <v>0</v>
      </c>
      <c r="C100">
        <f>ATR29_Raw_Data!C100</f>
        <v>1</v>
      </c>
      <c r="D100" t="s">
        <v>22</v>
      </c>
      <c r="E100">
        <f t="shared" si="2"/>
        <v>1</v>
      </c>
    </row>
    <row r="101" spans="1:5" x14ac:dyDescent="0.3">
      <c r="A101" s="1">
        <v>46147.25</v>
      </c>
      <c r="B101">
        <f>ATR29_Raw_Data!B101</f>
        <v>0</v>
      </c>
      <c r="C101">
        <f>ATR29_Raw_Data!C101</f>
        <v>0</v>
      </c>
      <c r="D101" t="s">
        <v>22</v>
      </c>
      <c r="E101">
        <f t="shared" si="2"/>
        <v>0</v>
      </c>
    </row>
    <row r="102" spans="1:5" x14ac:dyDescent="0.3">
      <c r="A102" s="1">
        <v>46147.291666666664</v>
      </c>
      <c r="B102">
        <f>ATR29_Raw_Data!B102</f>
        <v>0</v>
      </c>
      <c r="C102">
        <f>ATR29_Raw_Data!C102</f>
        <v>0</v>
      </c>
      <c r="D102" t="s">
        <v>22</v>
      </c>
      <c r="E102">
        <f t="shared" si="2"/>
        <v>0</v>
      </c>
    </row>
    <row r="103" spans="1:5" x14ac:dyDescent="0.3">
      <c r="A103" s="1">
        <v>46147.333333333336</v>
      </c>
      <c r="B103">
        <f>ATR29_Raw_Data!B103</f>
        <v>0</v>
      </c>
      <c r="C103">
        <f>ATR29_Raw_Data!C103</f>
        <v>0</v>
      </c>
      <c r="D103" t="s">
        <v>22</v>
      </c>
      <c r="E103">
        <f t="shared" si="2"/>
        <v>0</v>
      </c>
    </row>
    <row r="104" spans="1:5" x14ac:dyDescent="0.3">
      <c r="A104" s="1">
        <v>46147.375</v>
      </c>
      <c r="B104">
        <f>ATR29_Raw_Data!B104</f>
        <v>1</v>
      </c>
      <c r="C104">
        <f>ATR29_Raw_Data!C104</f>
        <v>1</v>
      </c>
      <c r="D104" t="s">
        <v>22</v>
      </c>
      <c r="E104">
        <f t="shared" si="2"/>
        <v>2</v>
      </c>
    </row>
    <row r="105" spans="1:5" x14ac:dyDescent="0.3">
      <c r="A105" s="1">
        <v>46147.416666666664</v>
      </c>
      <c r="B105">
        <f>ATR29_Raw_Data!B105</f>
        <v>1</v>
      </c>
      <c r="C105">
        <f>ATR29_Raw_Data!C105</f>
        <v>1</v>
      </c>
      <c r="D105" t="s">
        <v>22</v>
      </c>
      <c r="E105">
        <f t="shared" si="2"/>
        <v>2</v>
      </c>
    </row>
    <row r="106" spans="1:5" x14ac:dyDescent="0.3">
      <c r="A106" s="1">
        <v>46147.458333333336</v>
      </c>
      <c r="B106">
        <f>ATR29_Raw_Data!B106</f>
        <v>0</v>
      </c>
      <c r="C106">
        <f>ATR29_Raw_Data!C106</f>
        <v>0</v>
      </c>
      <c r="D106" t="s">
        <v>22</v>
      </c>
      <c r="E106">
        <f t="shared" si="2"/>
        <v>0</v>
      </c>
    </row>
    <row r="107" spans="1:5" x14ac:dyDescent="0.3">
      <c r="A107" s="1">
        <v>46147.5</v>
      </c>
      <c r="B107">
        <f>ATR29_Raw_Data!B107</f>
        <v>1</v>
      </c>
      <c r="C107">
        <f>ATR29_Raw_Data!C107</f>
        <v>0</v>
      </c>
      <c r="D107" t="s">
        <v>22</v>
      </c>
      <c r="E107">
        <f t="shared" si="2"/>
        <v>1</v>
      </c>
    </row>
    <row r="108" spans="1:5" x14ac:dyDescent="0.3">
      <c r="A108" s="1">
        <v>46147.541666666664</v>
      </c>
      <c r="B108">
        <f>ATR29_Raw_Data!B108</f>
        <v>0</v>
      </c>
      <c r="C108">
        <f>ATR29_Raw_Data!C108</f>
        <v>3</v>
      </c>
      <c r="D108" t="s">
        <v>22</v>
      </c>
      <c r="E108">
        <f t="shared" si="2"/>
        <v>3</v>
      </c>
    </row>
    <row r="109" spans="1:5" x14ac:dyDescent="0.3">
      <c r="A109" s="1">
        <v>46147.583333333336</v>
      </c>
      <c r="B109">
        <f>ATR29_Raw_Data!B109</f>
        <v>2</v>
      </c>
      <c r="C109">
        <f>ATR29_Raw_Data!C109</f>
        <v>1</v>
      </c>
      <c r="D109" t="s">
        <v>22</v>
      </c>
      <c r="E109">
        <f t="shared" si="2"/>
        <v>3</v>
      </c>
    </row>
    <row r="110" spans="1:5" x14ac:dyDescent="0.3">
      <c r="A110" s="1">
        <v>46147.625</v>
      </c>
      <c r="B110">
        <f>ATR29_Raw_Data!B110</f>
        <v>0</v>
      </c>
      <c r="C110">
        <f>ATR29_Raw_Data!C110</f>
        <v>0</v>
      </c>
      <c r="D110" t="s">
        <v>22</v>
      </c>
      <c r="E110">
        <f t="shared" si="2"/>
        <v>0</v>
      </c>
    </row>
    <row r="111" spans="1:5" x14ac:dyDescent="0.3">
      <c r="A111" s="1">
        <v>46147.666666666664</v>
      </c>
      <c r="B111">
        <f>ATR29_Raw_Data!B111</f>
        <v>3</v>
      </c>
      <c r="C111">
        <f>ATR29_Raw_Data!C111</f>
        <v>0</v>
      </c>
      <c r="D111" t="s">
        <v>22</v>
      </c>
      <c r="E111">
        <f t="shared" si="2"/>
        <v>3</v>
      </c>
    </row>
    <row r="112" spans="1:5" x14ac:dyDescent="0.3">
      <c r="A112" s="1">
        <v>46147.708333333336</v>
      </c>
      <c r="B112">
        <f>ATR29_Raw_Data!B112</f>
        <v>0</v>
      </c>
      <c r="C112">
        <f>ATR29_Raw_Data!C112</f>
        <v>1</v>
      </c>
      <c r="D112" t="s">
        <v>22</v>
      </c>
      <c r="E112">
        <f t="shared" si="2"/>
        <v>1</v>
      </c>
    </row>
    <row r="113" spans="1:5" x14ac:dyDescent="0.3">
      <c r="A113" s="1">
        <v>46147.75</v>
      </c>
      <c r="B113">
        <f>ATR29_Raw_Data!B113</f>
        <v>0</v>
      </c>
      <c r="C113">
        <f>ATR29_Raw_Data!C113</f>
        <v>0</v>
      </c>
      <c r="D113" t="s">
        <v>22</v>
      </c>
      <c r="E113">
        <f t="shared" si="2"/>
        <v>0</v>
      </c>
    </row>
    <row r="114" spans="1:5" x14ac:dyDescent="0.3">
      <c r="A114" s="1">
        <v>46147.791666666664</v>
      </c>
      <c r="B114">
        <f>ATR29_Raw_Data!B114</f>
        <v>0</v>
      </c>
      <c r="C114">
        <f>ATR29_Raw_Data!C114</f>
        <v>0</v>
      </c>
      <c r="D114" t="s">
        <v>22</v>
      </c>
      <c r="E114">
        <f t="shared" si="2"/>
        <v>0</v>
      </c>
    </row>
    <row r="115" spans="1:5" x14ac:dyDescent="0.3">
      <c r="A115" s="1">
        <v>46147.833333333336</v>
      </c>
      <c r="B115">
        <f>ATR29_Raw_Data!B115</f>
        <v>0</v>
      </c>
      <c r="C115">
        <f>ATR29_Raw_Data!C115</f>
        <v>1</v>
      </c>
      <c r="D115" t="s">
        <v>22</v>
      </c>
      <c r="E115">
        <f t="shared" si="2"/>
        <v>1</v>
      </c>
    </row>
    <row r="116" spans="1:5" x14ac:dyDescent="0.3">
      <c r="A116" s="1">
        <v>46147.875</v>
      </c>
      <c r="B116">
        <f>ATR29_Raw_Data!B116</f>
        <v>2</v>
      </c>
      <c r="C116">
        <f>ATR29_Raw_Data!C116</f>
        <v>0</v>
      </c>
      <c r="D116" t="s">
        <v>22</v>
      </c>
      <c r="E116">
        <f t="shared" si="2"/>
        <v>2</v>
      </c>
    </row>
    <row r="117" spans="1:5" x14ac:dyDescent="0.3">
      <c r="A117" s="1">
        <v>46147.916666666664</v>
      </c>
      <c r="B117">
        <f>ATR29_Raw_Data!B117</f>
        <v>0</v>
      </c>
      <c r="C117">
        <f>ATR29_Raw_Data!C117</f>
        <v>0</v>
      </c>
      <c r="D117" t="s">
        <v>22</v>
      </c>
      <c r="E117">
        <f t="shared" si="2"/>
        <v>0</v>
      </c>
    </row>
    <row r="118" spans="1:5" x14ac:dyDescent="0.3">
      <c r="A118" s="1">
        <v>46147.958333333336</v>
      </c>
      <c r="B118">
        <f>ATR29_Raw_Data!B118</f>
        <v>1</v>
      </c>
      <c r="C118">
        <f>ATR29_Raw_Data!C118</f>
        <v>0</v>
      </c>
      <c r="D118" t="s">
        <v>22</v>
      </c>
      <c r="E118">
        <f t="shared" si="2"/>
        <v>1</v>
      </c>
    </row>
    <row r="119" spans="1:5" x14ac:dyDescent="0.3">
      <c r="A119" s="1">
        <v>46148</v>
      </c>
      <c r="B119">
        <f>ATR29_Raw_Data!B119</f>
        <v>0</v>
      </c>
      <c r="C119">
        <f>ATR29_Raw_Data!C119</f>
        <v>0</v>
      </c>
      <c r="D119" t="s">
        <v>22</v>
      </c>
      <c r="E119">
        <f t="shared" si="2"/>
        <v>0</v>
      </c>
    </row>
    <row r="120" spans="1:5" x14ac:dyDescent="0.3">
      <c r="A120" s="1">
        <v>46148.041666666664</v>
      </c>
      <c r="B120">
        <f>ATR29_Raw_Data!B120</f>
        <v>0</v>
      </c>
      <c r="C120">
        <f>ATR29_Raw_Data!C120</f>
        <v>0</v>
      </c>
      <c r="D120" t="s">
        <v>22</v>
      </c>
      <c r="E120">
        <f t="shared" si="2"/>
        <v>0</v>
      </c>
    </row>
    <row r="121" spans="1:5" x14ac:dyDescent="0.3">
      <c r="A121" s="1">
        <v>46148.083333333336</v>
      </c>
      <c r="B121">
        <f>ATR29_Raw_Data!B121</f>
        <v>0</v>
      </c>
      <c r="C121">
        <f>ATR29_Raw_Data!C121</f>
        <v>0</v>
      </c>
      <c r="D121" t="s">
        <v>22</v>
      </c>
      <c r="E121">
        <f t="shared" si="2"/>
        <v>0</v>
      </c>
    </row>
    <row r="122" spans="1:5" x14ac:dyDescent="0.3">
      <c r="A122" s="1">
        <v>46148.125</v>
      </c>
      <c r="B122">
        <f>ATR29_Raw_Data!B122</f>
        <v>0</v>
      </c>
      <c r="C122">
        <f>ATR29_Raw_Data!C122</f>
        <v>0</v>
      </c>
      <c r="D122" t="s">
        <v>22</v>
      </c>
      <c r="E122">
        <f t="shared" si="2"/>
        <v>0</v>
      </c>
    </row>
    <row r="123" spans="1:5" x14ac:dyDescent="0.3">
      <c r="A123" s="1">
        <v>46148.166666666664</v>
      </c>
      <c r="B123">
        <f>ATR29_Raw_Data!B123</f>
        <v>0</v>
      </c>
      <c r="C123">
        <f>ATR29_Raw_Data!C123</f>
        <v>0</v>
      </c>
      <c r="D123" t="s">
        <v>22</v>
      </c>
      <c r="E123">
        <f t="shared" si="2"/>
        <v>0</v>
      </c>
    </row>
    <row r="124" spans="1:5" x14ac:dyDescent="0.3">
      <c r="A124" s="1">
        <v>46148.208333333336</v>
      </c>
      <c r="B124">
        <f>ATR29_Raw_Data!B124</f>
        <v>0</v>
      </c>
      <c r="C124">
        <f>ATR29_Raw_Data!C124</f>
        <v>0</v>
      </c>
      <c r="D124" t="s">
        <v>22</v>
      </c>
      <c r="E124">
        <f t="shared" si="2"/>
        <v>0</v>
      </c>
    </row>
    <row r="125" spans="1:5" x14ac:dyDescent="0.3">
      <c r="A125" s="1">
        <v>46148.25</v>
      </c>
      <c r="B125">
        <f>ATR29_Raw_Data!B125</f>
        <v>0</v>
      </c>
      <c r="C125">
        <f>ATR29_Raw_Data!C125</f>
        <v>0</v>
      </c>
      <c r="D125" t="s">
        <v>22</v>
      </c>
      <c r="E125">
        <f t="shared" si="2"/>
        <v>0</v>
      </c>
    </row>
    <row r="126" spans="1:5" x14ac:dyDescent="0.3">
      <c r="A126" s="1">
        <v>46148.291666666664</v>
      </c>
      <c r="B126">
        <f>ATR29_Raw_Data!B126</f>
        <v>1</v>
      </c>
      <c r="C126">
        <f>ATR29_Raw_Data!C126</f>
        <v>0</v>
      </c>
      <c r="D126" t="s">
        <v>22</v>
      </c>
      <c r="E126">
        <f t="shared" si="2"/>
        <v>1</v>
      </c>
    </row>
    <row r="127" spans="1:5" x14ac:dyDescent="0.3">
      <c r="A127" s="1">
        <v>46148.333333333336</v>
      </c>
      <c r="B127">
        <f>ATR29_Raw_Data!B127</f>
        <v>0</v>
      </c>
      <c r="C127">
        <f>ATR29_Raw_Data!C127</f>
        <v>0</v>
      </c>
      <c r="D127" t="s">
        <v>22</v>
      </c>
      <c r="E127">
        <f t="shared" si="2"/>
        <v>0</v>
      </c>
    </row>
    <row r="128" spans="1:5" x14ac:dyDescent="0.3">
      <c r="A128" s="1">
        <v>46148.375</v>
      </c>
      <c r="B128">
        <f>ATR29_Raw_Data!B128</f>
        <v>1</v>
      </c>
      <c r="C128">
        <f>ATR29_Raw_Data!C128</f>
        <v>0</v>
      </c>
      <c r="D128" t="s">
        <v>22</v>
      </c>
      <c r="E128">
        <f t="shared" si="2"/>
        <v>1</v>
      </c>
    </row>
    <row r="129" spans="1:5" x14ac:dyDescent="0.3">
      <c r="A129" s="1">
        <v>46148.416666666664</v>
      </c>
      <c r="B129">
        <f>ATR29_Raw_Data!B129</f>
        <v>1</v>
      </c>
      <c r="C129">
        <f>ATR29_Raw_Data!C129</f>
        <v>0</v>
      </c>
      <c r="D129" t="s">
        <v>22</v>
      </c>
      <c r="E129">
        <f t="shared" si="2"/>
        <v>1</v>
      </c>
    </row>
    <row r="130" spans="1:5" x14ac:dyDescent="0.3">
      <c r="A130" s="1">
        <v>46148.458333333336</v>
      </c>
      <c r="B130">
        <f>ATR29_Raw_Data!B130</f>
        <v>0</v>
      </c>
      <c r="C130">
        <f>ATR29_Raw_Data!C130</f>
        <v>0</v>
      </c>
      <c r="D130" t="s">
        <v>22</v>
      </c>
      <c r="E130">
        <f t="shared" si="2"/>
        <v>0</v>
      </c>
    </row>
    <row r="131" spans="1:5" x14ac:dyDescent="0.3">
      <c r="A131" s="1">
        <v>46148.5</v>
      </c>
      <c r="B131">
        <f>ATR29_Raw_Data!B131</f>
        <v>0</v>
      </c>
      <c r="C131">
        <f>ATR29_Raw_Data!C131</f>
        <v>2</v>
      </c>
      <c r="D131" t="s">
        <v>22</v>
      </c>
      <c r="E131">
        <f t="shared" si="2"/>
        <v>2</v>
      </c>
    </row>
    <row r="132" spans="1:5" x14ac:dyDescent="0.3">
      <c r="A132" s="1">
        <v>46148.541666666664</v>
      </c>
      <c r="B132">
        <f>ATR29_Raw_Data!B132</f>
        <v>0</v>
      </c>
      <c r="C132">
        <f>ATR29_Raw_Data!C132</f>
        <v>0</v>
      </c>
      <c r="D132" t="s">
        <v>22</v>
      </c>
      <c r="E132">
        <f t="shared" si="2"/>
        <v>0</v>
      </c>
    </row>
    <row r="133" spans="1:5" x14ac:dyDescent="0.3">
      <c r="A133" s="1">
        <v>46148.583333333336</v>
      </c>
      <c r="B133">
        <f>ATR29_Raw_Data!B133</f>
        <v>0</v>
      </c>
      <c r="C133">
        <f>ATR29_Raw_Data!C133</f>
        <v>0</v>
      </c>
      <c r="D133" t="s">
        <v>22</v>
      </c>
      <c r="E133">
        <f t="shared" si="2"/>
        <v>0</v>
      </c>
    </row>
    <row r="134" spans="1:5" x14ac:dyDescent="0.3">
      <c r="A134" s="1">
        <v>46148.625</v>
      </c>
      <c r="B134">
        <f>ATR29_Raw_Data!B134</f>
        <v>0</v>
      </c>
      <c r="C134">
        <f>ATR29_Raw_Data!C134</f>
        <v>0</v>
      </c>
      <c r="D134" t="s">
        <v>22</v>
      </c>
      <c r="E134">
        <f t="shared" si="2"/>
        <v>0</v>
      </c>
    </row>
    <row r="135" spans="1:5" x14ac:dyDescent="0.3">
      <c r="A135" s="1">
        <v>46148.666666666664</v>
      </c>
      <c r="B135">
        <f>ATR29_Raw_Data!B135</f>
        <v>0</v>
      </c>
      <c r="C135">
        <f>ATR29_Raw_Data!C135</f>
        <v>0</v>
      </c>
      <c r="D135" t="s">
        <v>22</v>
      </c>
      <c r="E135">
        <f t="shared" si="2"/>
        <v>0</v>
      </c>
    </row>
    <row r="136" spans="1:5" x14ac:dyDescent="0.3">
      <c r="A136" s="1">
        <v>46148.708333333336</v>
      </c>
      <c r="B136">
        <f>ATR29_Raw_Data!B136</f>
        <v>0</v>
      </c>
      <c r="C136">
        <f>ATR29_Raw_Data!C136</f>
        <v>1</v>
      </c>
      <c r="D136" t="s">
        <v>22</v>
      </c>
      <c r="E136">
        <f t="shared" si="2"/>
        <v>1</v>
      </c>
    </row>
    <row r="137" spans="1:5" x14ac:dyDescent="0.3">
      <c r="A137" s="1">
        <v>46148.75</v>
      </c>
      <c r="B137">
        <f>ATR29_Raw_Data!B137</f>
        <v>0</v>
      </c>
      <c r="C137">
        <f>ATR29_Raw_Data!C137</f>
        <v>3</v>
      </c>
      <c r="D137" t="s">
        <v>22</v>
      </c>
      <c r="E137">
        <f t="shared" si="2"/>
        <v>3</v>
      </c>
    </row>
    <row r="138" spans="1:5" x14ac:dyDescent="0.3">
      <c r="A138" s="1">
        <v>46148.791666666664</v>
      </c>
      <c r="B138">
        <f>ATR29_Raw_Data!B138</f>
        <v>1</v>
      </c>
      <c r="C138">
        <f>ATR29_Raw_Data!C138</f>
        <v>1</v>
      </c>
      <c r="D138" t="s">
        <v>22</v>
      </c>
      <c r="E138">
        <f t="shared" si="2"/>
        <v>2</v>
      </c>
    </row>
    <row r="139" spans="1:5" x14ac:dyDescent="0.3">
      <c r="A139" s="1">
        <v>46148.833333333336</v>
      </c>
      <c r="B139">
        <f>ATR29_Raw_Data!B139</f>
        <v>1</v>
      </c>
      <c r="C139">
        <f>ATR29_Raw_Data!C139</f>
        <v>1</v>
      </c>
      <c r="D139" t="s">
        <v>22</v>
      </c>
      <c r="E139">
        <f t="shared" si="2"/>
        <v>2</v>
      </c>
    </row>
    <row r="140" spans="1:5" x14ac:dyDescent="0.3">
      <c r="A140" s="1">
        <v>46148.875</v>
      </c>
      <c r="B140">
        <f>ATR29_Raw_Data!B140</f>
        <v>1</v>
      </c>
      <c r="C140">
        <f>ATR29_Raw_Data!C140</f>
        <v>1</v>
      </c>
      <c r="D140" t="s">
        <v>22</v>
      </c>
      <c r="E140">
        <f t="shared" si="2"/>
        <v>2</v>
      </c>
    </row>
    <row r="141" spans="1:5" x14ac:dyDescent="0.3">
      <c r="A141" s="1">
        <v>46148.916666666664</v>
      </c>
      <c r="B141">
        <f>ATR29_Raw_Data!B141</f>
        <v>0</v>
      </c>
      <c r="C141">
        <f>ATR29_Raw_Data!C141</f>
        <v>0</v>
      </c>
      <c r="D141" t="s">
        <v>22</v>
      </c>
      <c r="E141">
        <f t="shared" si="2"/>
        <v>0</v>
      </c>
    </row>
    <row r="142" spans="1:5" x14ac:dyDescent="0.3">
      <c r="A142" s="1">
        <v>46148.958333333336</v>
      </c>
      <c r="B142">
        <f>ATR29_Raw_Data!B142</f>
        <v>0</v>
      </c>
      <c r="C142">
        <f>ATR29_Raw_Data!C142</f>
        <v>0</v>
      </c>
      <c r="D142" t="s">
        <v>22</v>
      </c>
      <c r="E142">
        <f t="shared" si="2"/>
        <v>0</v>
      </c>
    </row>
    <row r="143" spans="1:5" x14ac:dyDescent="0.3">
      <c r="A143" s="1">
        <v>46149</v>
      </c>
      <c r="B143">
        <f>ATR29_Raw_Data!B143</f>
        <v>0</v>
      </c>
      <c r="C143">
        <f>ATR29_Raw_Data!C143</f>
        <v>0</v>
      </c>
      <c r="D143" t="s">
        <v>22</v>
      </c>
      <c r="E143">
        <f t="shared" si="2"/>
        <v>0</v>
      </c>
    </row>
    <row r="144" spans="1:5" x14ac:dyDescent="0.3">
      <c r="A144" s="1">
        <v>46149.041666666664</v>
      </c>
      <c r="B144">
        <f>ATR29_Raw_Data!B144</f>
        <v>0</v>
      </c>
      <c r="C144">
        <f>ATR29_Raw_Data!C144</f>
        <v>0</v>
      </c>
      <c r="D144" t="s">
        <v>22</v>
      </c>
      <c r="E144">
        <f t="shared" si="2"/>
        <v>0</v>
      </c>
    </row>
    <row r="145" spans="1:5" x14ac:dyDescent="0.3">
      <c r="A145" s="1">
        <v>46149.083333333336</v>
      </c>
      <c r="B145">
        <f>ATR29_Raw_Data!B145</f>
        <v>1</v>
      </c>
      <c r="C145">
        <f>ATR29_Raw_Data!C145</f>
        <v>1</v>
      </c>
      <c r="D145" t="s">
        <v>22</v>
      </c>
      <c r="E145">
        <f t="shared" si="2"/>
        <v>2</v>
      </c>
    </row>
    <row r="146" spans="1:5" x14ac:dyDescent="0.3">
      <c r="A146" s="1">
        <v>46149.125</v>
      </c>
      <c r="B146">
        <f>ATR29_Raw_Data!B146</f>
        <v>0</v>
      </c>
      <c r="C146">
        <f>ATR29_Raw_Data!C146</f>
        <v>0</v>
      </c>
      <c r="D146" t="s">
        <v>22</v>
      </c>
      <c r="E146">
        <f t="shared" si="2"/>
        <v>0</v>
      </c>
    </row>
    <row r="147" spans="1:5" x14ac:dyDescent="0.3">
      <c r="A147" s="1">
        <v>46149.166666666664</v>
      </c>
      <c r="B147">
        <f>ATR29_Raw_Data!B147</f>
        <v>1</v>
      </c>
      <c r="C147">
        <f>ATR29_Raw_Data!C147</f>
        <v>0</v>
      </c>
      <c r="D147" t="s">
        <v>22</v>
      </c>
      <c r="E147">
        <f t="shared" si="2"/>
        <v>1</v>
      </c>
    </row>
    <row r="148" spans="1:5" x14ac:dyDescent="0.3">
      <c r="A148" s="1">
        <v>46149.208333333336</v>
      </c>
      <c r="B148">
        <f>ATR29_Raw_Data!B148</f>
        <v>0</v>
      </c>
      <c r="C148">
        <f>ATR29_Raw_Data!C148</f>
        <v>0</v>
      </c>
      <c r="D148" t="s">
        <v>22</v>
      </c>
      <c r="E148">
        <f t="shared" si="2"/>
        <v>0</v>
      </c>
    </row>
    <row r="149" spans="1:5" x14ac:dyDescent="0.3">
      <c r="A149" s="1">
        <v>46149.25</v>
      </c>
      <c r="B149">
        <f>ATR29_Raw_Data!B149</f>
        <v>1</v>
      </c>
      <c r="C149">
        <f>ATR29_Raw_Data!C149</f>
        <v>0</v>
      </c>
      <c r="D149" t="s">
        <v>22</v>
      </c>
      <c r="E149">
        <f t="shared" si="2"/>
        <v>1</v>
      </c>
    </row>
    <row r="150" spans="1:5" x14ac:dyDescent="0.3">
      <c r="A150" s="1">
        <v>46149.291666666664</v>
      </c>
      <c r="B150">
        <f>ATR29_Raw_Data!B150</f>
        <v>0</v>
      </c>
      <c r="C150">
        <f>ATR29_Raw_Data!C150</f>
        <v>0</v>
      </c>
      <c r="D150" t="s">
        <v>22</v>
      </c>
      <c r="E150">
        <f t="shared" si="2"/>
        <v>0</v>
      </c>
    </row>
    <row r="151" spans="1:5" x14ac:dyDescent="0.3">
      <c r="A151" s="1">
        <v>46149.333333333336</v>
      </c>
      <c r="B151">
        <f>ATR29_Raw_Data!B151</f>
        <v>0</v>
      </c>
      <c r="C151">
        <f>ATR29_Raw_Data!C151</f>
        <v>1</v>
      </c>
      <c r="D151" t="s">
        <v>22</v>
      </c>
      <c r="E151">
        <f t="shared" si="2"/>
        <v>1</v>
      </c>
    </row>
    <row r="152" spans="1:5" x14ac:dyDescent="0.3">
      <c r="A152" s="1">
        <v>46149.375</v>
      </c>
      <c r="B152">
        <f>ATR29_Raw_Data!B152</f>
        <v>0</v>
      </c>
      <c r="C152">
        <f>ATR29_Raw_Data!C152</f>
        <v>0</v>
      </c>
      <c r="D152" t="s">
        <v>22</v>
      </c>
      <c r="E152">
        <f t="shared" ref="E152:E215" si="3">SUM(B152:C152)</f>
        <v>0</v>
      </c>
    </row>
    <row r="153" spans="1:5" x14ac:dyDescent="0.3">
      <c r="A153" s="1">
        <v>46149.416666666664</v>
      </c>
      <c r="B153">
        <f>ATR29_Raw_Data!B153</f>
        <v>0</v>
      </c>
      <c r="C153">
        <f>ATR29_Raw_Data!C153</f>
        <v>0</v>
      </c>
      <c r="D153" t="s">
        <v>22</v>
      </c>
      <c r="E153">
        <f t="shared" si="3"/>
        <v>0</v>
      </c>
    </row>
    <row r="154" spans="1:5" x14ac:dyDescent="0.3">
      <c r="A154" s="1">
        <v>46149.458333333336</v>
      </c>
      <c r="B154">
        <f>ATR29_Raw_Data!B154</f>
        <v>0</v>
      </c>
      <c r="C154">
        <f>ATR29_Raw_Data!C154</f>
        <v>0</v>
      </c>
      <c r="D154" t="s">
        <v>22</v>
      </c>
      <c r="E154">
        <f t="shared" si="3"/>
        <v>0</v>
      </c>
    </row>
    <row r="155" spans="1:5" x14ac:dyDescent="0.3">
      <c r="A155" s="1">
        <v>46149.5</v>
      </c>
      <c r="B155">
        <f>ATR29_Raw_Data!B155</f>
        <v>0</v>
      </c>
      <c r="C155">
        <f>ATR29_Raw_Data!C155</f>
        <v>1</v>
      </c>
      <c r="D155" t="s">
        <v>22</v>
      </c>
      <c r="E155">
        <f t="shared" si="3"/>
        <v>1</v>
      </c>
    </row>
    <row r="156" spans="1:5" x14ac:dyDescent="0.3">
      <c r="A156" s="1">
        <v>46149.541666666664</v>
      </c>
      <c r="B156">
        <f>ATR29_Raw_Data!B156</f>
        <v>1</v>
      </c>
      <c r="C156">
        <f>ATR29_Raw_Data!C156</f>
        <v>1</v>
      </c>
      <c r="D156" t="s">
        <v>22</v>
      </c>
      <c r="E156">
        <f t="shared" si="3"/>
        <v>2</v>
      </c>
    </row>
    <row r="157" spans="1:5" x14ac:dyDescent="0.3">
      <c r="A157" s="1">
        <v>46149.583333333336</v>
      </c>
      <c r="B157">
        <f>ATR29_Raw_Data!B157</f>
        <v>0</v>
      </c>
      <c r="C157">
        <f>ATR29_Raw_Data!C157</f>
        <v>0</v>
      </c>
      <c r="D157" t="s">
        <v>22</v>
      </c>
      <c r="E157">
        <f t="shared" si="3"/>
        <v>0</v>
      </c>
    </row>
    <row r="158" spans="1:5" x14ac:dyDescent="0.3">
      <c r="A158" s="1">
        <v>46149.625</v>
      </c>
      <c r="B158">
        <f>ATR29_Raw_Data!B158</f>
        <v>1</v>
      </c>
      <c r="C158">
        <f>ATR29_Raw_Data!C158</f>
        <v>0</v>
      </c>
      <c r="D158" t="s">
        <v>22</v>
      </c>
      <c r="E158">
        <f t="shared" si="3"/>
        <v>1</v>
      </c>
    </row>
    <row r="159" spans="1:5" x14ac:dyDescent="0.3">
      <c r="A159" s="1">
        <v>46149.666666666664</v>
      </c>
      <c r="B159">
        <f>ATR29_Raw_Data!B159</f>
        <v>1</v>
      </c>
      <c r="C159">
        <f>ATR29_Raw_Data!C159</f>
        <v>0</v>
      </c>
      <c r="D159" t="s">
        <v>22</v>
      </c>
      <c r="E159">
        <f t="shared" si="3"/>
        <v>1</v>
      </c>
    </row>
    <row r="160" spans="1:5" x14ac:dyDescent="0.3">
      <c r="A160" s="1">
        <v>46149.708333333336</v>
      </c>
      <c r="B160">
        <f>ATR29_Raw_Data!B160</f>
        <v>1</v>
      </c>
      <c r="C160">
        <f>ATR29_Raw_Data!C160</f>
        <v>0</v>
      </c>
      <c r="D160" t="s">
        <v>22</v>
      </c>
      <c r="E160">
        <f t="shared" si="3"/>
        <v>1</v>
      </c>
    </row>
    <row r="161" spans="1:5" x14ac:dyDescent="0.3">
      <c r="A161" s="1">
        <v>46149.75</v>
      </c>
      <c r="B161">
        <f>ATR29_Raw_Data!B161</f>
        <v>0</v>
      </c>
      <c r="C161">
        <f>ATR29_Raw_Data!C161</f>
        <v>0</v>
      </c>
      <c r="D161" t="s">
        <v>22</v>
      </c>
      <c r="E161">
        <f t="shared" si="3"/>
        <v>0</v>
      </c>
    </row>
    <row r="162" spans="1:5" x14ac:dyDescent="0.3">
      <c r="A162" s="1">
        <v>46149.791666666664</v>
      </c>
      <c r="B162">
        <f>ATR29_Raw_Data!B162</f>
        <v>0</v>
      </c>
      <c r="C162">
        <f>ATR29_Raw_Data!C162</f>
        <v>2</v>
      </c>
      <c r="D162" t="s">
        <v>22</v>
      </c>
      <c r="E162">
        <f t="shared" si="3"/>
        <v>2</v>
      </c>
    </row>
    <row r="163" spans="1:5" x14ac:dyDescent="0.3">
      <c r="A163" s="1">
        <v>46149.833333333336</v>
      </c>
      <c r="B163">
        <f>ATR29_Raw_Data!B163</f>
        <v>0</v>
      </c>
      <c r="C163">
        <f>ATR29_Raw_Data!C163</f>
        <v>0</v>
      </c>
      <c r="D163" t="s">
        <v>22</v>
      </c>
      <c r="E163">
        <f t="shared" si="3"/>
        <v>0</v>
      </c>
    </row>
    <row r="164" spans="1:5" x14ac:dyDescent="0.3">
      <c r="A164" s="1">
        <v>46149.875</v>
      </c>
      <c r="B164">
        <f>ATR29_Raw_Data!B164</f>
        <v>2</v>
      </c>
      <c r="C164">
        <f>ATR29_Raw_Data!C164</f>
        <v>0</v>
      </c>
      <c r="D164" t="s">
        <v>22</v>
      </c>
      <c r="E164">
        <f t="shared" si="3"/>
        <v>2</v>
      </c>
    </row>
    <row r="165" spans="1:5" x14ac:dyDescent="0.3">
      <c r="A165" s="1">
        <v>46149.916666666664</v>
      </c>
      <c r="B165">
        <f>ATR29_Raw_Data!B165</f>
        <v>0</v>
      </c>
      <c r="C165">
        <f>ATR29_Raw_Data!C165</f>
        <v>0</v>
      </c>
      <c r="D165" t="s">
        <v>22</v>
      </c>
      <c r="E165">
        <f t="shared" si="3"/>
        <v>0</v>
      </c>
    </row>
    <row r="166" spans="1:5" x14ac:dyDescent="0.3">
      <c r="A166" s="1">
        <v>46149.958333333336</v>
      </c>
      <c r="B166">
        <f>ATR29_Raw_Data!B166</f>
        <v>1</v>
      </c>
      <c r="C166">
        <f>ATR29_Raw_Data!C166</f>
        <v>0</v>
      </c>
      <c r="D166" t="s">
        <v>22</v>
      </c>
      <c r="E166">
        <f t="shared" si="3"/>
        <v>1</v>
      </c>
    </row>
    <row r="167" spans="1:5" x14ac:dyDescent="0.3">
      <c r="A167" s="1">
        <v>46150</v>
      </c>
      <c r="B167">
        <f>ATR29_Raw_Data!B167</f>
        <v>0</v>
      </c>
      <c r="C167">
        <f>ATR29_Raw_Data!C167</f>
        <v>0</v>
      </c>
      <c r="D167" t="s">
        <v>22</v>
      </c>
      <c r="E167">
        <f t="shared" si="3"/>
        <v>0</v>
      </c>
    </row>
    <row r="168" spans="1:5" x14ac:dyDescent="0.3">
      <c r="A168" s="1">
        <v>46150.041666666664</v>
      </c>
      <c r="B168">
        <f>ATR29_Raw_Data!B168</f>
        <v>0</v>
      </c>
      <c r="C168">
        <f>ATR29_Raw_Data!C168</f>
        <v>0</v>
      </c>
      <c r="D168" t="s">
        <v>22</v>
      </c>
      <c r="E168">
        <f t="shared" si="3"/>
        <v>0</v>
      </c>
    </row>
    <row r="169" spans="1:5" x14ac:dyDescent="0.3">
      <c r="A169" s="1">
        <v>46150.083333333336</v>
      </c>
      <c r="B169">
        <f>ATR29_Raw_Data!B169</f>
        <v>0</v>
      </c>
      <c r="C169">
        <f>ATR29_Raw_Data!C169</f>
        <v>1</v>
      </c>
      <c r="D169" t="s">
        <v>22</v>
      </c>
      <c r="E169">
        <f t="shared" si="3"/>
        <v>1</v>
      </c>
    </row>
    <row r="170" spans="1:5" x14ac:dyDescent="0.3">
      <c r="A170" s="1">
        <v>46150.125</v>
      </c>
      <c r="B170">
        <f>ATR29_Raw_Data!B170</f>
        <v>0</v>
      </c>
      <c r="C170">
        <f>ATR29_Raw_Data!C170</f>
        <v>0</v>
      </c>
      <c r="D170" t="s">
        <v>22</v>
      </c>
      <c r="E170">
        <f t="shared" si="3"/>
        <v>0</v>
      </c>
    </row>
    <row r="171" spans="1:5" x14ac:dyDescent="0.3">
      <c r="A171" s="1">
        <v>46150.166666666664</v>
      </c>
      <c r="B171">
        <f>ATR29_Raw_Data!B171</f>
        <v>0</v>
      </c>
      <c r="C171">
        <f>ATR29_Raw_Data!C171</f>
        <v>0</v>
      </c>
      <c r="D171" t="s">
        <v>22</v>
      </c>
      <c r="E171">
        <f t="shared" si="3"/>
        <v>0</v>
      </c>
    </row>
    <row r="172" spans="1:5" x14ac:dyDescent="0.3">
      <c r="A172" s="1">
        <v>46150.208333333336</v>
      </c>
      <c r="B172">
        <f>ATR29_Raw_Data!B172</f>
        <v>0</v>
      </c>
      <c r="C172">
        <f>ATR29_Raw_Data!C172</f>
        <v>0</v>
      </c>
      <c r="D172" t="s">
        <v>22</v>
      </c>
      <c r="E172">
        <f t="shared" si="3"/>
        <v>0</v>
      </c>
    </row>
    <row r="173" spans="1:5" x14ac:dyDescent="0.3">
      <c r="A173" s="1">
        <v>46150.25</v>
      </c>
      <c r="B173">
        <f>ATR29_Raw_Data!B173</f>
        <v>1</v>
      </c>
      <c r="C173">
        <f>ATR29_Raw_Data!C173</f>
        <v>1</v>
      </c>
      <c r="D173" t="s">
        <v>22</v>
      </c>
      <c r="E173">
        <f t="shared" si="3"/>
        <v>2</v>
      </c>
    </row>
    <row r="174" spans="1:5" x14ac:dyDescent="0.3">
      <c r="A174" s="1">
        <v>46150.291666666664</v>
      </c>
      <c r="B174">
        <f>ATR29_Raw_Data!B174</f>
        <v>1</v>
      </c>
      <c r="C174">
        <f>ATR29_Raw_Data!C174</f>
        <v>0</v>
      </c>
      <c r="D174" t="s">
        <v>22</v>
      </c>
      <c r="E174">
        <f t="shared" si="3"/>
        <v>1</v>
      </c>
    </row>
    <row r="175" spans="1:5" x14ac:dyDescent="0.3">
      <c r="A175" s="1">
        <v>46150.333333333336</v>
      </c>
      <c r="B175">
        <f>ATR29_Raw_Data!B175</f>
        <v>0</v>
      </c>
      <c r="C175">
        <f>ATR29_Raw_Data!C175</f>
        <v>0</v>
      </c>
      <c r="D175" t="s">
        <v>22</v>
      </c>
      <c r="E175">
        <f t="shared" si="3"/>
        <v>0</v>
      </c>
    </row>
    <row r="176" spans="1:5" x14ac:dyDescent="0.3">
      <c r="A176" s="1">
        <v>46150.375</v>
      </c>
      <c r="B176">
        <f>ATR29_Raw_Data!B176</f>
        <v>2</v>
      </c>
      <c r="C176">
        <f>ATR29_Raw_Data!C176</f>
        <v>0</v>
      </c>
      <c r="D176" t="s">
        <v>22</v>
      </c>
      <c r="E176">
        <f t="shared" si="3"/>
        <v>2</v>
      </c>
    </row>
    <row r="177" spans="1:5" x14ac:dyDescent="0.3">
      <c r="A177" s="1">
        <v>46150.416666666664</v>
      </c>
      <c r="B177">
        <f>ATR29_Raw_Data!B177</f>
        <v>1</v>
      </c>
      <c r="C177">
        <f>ATR29_Raw_Data!C177</f>
        <v>2</v>
      </c>
      <c r="D177" t="s">
        <v>22</v>
      </c>
      <c r="E177">
        <f t="shared" si="3"/>
        <v>3</v>
      </c>
    </row>
    <row r="178" spans="1:5" x14ac:dyDescent="0.3">
      <c r="A178" s="1">
        <v>46150.458333333336</v>
      </c>
      <c r="B178">
        <f>ATR29_Raw_Data!B178</f>
        <v>0</v>
      </c>
      <c r="C178">
        <f>ATR29_Raw_Data!C178</f>
        <v>2</v>
      </c>
      <c r="D178" t="s">
        <v>22</v>
      </c>
      <c r="E178">
        <f t="shared" si="3"/>
        <v>2</v>
      </c>
    </row>
    <row r="179" spans="1:5" x14ac:dyDescent="0.3">
      <c r="A179" s="1">
        <v>46150.5</v>
      </c>
      <c r="B179">
        <f>ATR29_Raw_Data!B179</f>
        <v>1</v>
      </c>
      <c r="C179">
        <f>ATR29_Raw_Data!C179</f>
        <v>2</v>
      </c>
      <c r="D179" t="s">
        <v>22</v>
      </c>
      <c r="E179">
        <f t="shared" si="3"/>
        <v>3</v>
      </c>
    </row>
    <row r="180" spans="1:5" x14ac:dyDescent="0.3">
      <c r="A180" s="1">
        <v>46150.541666666664</v>
      </c>
      <c r="B180">
        <f>ATR29_Raw_Data!B180</f>
        <v>1</v>
      </c>
      <c r="C180">
        <f>ATR29_Raw_Data!C180</f>
        <v>0</v>
      </c>
      <c r="D180" t="s">
        <v>22</v>
      </c>
      <c r="E180">
        <f t="shared" si="3"/>
        <v>1</v>
      </c>
    </row>
    <row r="181" spans="1:5" x14ac:dyDescent="0.3">
      <c r="A181" s="1">
        <v>46150.583333333336</v>
      </c>
      <c r="B181">
        <f>ATR29_Raw_Data!B181</f>
        <v>2</v>
      </c>
      <c r="C181">
        <f>ATR29_Raw_Data!C181</f>
        <v>1</v>
      </c>
      <c r="D181" t="s">
        <v>22</v>
      </c>
      <c r="E181">
        <f t="shared" si="3"/>
        <v>3</v>
      </c>
    </row>
    <row r="182" spans="1:5" x14ac:dyDescent="0.3">
      <c r="A182" s="1">
        <v>46150.625</v>
      </c>
      <c r="B182">
        <f>ATR29_Raw_Data!B182</f>
        <v>1</v>
      </c>
      <c r="C182">
        <f>ATR29_Raw_Data!C182</f>
        <v>0</v>
      </c>
      <c r="D182" t="s">
        <v>22</v>
      </c>
      <c r="E182">
        <f t="shared" si="3"/>
        <v>1</v>
      </c>
    </row>
    <row r="183" spans="1:5" x14ac:dyDescent="0.3">
      <c r="A183" s="1">
        <v>46150.666666666664</v>
      </c>
      <c r="B183">
        <f>ATR29_Raw_Data!B183</f>
        <v>1</v>
      </c>
      <c r="C183">
        <f>ATR29_Raw_Data!C183</f>
        <v>0</v>
      </c>
      <c r="D183" t="s">
        <v>22</v>
      </c>
      <c r="E183">
        <f t="shared" si="3"/>
        <v>1</v>
      </c>
    </row>
    <row r="184" spans="1:5" x14ac:dyDescent="0.3">
      <c r="A184" s="1">
        <v>46150.708333333336</v>
      </c>
      <c r="B184">
        <f>ATR29_Raw_Data!B184</f>
        <v>1</v>
      </c>
      <c r="C184">
        <f>ATR29_Raw_Data!C184</f>
        <v>1</v>
      </c>
      <c r="D184" t="s">
        <v>22</v>
      </c>
      <c r="E184">
        <f t="shared" si="3"/>
        <v>2</v>
      </c>
    </row>
    <row r="185" spans="1:5" x14ac:dyDescent="0.3">
      <c r="A185" s="1">
        <v>46150.75</v>
      </c>
      <c r="B185">
        <f>ATR29_Raw_Data!B185</f>
        <v>0</v>
      </c>
      <c r="C185">
        <f>ATR29_Raw_Data!C185</f>
        <v>0</v>
      </c>
      <c r="D185" t="s">
        <v>22</v>
      </c>
      <c r="E185">
        <f t="shared" si="3"/>
        <v>0</v>
      </c>
    </row>
    <row r="186" spans="1:5" x14ac:dyDescent="0.3">
      <c r="A186" s="1">
        <v>46150.791666666664</v>
      </c>
      <c r="B186">
        <f>ATR29_Raw_Data!B186</f>
        <v>1</v>
      </c>
      <c r="C186">
        <f>ATR29_Raw_Data!C186</f>
        <v>0</v>
      </c>
      <c r="D186" t="s">
        <v>22</v>
      </c>
      <c r="E186">
        <f t="shared" si="3"/>
        <v>1</v>
      </c>
    </row>
    <row r="187" spans="1:5" x14ac:dyDescent="0.3">
      <c r="A187" s="1">
        <v>46150.833333333336</v>
      </c>
      <c r="B187">
        <f>ATR29_Raw_Data!B187</f>
        <v>0</v>
      </c>
      <c r="C187">
        <f>ATR29_Raw_Data!C187</f>
        <v>0</v>
      </c>
      <c r="D187" t="s">
        <v>22</v>
      </c>
      <c r="E187">
        <f t="shared" si="3"/>
        <v>0</v>
      </c>
    </row>
    <row r="188" spans="1:5" x14ac:dyDescent="0.3">
      <c r="A188" s="1">
        <v>46150.875</v>
      </c>
      <c r="B188">
        <f>ATR29_Raw_Data!B188</f>
        <v>1</v>
      </c>
      <c r="C188">
        <f>ATR29_Raw_Data!C188</f>
        <v>0</v>
      </c>
      <c r="D188" t="s">
        <v>22</v>
      </c>
      <c r="E188">
        <f t="shared" si="3"/>
        <v>1</v>
      </c>
    </row>
    <row r="189" spans="1:5" x14ac:dyDescent="0.3">
      <c r="A189" s="1">
        <v>46150.916666666664</v>
      </c>
      <c r="B189">
        <f>ATR29_Raw_Data!B189</f>
        <v>1</v>
      </c>
      <c r="C189">
        <f>ATR29_Raw_Data!C189</f>
        <v>1</v>
      </c>
      <c r="D189" t="s">
        <v>22</v>
      </c>
      <c r="E189">
        <f t="shared" si="3"/>
        <v>2</v>
      </c>
    </row>
    <row r="190" spans="1:5" x14ac:dyDescent="0.3">
      <c r="A190" s="1">
        <v>46150.958333333336</v>
      </c>
      <c r="B190">
        <f>ATR29_Raw_Data!B190</f>
        <v>0</v>
      </c>
      <c r="C190">
        <f>ATR29_Raw_Data!C190</f>
        <v>0</v>
      </c>
      <c r="D190" t="s">
        <v>22</v>
      </c>
      <c r="E190">
        <f t="shared" si="3"/>
        <v>0</v>
      </c>
    </row>
    <row r="191" spans="1:5" x14ac:dyDescent="0.3">
      <c r="A191" s="1">
        <v>46144</v>
      </c>
      <c r="B191">
        <f>ATR29_Raw_Data!B195</f>
        <v>117</v>
      </c>
      <c r="C191">
        <f>ATR29_Raw_Data!C195</f>
        <v>107</v>
      </c>
      <c r="D191" t="s">
        <v>27</v>
      </c>
      <c r="E191">
        <f t="shared" si="3"/>
        <v>224</v>
      </c>
    </row>
    <row r="192" spans="1:5" x14ac:dyDescent="0.3">
      <c r="A192" s="1">
        <v>46144.041666666664</v>
      </c>
      <c r="B192">
        <f>ATR29_Raw_Data!B196</f>
        <v>83</v>
      </c>
      <c r="C192">
        <f>ATR29_Raw_Data!C196</f>
        <v>78</v>
      </c>
      <c r="D192" t="s">
        <v>27</v>
      </c>
      <c r="E192">
        <f t="shared" si="3"/>
        <v>161</v>
      </c>
    </row>
    <row r="193" spans="1:5" x14ac:dyDescent="0.3">
      <c r="A193" s="1">
        <v>46144.083333333336</v>
      </c>
      <c r="B193">
        <f>ATR29_Raw_Data!B197</f>
        <v>57</v>
      </c>
      <c r="C193">
        <f>ATR29_Raw_Data!C197</f>
        <v>67</v>
      </c>
      <c r="D193" t="s">
        <v>27</v>
      </c>
      <c r="E193">
        <f t="shared" si="3"/>
        <v>124</v>
      </c>
    </row>
    <row r="194" spans="1:5" x14ac:dyDescent="0.3">
      <c r="A194" s="1">
        <v>46144.125</v>
      </c>
      <c r="B194">
        <f>ATR29_Raw_Data!B198</f>
        <v>45</v>
      </c>
      <c r="C194">
        <f>ATR29_Raw_Data!C198</f>
        <v>40</v>
      </c>
      <c r="D194" t="s">
        <v>27</v>
      </c>
      <c r="E194">
        <f t="shared" si="3"/>
        <v>85</v>
      </c>
    </row>
    <row r="195" spans="1:5" x14ac:dyDescent="0.3">
      <c r="A195" s="1">
        <v>46144.166666666664</v>
      </c>
      <c r="B195">
        <f>ATR29_Raw_Data!B199</f>
        <v>54</v>
      </c>
      <c r="C195">
        <f>ATR29_Raw_Data!C199</f>
        <v>31</v>
      </c>
      <c r="D195" t="s">
        <v>27</v>
      </c>
      <c r="E195">
        <f t="shared" si="3"/>
        <v>85</v>
      </c>
    </row>
    <row r="196" spans="1:5" x14ac:dyDescent="0.3">
      <c r="A196" s="1">
        <v>46144.208333333336</v>
      </c>
      <c r="B196">
        <f>ATR29_Raw_Data!B200</f>
        <v>60</v>
      </c>
      <c r="C196">
        <f>ATR29_Raw_Data!C200</f>
        <v>23</v>
      </c>
      <c r="D196" t="s">
        <v>27</v>
      </c>
      <c r="E196">
        <f t="shared" si="3"/>
        <v>83</v>
      </c>
    </row>
    <row r="197" spans="1:5" x14ac:dyDescent="0.3">
      <c r="A197" s="1">
        <v>46144.25</v>
      </c>
      <c r="B197">
        <f>ATR29_Raw_Data!B201</f>
        <v>144</v>
      </c>
      <c r="C197">
        <f>ATR29_Raw_Data!C201</f>
        <v>54</v>
      </c>
      <c r="D197" t="s">
        <v>27</v>
      </c>
      <c r="E197">
        <f t="shared" si="3"/>
        <v>198</v>
      </c>
    </row>
    <row r="198" spans="1:5" x14ac:dyDescent="0.3">
      <c r="A198" s="1">
        <v>46144.291666666664</v>
      </c>
      <c r="B198">
        <f>ATR29_Raw_Data!B202</f>
        <v>209</v>
      </c>
      <c r="C198">
        <f>ATR29_Raw_Data!C202</f>
        <v>112</v>
      </c>
      <c r="D198" t="s">
        <v>27</v>
      </c>
      <c r="E198">
        <f t="shared" si="3"/>
        <v>321</v>
      </c>
    </row>
    <row r="199" spans="1:5" x14ac:dyDescent="0.3">
      <c r="A199" s="1">
        <v>46144.333333333336</v>
      </c>
      <c r="B199">
        <f>ATR29_Raw_Data!B203</f>
        <v>318</v>
      </c>
      <c r="C199">
        <f>ATR29_Raw_Data!C203</f>
        <v>159</v>
      </c>
      <c r="D199" t="s">
        <v>27</v>
      </c>
      <c r="E199">
        <f t="shared" si="3"/>
        <v>477</v>
      </c>
    </row>
    <row r="200" spans="1:5" x14ac:dyDescent="0.3">
      <c r="A200" s="1">
        <v>46144.375</v>
      </c>
      <c r="B200">
        <f>ATR29_Raw_Data!B204</f>
        <v>370</v>
      </c>
      <c r="C200">
        <f>ATR29_Raw_Data!C204</f>
        <v>163</v>
      </c>
      <c r="D200" t="s">
        <v>27</v>
      </c>
      <c r="E200">
        <f t="shared" si="3"/>
        <v>533</v>
      </c>
    </row>
    <row r="201" spans="1:5" x14ac:dyDescent="0.3">
      <c r="A201" s="1">
        <v>46144.416666666664</v>
      </c>
      <c r="B201">
        <f>ATR29_Raw_Data!B205</f>
        <v>368</v>
      </c>
      <c r="C201">
        <f>ATR29_Raw_Data!C205</f>
        <v>180</v>
      </c>
      <c r="D201" t="s">
        <v>27</v>
      </c>
      <c r="E201">
        <f t="shared" si="3"/>
        <v>548</v>
      </c>
    </row>
    <row r="202" spans="1:5" x14ac:dyDescent="0.3">
      <c r="A202" s="1">
        <v>46144.458333333336</v>
      </c>
      <c r="B202">
        <f>ATR29_Raw_Data!B206</f>
        <v>414</v>
      </c>
      <c r="C202">
        <f>ATR29_Raw_Data!C206</f>
        <v>236</v>
      </c>
      <c r="D202" t="s">
        <v>27</v>
      </c>
      <c r="E202">
        <f t="shared" si="3"/>
        <v>650</v>
      </c>
    </row>
    <row r="203" spans="1:5" x14ac:dyDescent="0.3">
      <c r="A203" s="1">
        <v>46144.5</v>
      </c>
      <c r="B203">
        <f>ATR29_Raw_Data!B207</f>
        <v>376</v>
      </c>
      <c r="C203">
        <f>ATR29_Raw_Data!C207</f>
        <v>230</v>
      </c>
      <c r="D203" t="s">
        <v>27</v>
      </c>
      <c r="E203">
        <f t="shared" si="3"/>
        <v>606</v>
      </c>
    </row>
    <row r="204" spans="1:5" x14ac:dyDescent="0.3">
      <c r="A204" s="1">
        <v>46144.541666666664</v>
      </c>
      <c r="B204">
        <f>ATR29_Raw_Data!B208</f>
        <v>387</v>
      </c>
      <c r="C204">
        <f>ATR29_Raw_Data!C208</f>
        <v>251</v>
      </c>
      <c r="D204" t="s">
        <v>27</v>
      </c>
      <c r="E204">
        <f t="shared" si="3"/>
        <v>638</v>
      </c>
    </row>
    <row r="205" spans="1:5" x14ac:dyDescent="0.3">
      <c r="A205" s="1">
        <v>46144.583333333336</v>
      </c>
      <c r="B205">
        <f>ATR29_Raw_Data!B209</f>
        <v>393</v>
      </c>
      <c r="C205">
        <f>ATR29_Raw_Data!C209</f>
        <v>216</v>
      </c>
      <c r="D205" t="s">
        <v>27</v>
      </c>
      <c r="E205">
        <f t="shared" si="3"/>
        <v>609</v>
      </c>
    </row>
    <row r="206" spans="1:5" x14ac:dyDescent="0.3">
      <c r="A206" s="1">
        <v>46144.625</v>
      </c>
      <c r="B206">
        <f>ATR29_Raw_Data!B210</f>
        <v>451</v>
      </c>
      <c r="C206">
        <f>ATR29_Raw_Data!C210</f>
        <v>262</v>
      </c>
      <c r="D206" t="s">
        <v>27</v>
      </c>
      <c r="E206">
        <f t="shared" si="3"/>
        <v>713</v>
      </c>
    </row>
    <row r="207" spans="1:5" x14ac:dyDescent="0.3">
      <c r="A207" s="1">
        <v>46144.666666666664</v>
      </c>
      <c r="B207">
        <f>ATR29_Raw_Data!B211</f>
        <v>444</v>
      </c>
      <c r="C207">
        <f>ATR29_Raw_Data!C211</f>
        <v>270</v>
      </c>
      <c r="D207" t="s">
        <v>27</v>
      </c>
      <c r="E207">
        <f t="shared" si="3"/>
        <v>714</v>
      </c>
    </row>
    <row r="208" spans="1:5" x14ac:dyDescent="0.3">
      <c r="A208" s="1">
        <v>46144.708333333336</v>
      </c>
      <c r="B208">
        <f>ATR29_Raw_Data!B212</f>
        <v>412</v>
      </c>
      <c r="C208">
        <f>ATR29_Raw_Data!C212</f>
        <v>252</v>
      </c>
      <c r="D208" t="s">
        <v>27</v>
      </c>
      <c r="E208">
        <f t="shared" si="3"/>
        <v>664</v>
      </c>
    </row>
    <row r="209" spans="1:5" x14ac:dyDescent="0.3">
      <c r="A209" s="1">
        <v>46144.75</v>
      </c>
      <c r="B209">
        <f>ATR29_Raw_Data!B213</f>
        <v>378</v>
      </c>
      <c r="C209">
        <f>ATR29_Raw_Data!C213</f>
        <v>246</v>
      </c>
      <c r="D209" t="s">
        <v>27</v>
      </c>
      <c r="E209">
        <f t="shared" si="3"/>
        <v>624</v>
      </c>
    </row>
    <row r="210" spans="1:5" x14ac:dyDescent="0.3">
      <c r="A210" s="1">
        <v>46144.791666666664</v>
      </c>
      <c r="B210">
        <f>ATR29_Raw_Data!B214</f>
        <v>351</v>
      </c>
      <c r="C210">
        <f>ATR29_Raw_Data!C214</f>
        <v>231</v>
      </c>
      <c r="D210" t="s">
        <v>27</v>
      </c>
      <c r="E210">
        <f t="shared" si="3"/>
        <v>582</v>
      </c>
    </row>
    <row r="211" spans="1:5" x14ac:dyDescent="0.3">
      <c r="A211" s="1">
        <v>46144.833333333336</v>
      </c>
      <c r="B211">
        <f>ATR29_Raw_Data!B215</f>
        <v>294</v>
      </c>
      <c r="C211">
        <f>ATR29_Raw_Data!C215</f>
        <v>238</v>
      </c>
      <c r="D211" t="s">
        <v>27</v>
      </c>
      <c r="E211">
        <f t="shared" si="3"/>
        <v>532</v>
      </c>
    </row>
    <row r="212" spans="1:5" x14ac:dyDescent="0.3">
      <c r="A212" s="1">
        <v>46144.875</v>
      </c>
      <c r="B212">
        <f>ATR29_Raw_Data!B216</f>
        <v>258</v>
      </c>
      <c r="C212">
        <f>ATR29_Raw_Data!C216</f>
        <v>193</v>
      </c>
      <c r="D212" t="s">
        <v>27</v>
      </c>
      <c r="E212">
        <f t="shared" si="3"/>
        <v>451</v>
      </c>
    </row>
    <row r="213" spans="1:5" x14ac:dyDescent="0.3">
      <c r="A213" s="1">
        <v>46144.916666666664</v>
      </c>
      <c r="B213">
        <f>ATR29_Raw_Data!B217</f>
        <v>242</v>
      </c>
      <c r="C213">
        <f>ATR29_Raw_Data!C217</f>
        <v>192</v>
      </c>
      <c r="D213" t="s">
        <v>27</v>
      </c>
      <c r="E213">
        <f t="shared" si="3"/>
        <v>434</v>
      </c>
    </row>
    <row r="214" spans="1:5" x14ac:dyDescent="0.3">
      <c r="A214" s="1">
        <v>46144.958333333336</v>
      </c>
      <c r="B214">
        <f>ATR29_Raw_Data!B218</f>
        <v>207</v>
      </c>
      <c r="C214">
        <f>ATR29_Raw_Data!C218</f>
        <v>183</v>
      </c>
      <c r="D214" t="s">
        <v>27</v>
      </c>
      <c r="E214">
        <f t="shared" si="3"/>
        <v>390</v>
      </c>
    </row>
    <row r="215" spans="1:5" x14ac:dyDescent="0.3">
      <c r="A215" s="1">
        <v>46145</v>
      </c>
      <c r="B215">
        <f>ATR29_Raw_Data!B219</f>
        <v>132</v>
      </c>
      <c r="C215">
        <f>ATR29_Raw_Data!C219</f>
        <v>123</v>
      </c>
      <c r="D215" t="s">
        <v>27</v>
      </c>
      <c r="E215">
        <f t="shared" si="3"/>
        <v>255</v>
      </c>
    </row>
    <row r="216" spans="1:5" x14ac:dyDescent="0.3">
      <c r="A216" s="1">
        <v>46145.041666666664</v>
      </c>
      <c r="B216">
        <f>ATR29_Raw_Data!B220</f>
        <v>90</v>
      </c>
      <c r="C216">
        <f>ATR29_Raw_Data!C220</f>
        <v>81</v>
      </c>
      <c r="D216" t="s">
        <v>27</v>
      </c>
      <c r="E216">
        <f t="shared" ref="E216:E279" si="4">SUM(B216:C216)</f>
        <v>171</v>
      </c>
    </row>
    <row r="217" spans="1:5" x14ac:dyDescent="0.3">
      <c r="A217" s="1">
        <v>46145.083333333336</v>
      </c>
      <c r="B217">
        <f>ATR29_Raw_Data!B221</f>
        <v>71</v>
      </c>
      <c r="C217">
        <f>ATR29_Raw_Data!C221</f>
        <v>59</v>
      </c>
      <c r="D217" t="s">
        <v>27</v>
      </c>
      <c r="E217">
        <f t="shared" si="4"/>
        <v>130</v>
      </c>
    </row>
    <row r="218" spans="1:5" x14ac:dyDescent="0.3">
      <c r="A218" s="1">
        <v>46145.125</v>
      </c>
      <c r="B218">
        <f>ATR29_Raw_Data!B222</f>
        <v>70</v>
      </c>
      <c r="C218">
        <f>ATR29_Raw_Data!C222</f>
        <v>53</v>
      </c>
      <c r="D218" t="s">
        <v>27</v>
      </c>
      <c r="E218">
        <f t="shared" si="4"/>
        <v>123</v>
      </c>
    </row>
    <row r="219" spans="1:5" x14ac:dyDescent="0.3">
      <c r="A219" s="1">
        <v>46145.166666666664</v>
      </c>
      <c r="B219">
        <f>ATR29_Raw_Data!B223</f>
        <v>73</v>
      </c>
      <c r="C219">
        <f>ATR29_Raw_Data!C223</f>
        <v>50</v>
      </c>
      <c r="D219" t="s">
        <v>27</v>
      </c>
      <c r="E219">
        <f t="shared" si="4"/>
        <v>123</v>
      </c>
    </row>
    <row r="220" spans="1:5" x14ac:dyDescent="0.3">
      <c r="A220" s="1">
        <v>46145.208333333336</v>
      </c>
      <c r="B220">
        <f>ATR29_Raw_Data!B224</f>
        <v>75</v>
      </c>
      <c r="C220">
        <f>ATR29_Raw_Data!C224</f>
        <v>33</v>
      </c>
      <c r="D220" t="s">
        <v>27</v>
      </c>
      <c r="E220">
        <f t="shared" si="4"/>
        <v>108</v>
      </c>
    </row>
    <row r="221" spans="1:5" x14ac:dyDescent="0.3">
      <c r="A221" s="1">
        <v>46145.25</v>
      </c>
      <c r="B221">
        <f>ATR29_Raw_Data!B225</f>
        <v>119</v>
      </c>
      <c r="C221">
        <f>ATR29_Raw_Data!C225</f>
        <v>46</v>
      </c>
      <c r="D221" t="s">
        <v>27</v>
      </c>
      <c r="E221">
        <f t="shared" si="4"/>
        <v>165</v>
      </c>
    </row>
    <row r="222" spans="1:5" x14ac:dyDescent="0.3">
      <c r="A222" s="1">
        <v>46145.291666666664</v>
      </c>
      <c r="B222">
        <f>ATR29_Raw_Data!B226</f>
        <v>190</v>
      </c>
      <c r="C222">
        <f>ATR29_Raw_Data!C226</f>
        <v>88</v>
      </c>
      <c r="D222" t="s">
        <v>27</v>
      </c>
      <c r="E222">
        <f t="shared" si="4"/>
        <v>278</v>
      </c>
    </row>
    <row r="223" spans="1:5" x14ac:dyDescent="0.3">
      <c r="A223" s="1">
        <v>46145.333333333336</v>
      </c>
      <c r="B223">
        <f>ATR29_Raw_Data!B227</f>
        <v>239</v>
      </c>
      <c r="C223">
        <f>ATR29_Raw_Data!C227</f>
        <v>118</v>
      </c>
      <c r="D223" t="s">
        <v>27</v>
      </c>
      <c r="E223">
        <f t="shared" si="4"/>
        <v>357</v>
      </c>
    </row>
    <row r="224" spans="1:5" x14ac:dyDescent="0.3">
      <c r="A224" s="1">
        <v>46145.375</v>
      </c>
      <c r="B224">
        <f>ATR29_Raw_Data!B228</f>
        <v>332</v>
      </c>
      <c r="C224">
        <f>ATR29_Raw_Data!C228</f>
        <v>150</v>
      </c>
      <c r="D224" t="s">
        <v>27</v>
      </c>
      <c r="E224">
        <f t="shared" si="4"/>
        <v>482</v>
      </c>
    </row>
    <row r="225" spans="1:5" x14ac:dyDescent="0.3">
      <c r="A225" s="1">
        <v>46145.416666666664</v>
      </c>
      <c r="B225">
        <f>ATR29_Raw_Data!B229</f>
        <v>412</v>
      </c>
      <c r="C225">
        <f>ATR29_Raw_Data!C229</f>
        <v>149</v>
      </c>
      <c r="D225" t="s">
        <v>27</v>
      </c>
      <c r="E225">
        <f t="shared" si="4"/>
        <v>561</v>
      </c>
    </row>
    <row r="226" spans="1:5" x14ac:dyDescent="0.3">
      <c r="A226" s="1">
        <v>46145.458333333336</v>
      </c>
      <c r="B226">
        <f>ATR29_Raw_Data!B230</f>
        <v>424</v>
      </c>
      <c r="C226">
        <f>ATR29_Raw_Data!C230</f>
        <v>192</v>
      </c>
      <c r="D226" t="s">
        <v>27</v>
      </c>
      <c r="E226">
        <f t="shared" si="4"/>
        <v>616</v>
      </c>
    </row>
    <row r="227" spans="1:5" x14ac:dyDescent="0.3">
      <c r="A227" s="1">
        <v>46145.5</v>
      </c>
      <c r="B227">
        <f>ATR29_Raw_Data!B231</f>
        <v>428</v>
      </c>
      <c r="C227">
        <f>ATR29_Raw_Data!C231</f>
        <v>230</v>
      </c>
      <c r="D227" t="s">
        <v>27</v>
      </c>
      <c r="E227">
        <f t="shared" si="4"/>
        <v>658</v>
      </c>
    </row>
    <row r="228" spans="1:5" x14ac:dyDescent="0.3">
      <c r="A228" s="1">
        <v>46145.541666666664</v>
      </c>
      <c r="B228">
        <f>ATR29_Raw_Data!B232</f>
        <v>382</v>
      </c>
      <c r="C228">
        <f>ATR29_Raw_Data!C232</f>
        <v>202</v>
      </c>
      <c r="D228" t="s">
        <v>27</v>
      </c>
      <c r="E228">
        <f t="shared" si="4"/>
        <v>584</v>
      </c>
    </row>
    <row r="229" spans="1:5" x14ac:dyDescent="0.3">
      <c r="A229" s="1">
        <v>46145.583333333336</v>
      </c>
      <c r="B229">
        <f>ATR29_Raw_Data!B233</f>
        <v>423</v>
      </c>
      <c r="C229">
        <f>ATR29_Raw_Data!C233</f>
        <v>200</v>
      </c>
      <c r="D229" t="s">
        <v>27</v>
      </c>
      <c r="E229">
        <f t="shared" si="4"/>
        <v>623</v>
      </c>
    </row>
    <row r="230" spans="1:5" x14ac:dyDescent="0.3">
      <c r="A230" s="1">
        <v>46145.625</v>
      </c>
      <c r="B230">
        <f>ATR29_Raw_Data!B234</f>
        <v>446</v>
      </c>
      <c r="C230">
        <f>ATR29_Raw_Data!C234</f>
        <v>236</v>
      </c>
      <c r="D230" t="s">
        <v>27</v>
      </c>
      <c r="E230">
        <f t="shared" si="4"/>
        <v>682</v>
      </c>
    </row>
    <row r="231" spans="1:5" x14ac:dyDescent="0.3">
      <c r="A231" s="1">
        <v>46145.666666666664</v>
      </c>
      <c r="B231">
        <f>ATR29_Raw_Data!B235</f>
        <v>420</v>
      </c>
      <c r="C231">
        <f>ATR29_Raw_Data!C235</f>
        <v>251</v>
      </c>
      <c r="D231" t="s">
        <v>27</v>
      </c>
      <c r="E231">
        <f t="shared" si="4"/>
        <v>671</v>
      </c>
    </row>
    <row r="232" spans="1:5" x14ac:dyDescent="0.3">
      <c r="A232" s="1">
        <v>46145.708333333336</v>
      </c>
      <c r="B232">
        <f>ATR29_Raw_Data!B236</f>
        <v>411</v>
      </c>
      <c r="C232">
        <f>ATR29_Raw_Data!C236</f>
        <v>241</v>
      </c>
      <c r="D232" t="s">
        <v>27</v>
      </c>
      <c r="E232">
        <f t="shared" si="4"/>
        <v>652</v>
      </c>
    </row>
    <row r="233" spans="1:5" x14ac:dyDescent="0.3">
      <c r="A233" s="1">
        <v>46145.75</v>
      </c>
      <c r="B233">
        <f>ATR29_Raw_Data!B237</f>
        <v>381</v>
      </c>
      <c r="C233">
        <f>ATR29_Raw_Data!C237</f>
        <v>237</v>
      </c>
      <c r="D233" t="s">
        <v>27</v>
      </c>
      <c r="E233">
        <f t="shared" si="4"/>
        <v>618</v>
      </c>
    </row>
    <row r="234" spans="1:5" x14ac:dyDescent="0.3">
      <c r="A234" s="1">
        <v>46145.791666666664</v>
      </c>
      <c r="B234">
        <f>ATR29_Raw_Data!B238</f>
        <v>320</v>
      </c>
      <c r="C234">
        <f>ATR29_Raw_Data!C238</f>
        <v>205</v>
      </c>
      <c r="D234" t="s">
        <v>27</v>
      </c>
      <c r="E234">
        <f t="shared" si="4"/>
        <v>525</v>
      </c>
    </row>
    <row r="235" spans="1:5" x14ac:dyDescent="0.3">
      <c r="A235" s="1">
        <v>46145.833333333336</v>
      </c>
      <c r="B235">
        <f>ATR29_Raw_Data!B239</f>
        <v>284</v>
      </c>
      <c r="C235">
        <f>ATR29_Raw_Data!C239</f>
        <v>181</v>
      </c>
      <c r="D235" t="s">
        <v>27</v>
      </c>
      <c r="E235">
        <f t="shared" si="4"/>
        <v>465</v>
      </c>
    </row>
    <row r="236" spans="1:5" x14ac:dyDescent="0.3">
      <c r="A236" s="1">
        <v>46145.875</v>
      </c>
      <c r="B236">
        <f>ATR29_Raw_Data!B240</f>
        <v>244</v>
      </c>
      <c r="C236">
        <f>ATR29_Raw_Data!C240</f>
        <v>165</v>
      </c>
      <c r="D236" t="s">
        <v>27</v>
      </c>
      <c r="E236">
        <f t="shared" si="4"/>
        <v>409</v>
      </c>
    </row>
    <row r="237" spans="1:5" x14ac:dyDescent="0.3">
      <c r="A237" s="1">
        <v>46145.916666666664</v>
      </c>
      <c r="B237">
        <f>ATR29_Raw_Data!B241</f>
        <v>176</v>
      </c>
      <c r="C237">
        <f>ATR29_Raw_Data!C241</f>
        <v>120</v>
      </c>
      <c r="D237" t="s">
        <v>27</v>
      </c>
      <c r="E237">
        <f t="shared" si="4"/>
        <v>296</v>
      </c>
    </row>
    <row r="238" spans="1:5" x14ac:dyDescent="0.3">
      <c r="A238" s="1">
        <v>46145.958333333336</v>
      </c>
      <c r="B238">
        <f>ATR29_Raw_Data!B242</f>
        <v>108</v>
      </c>
      <c r="C238">
        <f>ATR29_Raw_Data!C242</f>
        <v>96</v>
      </c>
      <c r="D238" t="s">
        <v>27</v>
      </c>
      <c r="E238">
        <f t="shared" si="4"/>
        <v>204</v>
      </c>
    </row>
    <row r="239" spans="1:5" x14ac:dyDescent="0.3">
      <c r="A239" s="1">
        <v>46146</v>
      </c>
      <c r="B239">
        <f>ATR29_Raw_Data!B243</f>
        <v>55</v>
      </c>
      <c r="C239">
        <f>ATR29_Raw_Data!C243</f>
        <v>74</v>
      </c>
      <c r="D239" t="s">
        <v>27</v>
      </c>
      <c r="E239">
        <f t="shared" si="4"/>
        <v>129</v>
      </c>
    </row>
    <row r="240" spans="1:5" x14ac:dyDescent="0.3">
      <c r="A240" s="1">
        <v>46146.041666666664</v>
      </c>
      <c r="B240">
        <f>ATR29_Raw_Data!B244</f>
        <v>38</v>
      </c>
      <c r="C240">
        <f>ATR29_Raw_Data!C244</f>
        <v>40</v>
      </c>
      <c r="D240" t="s">
        <v>27</v>
      </c>
      <c r="E240">
        <f t="shared" si="4"/>
        <v>78</v>
      </c>
    </row>
    <row r="241" spans="1:5" x14ac:dyDescent="0.3">
      <c r="A241" s="1">
        <v>46146.083333333336</v>
      </c>
      <c r="B241">
        <f>ATR29_Raw_Data!B245</f>
        <v>19</v>
      </c>
      <c r="C241">
        <f>ATR29_Raw_Data!C245</f>
        <v>29</v>
      </c>
      <c r="D241" t="s">
        <v>27</v>
      </c>
      <c r="E241">
        <f t="shared" si="4"/>
        <v>48</v>
      </c>
    </row>
    <row r="242" spans="1:5" x14ac:dyDescent="0.3">
      <c r="A242" s="1">
        <v>46146.125</v>
      </c>
      <c r="B242">
        <f>ATR29_Raw_Data!B246</f>
        <v>29</v>
      </c>
      <c r="C242">
        <f>ATR29_Raw_Data!C246</f>
        <v>24</v>
      </c>
      <c r="D242" t="s">
        <v>27</v>
      </c>
      <c r="E242">
        <f t="shared" si="4"/>
        <v>53</v>
      </c>
    </row>
    <row r="243" spans="1:5" x14ac:dyDescent="0.3">
      <c r="A243" s="1">
        <v>46146.166666666664</v>
      </c>
      <c r="B243">
        <f>ATR29_Raw_Data!B247</f>
        <v>54</v>
      </c>
      <c r="C243">
        <f>ATR29_Raw_Data!C247</f>
        <v>31</v>
      </c>
      <c r="D243" t="s">
        <v>27</v>
      </c>
      <c r="E243">
        <f t="shared" si="4"/>
        <v>85</v>
      </c>
    </row>
    <row r="244" spans="1:5" x14ac:dyDescent="0.3">
      <c r="A244" s="1">
        <v>46146.208333333336</v>
      </c>
      <c r="B244">
        <f>ATR29_Raw_Data!B248</f>
        <v>104</v>
      </c>
      <c r="C244">
        <f>ATR29_Raw_Data!C248</f>
        <v>30</v>
      </c>
      <c r="D244" t="s">
        <v>27</v>
      </c>
      <c r="E244">
        <f t="shared" si="4"/>
        <v>134</v>
      </c>
    </row>
    <row r="245" spans="1:5" x14ac:dyDescent="0.3">
      <c r="A245" s="1">
        <v>46146.25</v>
      </c>
      <c r="B245">
        <f>ATR29_Raw_Data!B249</f>
        <v>212</v>
      </c>
      <c r="C245">
        <f>ATR29_Raw_Data!C249</f>
        <v>60</v>
      </c>
      <c r="D245" t="s">
        <v>27</v>
      </c>
      <c r="E245">
        <f t="shared" si="4"/>
        <v>272</v>
      </c>
    </row>
    <row r="246" spans="1:5" x14ac:dyDescent="0.3">
      <c r="A246" s="1">
        <v>46146.291666666664</v>
      </c>
      <c r="B246">
        <f>ATR29_Raw_Data!B250</f>
        <v>409</v>
      </c>
      <c r="C246">
        <f>ATR29_Raw_Data!C250</f>
        <v>182</v>
      </c>
      <c r="D246" t="s">
        <v>27</v>
      </c>
      <c r="E246">
        <f t="shared" si="4"/>
        <v>591</v>
      </c>
    </row>
    <row r="247" spans="1:5" x14ac:dyDescent="0.3">
      <c r="A247" s="1">
        <v>46146.333333333336</v>
      </c>
      <c r="B247">
        <f>ATR29_Raw_Data!B251</f>
        <v>496</v>
      </c>
      <c r="C247">
        <f>ATR29_Raw_Data!C251</f>
        <v>205</v>
      </c>
      <c r="D247" t="s">
        <v>27</v>
      </c>
      <c r="E247">
        <f t="shared" si="4"/>
        <v>701</v>
      </c>
    </row>
    <row r="248" spans="1:5" x14ac:dyDescent="0.3">
      <c r="A248" s="1">
        <v>46146.375</v>
      </c>
      <c r="B248">
        <f>ATR29_Raw_Data!B252</f>
        <v>350</v>
      </c>
      <c r="C248">
        <f>ATR29_Raw_Data!C252</f>
        <v>185</v>
      </c>
      <c r="D248" t="s">
        <v>27</v>
      </c>
      <c r="E248">
        <f t="shared" si="4"/>
        <v>535</v>
      </c>
    </row>
    <row r="249" spans="1:5" x14ac:dyDescent="0.3">
      <c r="A249" s="1">
        <v>46146.416666666664</v>
      </c>
      <c r="B249">
        <f>ATR29_Raw_Data!B253</f>
        <v>367</v>
      </c>
      <c r="C249">
        <f>ATR29_Raw_Data!C253</f>
        <v>157</v>
      </c>
      <c r="D249" t="s">
        <v>27</v>
      </c>
      <c r="E249">
        <f t="shared" si="4"/>
        <v>524</v>
      </c>
    </row>
    <row r="250" spans="1:5" x14ac:dyDescent="0.3">
      <c r="A250" s="1">
        <v>46146.458333333336</v>
      </c>
      <c r="B250">
        <f>ATR29_Raw_Data!B254</f>
        <v>390</v>
      </c>
      <c r="C250">
        <f>ATR29_Raw_Data!C254</f>
        <v>250</v>
      </c>
      <c r="D250" t="s">
        <v>27</v>
      </c>
      <c r="E250">
        <f t="shared" si="4"/>
        <v>640</v>
      </c>
    </row>
    <row r="251" spans="1:5" x14ac:dyDescent="0.3">
      <c r="A251" s="1">
        <v>46146.5</v>
      </c>
      <c r="B251">
        <f>ATR29_Raw_Data!B255</f>
        <v>471</v>
      </c>
      <c r="C251">
        <f>ATR29_Raw_Data!C255</f>
        <v>254</v>
      </c>
      <c r="D251" t="s">
        <v>27</v>
      </c>
      <c r="E251">
        <f t="shared" si="4"/>
        <v>725</v>
      </c>
    </row>
    <row r="252" spans="1:5" x14ac:dyDescent="0.3">
      <c r="A252" s="1">
        <v>46146.541666666664</v>
      </c>
      <c r="B252">
        <f>ATR29_Raw_Data!B256</f>
        <v>446</v>
      </c>
      <c r="C252">
        <f>ATR29_Raw_Data!C256</f>
        <v>207</v>
      </c>
      <c r="D252" t="s">
        <v>27</v>
      </c>
      <c r="E252">
        <f t="shared" si="4"/>
        <v>653</v>
      </c>
    </row>
    <row r="253" spans="1:5" x14ac:dyDescent="0.3">
      <c r="A253" s="1">
        <v>46146.583333333336</v>
      </c>
      <c r="B253">
        <f>ATR29_Raw_Data!B257</f>
        <v>505</v>
      </c>
      <c r="C253">
        <f>ATR29_Raw_Data!C257</f>
        <v>259</v>
      </c>
      <c r="D253" t="s">
        <v>27</v>
      </c>
      <c r="E253">
        <f t="shared" si="4"/>
        <v>764</v>
      </c>
    </row>
    <row r="254" spans="1:5" x14ac:dyDescent="0.3">
      <c r="A254" s="1">
        <v>46146.625</v>
      </c>
      <c r="B254">
        <f>ATR29_Raw_Data!B258</f>
        <v>505</v>
      </c>
      <c r="C254">
        <f>ATR29_Raw_Data!C258</f>
        <v>287</v>
      </c>
      <c r="D254" t="s">
        <v>27</v>
      </c>
      <c r="E254">
        <f t="shared" si="4"/>
        <v>792</v>
      </c>
    </row>
    <row r="255" spans="1:5" x14ac:dyDescent="0.3">
      <c r="A255" s="1">
        <v>46146.666666666664</v>
      </c>
      <c r="B255">
        <f>ATR29_Raw_Data!B259</f>
        <v>578</v>
      </c>
      <c r="C255">
        <f>ATR29_Raw_Data!C259</f>
        <v>295</v>
      </c>
      <c r="D255" t="s">
        <v>27</v>
      </c>
      <c r="E255">
        <f t="shared" si="4"/>
        <v>873</v>
      </c>
    </row>
    <row r="256" spans="1:5" x14ac:dyDescent="0.3">
      <c r="A256" s="1">
        <v>46146.708333333336</v>
      </c>
      <c r="B256">
        <f>ATR29_Raw_Data!B260</f>
        <v>485</v>
      </c>
      <c r="C256">
        <f>ATR29_Raw_Data!C260</f>
        <v>301</v>
      </c>
      <c r="D256" t="s">
        <v>27</v>
      </c>
      <c r="E256">
        <f t="shared" si="4"/>
        <v>786</v>
      </c>
    </row>
    <row r="257" spans="1:5" x14ac:dyDescent="0.3">
      <c r="A257" s="1">
        <v>46146.75</v>
      </c>
      <c r="B257">
        <f>ATR29_Raw_Data!B261</f>
        <v>425</v>
      </c>
      <c r="C257">
        <f>ATR29_Raw_Data!C261</f>
        <v>228</v>
      </c>
      <c r="D257" t="s">
        <v>27</v>
      </c>
      <c r="E257">
        <f t="shared" si="4"/>
        <v>653</v>
      </c>
    </row>
    <row r="258" spans="1:5" x14ac:dyDescent="0.3">
      <c r="A258" s="1">
        <v>46146.791666666664</v>
      </c>
      <c r="B258">
        <f>ATR29_Raw_Data!B262</f>
        <v>363</v>
      </c>
      <c r="C258">
        <f>ATR29_Raw_Data!C262</f>
        <v>243</v>
      </c>
      <c r="D258" t="s">
        <v>27</v>
      </c>
      <c r="E258">
        <f t="shared" si="4"/>
        <v>606</v>
      </c>
    </row>
    <row r="259" spans="1:5" x14ac:dyDescent="0.3">
      <c r="A259" s="1">
        <v>46146.833333333336</v>
      </c>
      <c r="B259">
        <f>ATR29_Raw_Data!B263</f>
        <v>313</v>
      </c>
      <c r="C259">
        <f>ATR29_Raw_Data!C263</f>
        <v>200</v>
      </c>
      <c r="D259" t="s">
        <v>27</v>
      </c>
      <c r="E259">
        <f t="shared" si="4"/>
        <v>513</v>
      </c>
    </row>
    <row r="260" spans="1:5" x14ac:dyDescent="0.3">
      <c r="A260" s="1">
        <v>46146.875</v>
      </c>
      <c r="B260">
        <f>ATR29_Raw_Data!B264</f>
        <v>257</v>
      </c>
      <c r="C260">
        <f>ATR29_Raw_Data!C264</f>
        <v>166</v>
      </c>
      <c r="D260" t="s">
        <v>27</v>
      </c>
      <c r="E260">
        <f t="shared" si="4"/>
        <v>423</v>
      </c>
    </row>
    <row r="261" spans="1:5" x14ac:dyDescent="0.3">
      <c r="A261" s="1">
        <v>46146.916666666664</v>
      </c>
      <c r="B261">
        <f>ATR29_Raw_Data!B265</f>
        <v>152</v>
      </c>
      <c r="C261">
        <f>ATR29_Raw_Data!C265</f>
        <v>114</v>
      </c>
      <c r="D261" t="s">
        <v>27</v>
      </c>
      <c r="E261">
        <f t="shared" si="4"/>
        <v>266</v>
      </c>
    </row>
    <row r="262" spans="1:5" x14ac:dyDescent="0.3">
      <c r="A262" s="1">
        <v>46146.958333333336</v>
      </c>
      <c r="B262">
        <f>ATR29_Raw_Data!B266</f>
        <v>113</v>
      </c>
      <c r="C262">
        <f>ATR29_Raw_Data!C266</f>
        <v>87</v>
      </c>
      <c r="D262" t="s">
        <v>27</v>
      </c>
      <c r="E262">
        <f t="shared" si="4"/>
        <v>200</v>
      </c>
    </row>
    <row r="263" spans="1:5" x14ac:dyDescent="0.3">
      <c r="A263" s="1">
        <v>46147</v>
      </c>
      <c r="B263">
        <f>ATR29_Raw_Data!B267</f>
        <v>48</v>
      </c>
      <c r="C263">
        <f>ATR29_Raw_Data!C267</f>
        <v>65</v>
      </c>
      <c r="D263" t="s">
        <v>27</v>
      </c>
      <c r="E263">
        <f t="shared" si="4"/>
        <v>113</v>
      </c>
    </row>
    <row r="264" spans="1:5" x14ac:dyDescent="0.3">
      <c r="A264" s="1">
        <v>46147.041666666664</v>
      </c>
      <c r="B264">
        <f>ATR29_Raw_Data!B268</f>
        <v>53</v>
      </c>
      <c r="C264">
        <f>ATR29_Raw_Data!C268</f>
        <v>51</v>
      </c>
      <c r="D264" t="s">
        <v>27</v>
      </c>
      <c r="E264">
        <f t="shared" si="4"/>
        <v>104</v>
      </c>
    </row>
    <row r="265" spans="1:5" x14ac:dyDescent="0.3">
      <c r="A265" s="1">
        <v>46147.083333333336</v>
      </c>
      <c r="B265">
        <f>ATR29_Raw_Data!B269</f>
        <v>38</v>
      </c>
      <c r="C265">
        <f>ATR29_Raw_Data!C269</f>
        <v>28</v>
      </c>
      <c r="D265" t="s">
        <v>27</v>
      </c>
      <c r="E265">
        <f t="shared" si="4"/>
        <v>66</v>
      </c>
    </row>
    <row r="266" spans="1:5" x14ac:dyDescent="0.3">
      <c r="A266" s="1">
        <v>46147.125</v>
      </c>
      <c r="B266">
        <f>ATR29_Raw_Data!B270</f>
        <v>40</v>
      </c>
      <c r="C266">
        <f>ATR29_Raw_Data!C270</f>
        <v>19</v>
      </c>
      <c r="D266" t="s">
        <v>27</v>
      </c>
      <c r="E266">
        <f t="shared" si="4"/>
        <v>59</v>
      </c>
    </row>
    <row r="267" spans="1:5" x14ac:dyDescent="0.3">
      <c r="A267" s="1">
        <v>46147.166666666664</v>
      </c>
      <c r="B267">
        <f>ATR29_Raw_Data!B271</f>
        <v>41</v>
      </c>
      <c r="C267">
        <f>ATR29_Raw_Data!C271</f>
        <v>22</v>
      </c>
      <c r="D267" t="s">
        <v>27</v>
      </c>
      <c r="E267">
        <f t="shared" si="4"/>
        <v>63</v>
      </c>
    </row>
    <row r="268" spans="1:5" x14ac:dyDescent="0.3">
      <c r="A268" s="1">
        <v>46147.208333333336</v>
      </c>
      <c r="B268">
        <f>ATR29_Raw_Data!B272</f>
        <v>93</v>
      </c>
      <c r="C268">
        <f>ATR29_Raw_Data!C272</f>
        <v>27</v>
      </c>
      <c r="D268" t="s">
        <v>27</v>
      </c>
      <c r="E268">
        <f t="shared" si="4"/>
        <v>120</v>
      </c>
    </row>
    <row r="269" spans="1:5" x14ac:dyDescent="0.3">
      <c r="A269" s="1">
        <v>46147.25</v>
      </c>
      <c r="B269">
        <f>ATR29_Raw_Data!B273</f>
        <v>238</v>
      </c>
      <c r="C269">
        <f>ATR29_Raw_Data!C273</f>
        <v>94</v>
      </c>
      <c r="D269" t="s">
        <v>27</v>
      </c>
      <c r="E269">
        <f t="shared" si="4"/>
        <v>332</v>
      </c>
    </row>
    <row r="270" spans="1:5" x14ac:dyDescent="0.3">
      <c r="A270" s="1">
        <v>46147.291666666664</v>
      </c>
      <c r="B270">
        <f>ATR29_Raw_Data!B274</f>
        <v>418</v>
      </c>
      <c r="C270">
        <f>ATR29_Raw_Data!C274</f>
        <v>186</v>
      </c>
      <c r="D270" t="s">
        <v>27</v>
      </c>
      <c r="E270">
        <f t="shared" si="4"/>
        <v>604</v>
      </c>
    </row>
    <row r="271" spans="1:5" x14ac:dyDescent="0.3">
      <c r="A271" s="1">
        <v>46147.333333333336</v>
      </c>
      <c r="B271">
        <f>ATR29_Raw_Data!B275</f>
        <v>478</v>
      </c>
      <c r="C271">
        <f>ATR29_Raw_Data!C275</f>
        <v>239</v>
      </c>
      <c r="D271" t="s">
        <v>27</v>
      </c>
      <c r="E271">
        <f t="shared" si="4"/>
        <v>717</v>
      </c>
    </row>
    <row r="272" spans="1:5" x14ac:dyDescent="0.3">
      <c r="A272" s="1">
        <v>46147.375</v>
      </c>
      <c r="B272">
        <f>ATR29_Raw_Data!B276</f>
        <v>446</v>
      </c>
      <c r="C272">
        <f>ATR29_Raw_Data!C276</f>
        <v>212</v>
      </c>
      <c r="D272" t="s">
        <v>27</v>
      </c>
      <c r="E272">
        <f t="shared" si="4"/>
        <v>658</v>
      </c>
    </row>
    <row r="273" spans="1:5" x14ac:dyDescent="0.3">
      <c r="A273" s="1">
        <v>46147.416666666664</v>
      </c>
      <c r="B273">
        <f>ATR29_Raw_Data!B277</f>
        <v>417</v>
      </c>
      <c r="C273">
        <f>ATR29_Raw_Data!C277</f>
        <v>206</v>
      </c>
      <c r="D273" t="s">
        <v>27</v>
      </c>
      <c r="E273">
        <f t="shared" si="4"/>
        <v>623</v>
      </c>
    </row>
    <row r="274" spans="1:5" x14ac:dyDescent="0.3">
      <c r="A274" s="1">
        <v>46147.458333333336</v>
      </c>
      <c r="B274">
        <f>ATR29_Raw_Data!B278</f>
        <v>415</v>
      </c>
      <c r="C274">
        <f>ATR29_Raw_Data!C278</f>
        <v>219</v>
      </c>
      <c r="D274" t="s">
        <v>27</v>
      </c>
      <c r="E274">
        <f t="shared" si="4"/>
        <v>634</v>
      </c>
    </row>
    <row r="275" spans="1:5" x14ac:dyDescent="0.3">
      <c r="A275" s="1">
        <v>46147.5</v>
      </c>
      <c r="B275">
        <f>ATR29_Raw_Data!B279</f>
        <v>413</v>
      </c>
      <c r="C275">
        <f>ATR29_Raw_Data!C279</f>
        <v>270</v>
      </c>
      <c r="D275" t="s">
        <v>27</v>
      </c>
      <c r="E275">
        <f t="shared" si="4"/>
        <v>683</v>
      </c>
    </row>
    <row r="276" spans="1:5" x14ac:dyDescent="0.3">
      <c r="A276" s="1">
        <v>46147.541666666664</v>
      </c>
      <c r="B276">
        <f>ATR29_Raw_Data!B280</f>
        <v>475</v>
      </c>
      <c r="C276">
        <f>ATR29_Raw_Data!C280</f>
        <v>290</v>
      </c>
      <c r="D276" t="s">
        <v>27</v>
      </c>
      <c r="E276">
        <f t="shared" si="4"/>
        <v>765</v>
      </c>
    </row>
    <row r="277" spans="1:5" x14ac:dyDescent="0.3">
      <c r="A277" s="1">
        <v>46147.583333333336</v>
      </c>
      <c r="B277">
        <f>ATR29_Raw_Data!B281</f>
        <v>478</v>
      </c>
      <c r="C277">
        <f>ATR29_Raw_Data!C281</f>
        <v>259</v>
      </c>
      <c r="D277" t="s">
        <v>27</v>
      </c>
      <c r="E277">
        <f t="shared" si="4"/>
        <v>737</v>
      </c>
    </row>
    <row r="278" spans="1:5" x14ac:dyDescent="0.3">
      <c r="A278" s="1">
        <v>46147.625</v>
      </c>
      <c r="B278">
        <f>ATR29_Raw_Data!B282</f>
        <v>514</v>
      </c>
      <c r="C278">
        <f>ATR29_Raw_Data!C282</f>
        <v>304</v>
      </c>
      <c r="D278" t="s">
        <v>27</v>
      </c>
      <c r="E278">
        <f t="shared" si="4"/>
        <v>818</v>
      </c>
    </row>
    <row r="279" spans="1:5" x14ac:dyDescent="0.3">
      <c r="A279" s="1">
        <v>46147.666666666664</v>
      </c>
      <c r="B279">
        <f>ATR29_Raw_Data!B283</f>
        <v>513</v>
      </c>
      <c r="C279">
        <f>ATR29_Raw_Data!C283</f>
        <v>306</v>
      </c>
      <c r="D279" t="s">
        <v>27</v>
      </c>
      <c r="E279">
        <f t="shared" si="4"/>
        <v>819</v>
      </c>
    </row>
    <row r="280" spans="1:5" x14ac:dyDescent="0.3">
      <c r="A280" s="1">
        <v>46147.708333333336</v>
      </c>
      <c r="B280">
        <f>ATR29_Raw_Data!B284</f>
        <v>527</v>
      </c>
      <c r="C280">
        <f>ATR29_Raw_Data!C284</f>
        <v>266</v>
      </c>
      <c r="D280" t="s">
        <v>27</v>
      </c>
      <c r="E280">
        <f t="shared" ref="E280:E343" si="5">SUM(B280:C280)</f>
        <v>793</v>
      </c>
    </row>
    <row r="281" spans="1:5" x14ac:dyDescent="0.3">
      <c r="A281" s="1">
        <v>46147.75</v>
      </c>
      <c r="B281">
        <f>ATR29_Raw_Data!B285</f>
        <v>448</v>
      </c>
      <c r="C281">
        <f>ATR29_Raw_Data!C285</f>
        <v>269</v>
      </c>
      <c r="D281" t="s">
        <v>27</v>
      </c>
      <c r="E281">
        <f t="shared" si="5"/>
        <v>717</v>
      </c>
    </row>
    <row r="282" spans="1:5" x14ac:dyDescent="0.3">
      <c r="A282" s="1">
        <v>46147.791666666664</v>
      </c>
      <c r="B282">
        <f>ATR29_Raw_Data!B286</f>
        <v>362</v>
      </c>
      <c r="C282">
        <f>ATR29_Raw_Data!C286</f>
        <v>265</v>
      </c>
      <c r="D282" t="s">
        <v>27</v>
      </c>
      <c r="E282">
        <f t="shared" si="5"/>
        <v>627</v>
      </c>
    </row>
    <row r="283" spans="1:5" x14ac:dyDescent="0.3">
      <c r="A283" s="1">
        <v>46147.833333333336</v>
      </c>
      <c r="B283">
        <f>ATR29_Raw_Data!B287</f>
        <v>260</v>
      </c>
      <c r="C283">
        <f>ATR29_Raw_Data!C287</f>
        <v>202</v>
      </c>
      <c r="D283" t="s">
        <v>27</v>
      </c>
      <c r="E283">
        <f t="shared" si="5"/>
        <v>462</v>
      </c>
    </row>
    <row r="284" spans="1:5" x14ac:dyDescent="0.3">
      <c r="A284" s="1">
        <v>46147.875</v>
      </c>
      <c r="B284">
        <f>ATR29_Raw_Data!B288</f>
        <v>253</v>
      </c>
      <c r="C284">
        <f>ATR29_Raw_Data!C288</f>
        <v>187</v>
      </c>
      <c r="D284" t="s">
        <v>27</v>
      </c>
      <c r="E284">
        <f t="shared" si="5"/>
        <v>440</v>
      </c>
    </row>
    <row r="285" spans="1:5" x14ac:dyDescent="0.3">
      <c r="A285" s="1">
        <v>46147.916666666664</v>
      </c>
      <c r="B285">
        <f>ATR29_Raw_Data!B289</f>
        <v>240</v>
      </c>
      <c r="C285">
        <f>ATR29_Raw_Data!C289</f>
        <v>132</v>
      </c>
      <c r="D285" t="s">
        <v>27</v>
      </c>
      <c r="E285">
        <f t="shared" si="5"/>
        <v>372</v>
      </c>
    </row>
    <row r="286" spans="1:5" x14ac:dyDescent="0.3">
      <c r="A286" s="1">
        <v>46147.958333333336</v>
      </c>
      <c r="B286">
        <f>ATR29_Raw_Data!B290</f>
        <v>157</v>
      </c>
      <c r="C286">
        <f>ATR29_Raw_Data!C290</f>
        <v>94</v>
      </c>
      <c r="D286" t="s">
        <v>27</v>
      </c>
      <c r="E286">
        <f t="shared" si="5"/>
        <v>251</v>
      </c>
    </row>
    <row r="287" spans="1:5" x14ac:dyDescent="0.3">
      <c r="A287" s="1">
        <v>46148</v>
      </c>
      <c r="B287">
        <f>ATR29_Raw_Data!B291</f>
        <v>72</v>
      </c>
      <c r="C287">
        <f>ATR29_Raw_Data!C291</f>
        <v>84</v>
      </c>
      <c r="D287" t="s">
        <v>27</v>
      </c>
      <c r="E287">
        <f t="shared" si="5"/>
        <v>156</v>
      </c>
    </row>
    <row r="288" spans="1:5" x14ac:dyDescent="0.3">
      <c r="A288" s="1">
        <v>46148.041666666664</v>
      </c>
      <c r="B288">
        <f>ATR29_Raw_Data!B292</f>
        <v>40</v>
      </c>
      <c r="C288">
        <f>ATR29_Raw_Data!C292</f>
        <v>49</v>
      </c>
      <c r="D288" t="s">
        <v>27</v>
      </c>
      <c r="E288">
        <f t="shared" si="5"/>
        <v>89</v>
      </c>
    </row>
    <row r="289" spans="1:5" x14ac:dyDescent="0.3">
      <c r="A289" s="1">
        <v>46148.083333333336</v>
      </c>
      <c r="B289">
        <f>ATR29_Raw_Data!B293</f>
        <v>24</v>
      </c>
      <c r="C289">
        <f>ATR29_Raw_Data!C293</f>
        <v>23</v>
      </c>
      <c r="D289" t="s">
        <v>27</v>
      </c>
      <c r="E289">
        <f t="shared" si="5"/>
        <v>47</v>
      </c>
    </row>
    <row r="290" spans="1:5" x14ac:dyDescent="0.3">
      <c r="A290" s="1">
        <v>46148.125</v>
      </c>
      <c r="B290">
        <f>ATR29_Raw_Data!B294</f>
        <v>26</v>
      </c>
      <c r="C290">
        <f>ATR29_Raw_Data!C294</f>
        <v>24</v>
      </c>
      <c r="D290" t="s">
        <v>27</v>
      </c>
      <c r="E290">
        <f t="shared" si="5"/>
        <v>50</v>
      </c>
    </row>
    <row r="291" spans="1:5" x14ac:dyDescent="0.3">
      <c r="A291" s="1">
        <v>46148.166666666664</v>
      </c>
      <c r="B291">
        <f>ATR29_Raw_Data!B295</f>
        <v>30</v>
      </c>
      <c r="C291">
        <f>ATR29_Raw_Data!C295</f>
        <v>25</v>
      </c>
      <c r="D291" t="s">
        <v>27</v>
      </c>
      <c r="E291">
        <f t="shared" si="5"/>
        <v>55</v>
      </c>
    </row>
    <row r="292" spans="1:5" x14ac:dyDescent="0.3">
      <c r="A292" s="1">
        <v>46148.208333333336</v>
      </c>
      <c r="B292">
        <f>ATR29_Raw_Data!B296</f>
        <v>40</v>
      </c>
      <c r="C292">
        <f>ATR29_Raw_Data!C296</f>
        <v>28</v>
      </c>
      <c r="D292" t="s">
        <v>27</v>
      </c>
      <c r="E292">
        <f t="shared" si="5"/>
        <v>68</v>
      </c>
    </row>
    <row r="293" spans="1:5" x14ac:dyDescent="0.3">
      <c r="A293" s="1">
        <v>46148.25</v>
      </c>
      <c r="B293">
        <f>ATR29_Raw_Data!B297</f>
        <v>208</v>
      </c>
      <c r="C293">
        <f>ATR29_Raw_Data!C297</f>
        <v>70</v>
      </c>
      <c r="D293" t="s">
        <v>27</v>
      </c>
      <c r="E293">
        <f t="shared" si="5"/>
        <v>278</v>
      </c>
    </row>
    <row r="294" spans="1:5" x14ac:dyDescent="0.3">
      <c r="A294" s="1">
        <v>46148.291666666664</v>
      </c>
      <c r="B294">
        <f>ATR29_Raw_Data!B298</f>
        <v>383</v>
      </c>
      <c r="C294">
        <f>ATR29_Raw_Data!C298</f>
        <v>204</v>
      </c>
      <c r="D294" t="s">
        <v>27</v>
      </c>
      <c r="E294">
        <f t="shared" si="5"/>
        <v>587</v>
      </c>
    </row>
    <row r="295" spans="1:5" x14ac:dyDescent="0.3">
      <c r="A295" s="1">
        <v>46148.333333333336</v>
      </c>
      <c r="B295">
        <f>ATR29_Raw_Data!B299</f>
        <v>511</v>
      </c>
      <c r="C295">
        <f>ATR29_Raw_Data!C299</f>
        <v>227</v>
      </c>
      <c r="D295" t="s">
        <v>27</v>
      </c>
      <c r="E295">
        <f t="shared" si="5"/>
        <v>738</v>
      </c>
    </row>
    <row r="296" spans="1:5" x14ac:dyDescent="0.3">
      <c r="A296" s="1">
        <v>46148.375</v>
      </c>
      <c r="B296">
        <f>ATR29_Raw_Data!B300</f>
        <v>403</v>
      </c>
      <c r="C296">
        <f>ATR29_Raw_Data!C300</f>
        <v>193</v>
      </c>
      <c r="D296" t="s">
        <v>27</v>
      </c>
      <c r="E296">
        <f t="shared" si="5"/>
        <v>596</v>
      </c>
    </row>
    <row r="297" spans="1:5" x14ac:dyDescent="0.3">
      <c r="A297" s="1">
        <v>46148.416666666664</v>
      </c>
      <c r="B297">
        <f>ATR29_Raw_Data!B301</f>
        <v>412</v>
      </c>
      <c r="C297">
        <f>ATR29_Raw_Data!C301</f>
        <v>212</v>
      </c>
      <c r="D297" t="s">
        <v>27</v>
      </c>
      <c r="E297">
        <f t="shared" si="5"/>
        <v>624</v>
      </c>
    </row>
    <row r="298" spans="1:5" x14ac:dyDescent="0.3">
      <c r="A298" s="1">
        <v>46148.458333333336</v>
      </c>
      <c r="B298">
        <f>ATR29_Raw_Data!B302</f>
        <v>415</v>
      </c>
      <c r="C298">
        <f>ATR29_Raw_Data!C302</f>
        <v>193</v>
      </c>
      <c r="D298" t="s">
        <v>27</v>
      </c>
      <c r="E298">
        <f t="shared" si="5"/>
        <v>608</v>
      </c>
    </row>
    <row r="299" spans="1:5" x14ac:dyDescent="0.3">
      <c r="A299" s="1">
        <v>46148.5</v>
      </c>
      <c r="B299">
        <f>ATR29_Raw_Data!B303</f>
        <v>437</v>
      </c>
      <c r="C299">
        <f>ATR29_Raw_Data!C303</f>
        <v>239</v>
      </c>
      <c r="D299" t="s">
        <v>27</v>
      </c>
      <c r="E299">
        <f t="shared" si="5"/>
        <v>676</v>
      </c>
    </row>
    <row r="300" spans="1:5" x14ac:dyDescent="0.3">
      <c r="A300" s="1">
        <v>46148.541666666664</v>
      </c>
      <c r="B300">
        <f>ATR29_Raw_Data!B304</f>
        <v>404</v>
      </c>
      <c r="C300">
        <f>ATR29_Raw_Data!C304</f>
        <v>267</v>
      </c>
      <c r="D300" t="s">
        <v>27</v>
      </c>
      <c r="E300">
        <f t="shared" si="5"/>
        <v>671</v>
      </c>
    </row>
    <row r="301" spans="1:5" x14ac:dyDescent="0.3">
      <c r="A301" s="1">
        <v>46148.583333333336</v>
      </c>
      <c r="B301">
        <f>ATR29_Raw_Data!B305</f>
        <v>434</v>
      </c>
      <c r="C301">
        <f>ATR29_Raw_Data!C305</f>
        <v>248</v>
      </c>
      <c r="D301" t="s">
        <v>27</v>
      </c>
      <c r="E301">
        <f t="shared" si="5"/>
        <v>682</v>
      </c>
    </row>
    <row r="302" spans="1:5" x14ac:dyDescent="0.3">
      <c r="A302" s="1">
        <v>46148.625</v>
      </c>
      <c r="B302">
        <f>ATR29_Raw_Data!B306</f>
        <v>480</v>
      </c>
      <c r="C302">
        <f>ATR29_Raw_Data!C306</f>
        <v>282</v>
      </c>
      <c r="D302" t="s">
        <v>27</v>
      </c>
      <c r="E302">
        <f t="shared" si="5"/>
        <v>762</v>
      </c>
    </row>
    <row r="303" spans="1:5" x14ac:dyDescent="0.3">
      <c r="A303" s="1">
        <v>46148.666666666664</v>
      </c>
      <c r="B303">
        <f>ATR29_Raw_Data!B307</f>
        <v>505</v>
      </c>
      <c r="C303">
        <f>ATR29_Raw_Data!C307</f>
        <v>291</v>
      </c>
      <c r="D303" t="s">
        <v>27</v>
      </c>
      <c r="E303">
        <f t="shared" si="5"/>
        <v>796</v>
      </c>
    </row>
    <row r="304" spans="1:5" x14ac:dyDescent="0.3">
      <c r="A304" s="1">
        <v>46148.708333333336</v>
      </c>
      <c r="B304">
        <f>ATR29_Raw_Data!B308</f>
        <v>442</v>
      </c>
      <c r="C304">
        <f>ATR29_Raw_Data!C308</f>
        <v>274</v>
      </c>
      <c r="D304" t="s">
        <v>27</v>
      </c>
      <c r="E304">
        <f t="shared" si="5"/>
        <v>716</v>
      </c>
    </row>
    <row r="305" spans="1:5" x14ac:dyDescent="0.3">
      <c r="A305" s="1">
        <v>46148.75</v>
      </c>
      <c r="B305">
        <f>ATR29_Raw_Data!B309</f>
        <v>383</v>
      </c>
      <c r="C305">
        <f>ATR29_Raw_Data!C309</f>
        <v>243</v>
      </c>
      <c r="D305" t="s">
        <v>27</v>
      </c>
      <c r="E305">
        <f t="shared" si="5"/>
        <v>626</v>
      </c>
    </row>
    <row r="306" spans="1:5" x14ac:dyDescent="0.3">
      <c r="A306" s="1">
        <v>46148.791666666664</v>
      </c>
      <c r="B306">
        <f>ATR29_Raw_Data!B310</f>
        <v>290</v>
      </c>
      <c r="C306">
        <f>ATR29_Raw_Data!C310</f>
        <v>198</v>
      </c>
      <c r="D306" t="s">
        <v>27</v>
      </c>
      <c r="E306">
        <f t="shared" si="5"/>
        <v>488</v>
      </c>
    </row>
    <row r="307" spans="1:5" x14ac:dyDescent="0.3">
      <c r="A307" s="1">
        <v>46148.833333333336</v>
      </c>
      <c r="B307">
        <f>ATR29_Raw_Data!B311</f>
        <v>216</v>
      </c>
      <c r="C307">
        <f>ATR29_Raw_Data!C311</f>
        <v>185</v>
      </c>
      <c r="D307" t="s">
        <v>27</v>
      </c>
      <c r="E307">
        <f t="shared" si="5"/>
        <v>401</v>
      </c>
    </row>
    <row r="308" spans="1:5" x14ac:dyDescent="0.3">
      <c r="A308" s="1">
        <v>46148.875</v>
      </c>
      <c r="B308">
        <f>ATR29_Raw_Data!B312</f>
        <v>215</v>
      </c>
      <c r="C308">
        <f>ATR29_Raw_Data!C312</f>
        <v>166</v>
      </c>
      <c r="D308" t="s">
        <v>27</v>
      </c>
      <c r="E308">
        <f t="shared" si="5"/>
        <v>381</v>
      </c>
    </row>
    <row r="309" spans="1:5" x14ac:dyDescent="0.3">
      <c r="A309" s="1">
        <v>46148.916666666664</v>
      </c>
      <c r="B309">
        <f>ATR29_Raw_Data!B313</f>
        <v>171</v>
      </c>
      <c r="C309">
        <f>ATR29_Raw_Data!C313</f>
        <v>114</v>
      </c>
      <c r="D309" t="s">
        <v>27</v>
      </c>
      <c r="E309">
        <f t="shared" si="5"/>
        <v>285</v>
      </c>
    </row>
    <row r="310" spans="1:5" x14ac:dyDescent="0.3">
      <c r="A310" s="1">
        <v>46148.958333333336</v>
      </c>
      <c r="B310">
        <f>ATR29_Raw_Data!B314</f>
        <v>80</v>
      </c>
      <c r="C310">
        <f>ATR29_Raw_Data!C314</f>
        <v>87</v>
      </c>
      <c r="D310" t="s">
        <v>27</v>
      </c>
      <c r="E310">
        <f t="shared" si="5"/>
        <v>167</v>
      </c>
    </row>
    <row r="311" spans="1:5" x14ac:dyDescent="0.3">
      <c r="A311" s="1">
        <v>46149</v>
      </c>
      <c r="B311">
        <f>ATR29_Raw_Data!B315</f>
        <v>51</v>
      </c>
      <c r="C311">
        <f>ATR29_Raw_Data!C315</f>
        <v>62</v>
      </c>
      <c r="D311" t="s">
        <v>27</v>
      </c>
      <c r="E311">
        <f t="shared" si="5"/>
        <v>113</v>
      </c>
    </row>
    <row r="312" spans="1:5" x14ac:dyDescent="0.3">
      <c r="A312" s="1">
        <v>46149.041666666664</v>
      </c>
      <c r="B312">
        <f>ATR29_Raw_Data!B316</f>
        <v>32</v>
      </c>
      <c r="C312">
        <f>ATR29_Raw_Data!C316</f>
        <v>39</v>
      </c>
      <c r="D312" t="s">
        <v>27</v>
      </c>
      <c r="E312">
        <f t="shared" si="5"/>
        <v>71</v>
      </c>
    </row>
    <row r="313" spans="1:5" x14ac:dyDescent="0.3">
      <c r="A313" s="1">
        <v>46149.083333333336</v>
      </c>
      <c r="B313">
        <f>ATR29_Raw_Data!B317</f>
        <v>25</v>
      </c>
      <c r="C313">
        <f>ATR29_Raw_Data!C317</f>
        <v>28</v>
      </c>
      <c r="D313" t="s">
        <v>27</v>
      </c>
      <c r="E313">
        <f t="shared" si="5"/>
        <v>53</v>
      </c>
    </row>
    <row r="314" spans="1:5" x14ac:dyDescent="0.3">
      <c r="A314" s="1">
        <v>46149.125</v>
      </c>
      <c r="B314">
        <f>ATR29_Raw_Data!B318</f>
        <v>32</v>
      </c>
      <c r="C314">
        <f>ATR29_Raw_Data!C318</f>
        <v>26</v>
      </c>
      <c r="D314" t="s">
        <v>27</v>
      </c>
      <c r="E314">
        <f t="shared" si="5"/>
        <v>58</v>
      </c>
    </row>
    <row r="315" spans="1:5" x14ac:dyDescent="0.3">
      <c r="A315" s="1">
        <v>46149.166666666664</v>
      </c>
      <c r="B315">
        <f>ATR29_Raw_Data!B319</f>
        <v>32</v>
      </c>
      <c r="C315">
        <f>ATR29_Raw_Data!C319</f>
        <v>23</v>
      </c>
      <c r="D315" t="s">
        <v>27</v>
      </c>
      <c r="E315">
        <f t="shared" si="5"/>
        <v>55</v>
      </c>
    </row>
    <row r="316" spans="1:5" x14ac:dyDescent="0.3">
      <c r="A316" s="1">
        <v>46149.208333333336</v>
      </c>
      <c r="B316">
        <f>ATR29_Raw_Data!B320</f>
        <v>98</v>
      </c>
      <c r="C316">
        <f>ATR29_Raw_Data!C320</f>
        <v>21</v>
      </c>
      <c r="D316" t="s">
        <v>27</v>
      </c>
      <c r="E316">
        <f t="shared" si="5"/>
        <v>119</v>
      </c>
    </row>
    <row r="317" spans="1:5" x14ac:dyDescent="0.3">
      <c r="A317" s="1">
        <v>46149.25</v>
      </c>
      <c r="B317">
        <f>ATR29_Raw_Data!B321</f>
        <v>216</v>
      </c>
      <c r="C317">
        <f>ATR29_Raw_Data!C321</f>
        <v>64</v>
      </c>
      <c r="D317" t="s">
        <v>27</v>
      </c>
      <c r="E317">
        <f t="shared" si="5"/>
        <v>280</v>
      </c>
    </row>
    <row r="318" spans="1:5" x14ac:dyDescent="0.3">
      <c r="A318" s="1">
        <v>46149.291666666664</v>
      </c>
      <c r="B318">
        <f>ATR29_Raw_Data!B322</f>
        <v>374</v>
      </c>
      <c r="C318">
        <f>ATR29_Raw_Data!C322</f>
        <v>151</v>
      </c>
      <c r="D318" t="s">
        <v>27</v>
      </c>
      <c r="E318">
        <f t="shared" si="5"/>
        <v>525</v>
      </c>
    </row>
    <row r="319" spans="1:5" x14ac:dyDescent="0.3">
      <c r="A319" s="1">
        <v>46149.333333333336</v>
      </c>
      <c r="B319">
        <f>ATR29_Raw_Data!B323</f>
        <v>454</v>
      </c>
      <c r="C319">
        <f>ATR29_Raw_Data!C323</f>
        <v>210</v>
      </c>
      <c r="D319" t="s">
        <v>27</v>
      </c>
      <c r="E319">
        <f t="shared" si="5"/>
        <v>664</v>
      </c>
    </row>
    <row r="320" spans="1:5" x14ac:dyDescent="0.3">
      <c r="A320" s="1">
        <v>46149.375</v>
      </c>
      <c r="B320">
        <f>ATR29_Raw_Data!B324</f>
        <v>396</v>
      </c>
      <c r="C320">
        <f>ATR29_Raw_Data!C324</f>
        <v>189</v>
      </c>
      <c r="D320" t="s">
        <v>27</v>
      </c>
      <c r="E320">
        <f t="shared" si="5"/>
        <v>585</v>
      </c>
    </row>
    <row r="321" spans="1:5" x14ac:dyDescent="0.3">
      <c r="A321" s="1">
        <v>46149.416666666664</v>
      </c>
      <c r="B321">
        <f>ATR29_Raw_Data!B325</f>
        <v>386</v>
      </c>
      <c r="C321">
        <f>ATR29_Raw_Data!C325</f>
        <v>181</v>
      </c>
      <c r="D321" t="s">
        <v>27</v>
      </c>
      <c r="E321">
        <f t="shared" si="5"/>
        <v>567</v>
      </c>
    </row>
    <row r="322" spans="1:5" x14ac:dyDescent="0.3">
      <c r="A322" s="1">
        <v>46149.458333333336</v>
      </c>
      <c r="B322">
        <f>ATR29_Raw_Data!B326</f>
        <v>408</v>
      </c>
      <c r="C322">
        <f>ATR29_Raw_Data!C326</f>
        <v>225</v>
      </c>
      <c r="D322" t="s">
        <v>27</v>
      </c>
      <c r="E322">
        <f t="shared" si="5"/>
        <v>633</v>
      </c>
    </row>
    <row r="323" spans="1:5" x14ac:dyDescent="0.3">
      <c r="A323" s="1">
        <v>46149.5</v>
      </c>
      <c r="B323">
        <f>ATR29_Raw_Data!B327</f>
        <v>408</v>
      </c>
      <c r="C323">
        <f>ATR29_Raw_Data!C327</f>
        <v>255</v>
      </c>
      <c r="D323" t="s">
        <v>27</v>
      </c>
      <c r="E323">
        <f t="shared" si="5"/>
        <v>663</v>
      </c>
    </row>
    <row r="324" spans="1:5" x14ac:dyDescent="0.3">
      <c r="A324" s="1">
        <v>46149.541666666664</v>
      </c>
      <c r="B324">
        <f>ATR29_Raw_Data!B328</f>
        <v>414</v>
      </c>
      <c r="C324">
        <f>ATR29_Raw_Data!C328</f>
        <v>247</v>
      </c>
      <c r="D324" t="s">
        <v>27</v>
      </c>
      <c r="E324">
        <f t="shared" si="5"/>
        <v>661</v>
      </c>
    </row>
    <row r="325" spans="1:5" x14ac:dyDescent="0.3">
      <c r="A325" s="1">
        <v>46149.583333333336</v>
      </c>
      <c r="B325">
        <f>ATR29_Raw_Data!B329</f>
        <v>501</v>
      </c>
      <c r="C325">
        <f>ATR29_Raw_Data!C329</f>
        <v>287</v>
      </c>
      <c r="D325" t="s">
        <v>27</v>
      </c>
      <c r="E325">
        <f t="shared" si="5"/>
        <v>788</v>
      </c>
    </row>
    <row r="326" spans="1:5" x14ac:dyDescent="0.3">
      <c r="A326" s="1">
        <v>46149.625</v>
      </c>
      <c r="B326">
        <f>ATR29_Raw_Data!B330</f>
        <v>550</v>
      </c>
      <c r="C326">
        <f>ATR29_Raw_Data!C330</f>
        <v>247</v>
      </c>
      <c r="D326" t="s">
        <v>27</v>
      </c>
      <c r="E326">
        <f t="shared" si="5"/>
        <v>797</v>
      </c>
    </row>
    <row r="327" spans="1:5" x14ac:dyDescent="0.3">
      <c r="A327" s="1">
        <v>46149.666666666664</v>
      </c>
      <c r="B327">
        <f>ATR29_Raw_Data!B331</f>
        <v>493</v>
      </c>
      <c r="C327">
        <f>ATR29_Raw_Data!C331</f>
        <v>289</v>
      </c>
      <c r="D327" t="s">
        <v>27</v>
      </c>
      <c r="E327">
        <f t="shared" si="5"/>
        <v>782</v>
      </c>
    </row>
    <row r="328" spans="1:5" x14ac:dyDescent="0.3">
      <c r="A328" s="1">
        <v>46149.708333333336</v>
      </c>
      <c r="B328">
        <f>ATR29_Raw_Data!B332</f>
        <v>510</v>
      </c>
      <c r="C328">
        <f>ATR29_Raw_Data!C332</f>
        <v>280</v>
      </c>
      <c r="D328" t="s">
        <v>27</v>
      </c>
      <c r="E328">
        <f t="shared" si="5"/>
        <v>790</v>
      </c>
    </row>
    <row r="329" spans="1:5" x14ac:dyDescent="0.3">
      <c r="A329" s="1">
        <v>46149.75</v>
      </c>
      <c r="B329">
        <f>ATR29_Raw_Data!B333</f>
        <v>401</v>
      </c>
      <c r="C329">
        <f>ATR29_Raw_Data!C333</f>
        <v>241</v>
      </c>
      <c r="D329" t="s">
        <v>27</v>
      </c>
      <c r="E329">
        <f t="shared" si="5"/>
        <v>642</v>
      </c>
    </row>
    <row r="330" spans="1:5" x14ac:dyDescent="0.3">
      <c r="A330" s="1">
        <v>46149.791666666664</v>
      </c>
      <c r="B330">
        <f>ATR29_Raw_Data!B334</f>
        <v>406</v>
      </c>
      <c r="C330">
        <f>ATR29_Raw_Data!C334</f>
        <v>211</v>
      </c>
      <c r="D330" t="s">
        <v>27</v>
      </c>
      <c r="E330">
        <f t="shared" si="5"/>
        <v>617</v>
      </c>
    </row>
    <row r="331" spans="1:5" x14ac:dyDescent="0.3">
      <c r="A331" s="1">
        <v>46149.833333333336</v>
      </c>
      <c r="B331">
        <f>ATR29_Raw_Data!B335</f>
        <v>287</v>
      </c>
      <c r="C331">
        <f>ATR29_Raw_Data!C335</f>
        <v>211</v>
      </c>
      <c r="D331" t="s">
        <v>27</v>
      </c>
      <c r="E331">
        <f t="shared" si="5"/>
        <v>498</v>
      </c>
    </row>
    <row r="332" spans="1:5" x14ac:dyDescent="0.3">
      <c r="A332" s="1">
        <v>46149.875</v>
      </c>
      <c r="B332">
        <f>ATR29_Raw_Data!B336</f>
        <v>249</v>
      </c>
      <c r="C332">
        <f>ATR29_Raw_Data!C336</f>
        <v>208</v>
      </c>
      <c r="D332" t="s">
        <v>27</v>
      </c>
      <c r="E332">
        <f t="shared" si="5"/>
        <v>457</v>
      </c>
    </row>
    <row r="333" spans="1:5" x14ac:dyDescent="0.3">
      <c r="A333" s="1">
        <v>46149.916666666664</v>
      </c>
      <c r="B333">
        <f>ATR29_Raw_Data!B337</f>
        <v>206</v>
      </c>
      <c r="C333">
        <f>ATR29_Raw_Data!C337</f>
        <v>162</v>
      </c>
      <c r="D333" t="s">
        <v>27</v>
      </c>
      <c r="E333">
        <f t="shared" si="5"/>
        <v>368</v>
      </c>
    </row>
    <row r="334" spans="1:5" x14ac:dyDescent="0.3">
      <c r="A334" s="1">
        <v>46149.958333333336</v>
      </c>
      <c r="B334">
        <f>ATR29_Raw_Data!B338</f>
        <v>119</v>
      </c>
      <c r="C334">
        <f>ATR29_Raw_Data!C338</f>
        <v>103</v>
      </c>
      <c r="D334" t="s">
        <v>27</v>
      </c>
      <c r="E334">
        <f t="shared" si="5"/>
        <v>222</v>
      </c>
    </row>
    <row r="335" spans="1:5" x14ac:dyDescent="0.3">
      <c r="A335" s="1">
        <v>46150</v>
      </c>
      <c r="B335">
        <f>ATR29_Raw_Data!B339</f>
        <v>58</v>
      </c>
      <c r="C335">
        <f>ATR29_Raw_Data!C339</f>
        <v>71</v>
      </c>
      <c r="D335" t="s">
        <v>27</v>
      </c>
      <c r="E335">
        <f t="shared" si="5"/>
        <v>129</v>
      </c>
    </row>
    <row r="336" spans="1:5" x14ac:dyDescent="0.3">
      <c r="A336" s="1">
        <v>46150.041666666664</v>
      </c>
      <c r="B336">
        <f>ATR29_Raw_Data!B340</f>
        <v>38</v>
      </c>
      <c r="C336">
        <f>ATR29_Raw_Data!C340</f>
        <v>42</v>
      </c>
      <c r="D336" t="s">
        <v>27</v>
      </c>
      <c r="E336">
        <f t="shared" si="5"/>
        <v>80</v>
      </c>
    </row>
    <row r="337" spans="1:5" x14ac:dyDescent="0.3">
      <c r="A337" s="1">
        <v>46150.083333333336</v>
      </c>
      <c r="B337">
        <f>ATR29_Raw_Data!B341</f>
        <v>34</v>
      </c>
      <c r="C337">
        <f>ATR29_Raw_Data!C341</f>
        <v>27</v>
      </c>
      <c r="D337" t="s">
        <v>27</v>
      </c>
      <c r="E337">
        <f t="shared" si="5"/>
        <v>61</v>
      </c>
    </row>
    <row r="338" spans="1:5" x14ac:dyDescent="0.3">
      <c r="A338" s="1">
        <v>46150.125</v>
      </c>
      <c r="B338">
        <f>ATR29_Raw_Data!B342</f>
        <v>26</v>
      </c>
      <c r="C338">
        <f>ATR29_Raw_Data!C342</f>
        <v>25</v>
      </c>
      <c r="D338" t="s">
        <v>27</v>
      </c>
      <c r="E338">
        <f t="shared" si="5"/>
        <v>51</v>
      </c>
    </row>
    <row r="339" spans="1:5" x14ac:dyDescent="0.3">
      <c r="A339" s="1">
        <v>46150.166666666664</v>
      </c>
      <c r="B339">
        <f>ATR29_Raw_Data!B343</f>
        <v>29</v>
      </c>
      <c r="C339">
        <f>ATR29_Raw_Data!C343</f>
        <v>28</v>
      </c>
      <c r="D339" t="s">
        <v>27</v>
      </c>
      <c r="E339">
        <f t="shared" si="5"/>
        <v>57</v>
      </c>
    </row>
    <row r="340" spans="1:5" x14ac:dyDescent="0.3">
      <c r="A340" s="1">
        <v>46150.208333333336</v>
      </c>
      <c r="B340">
        <f>ATR29_Raw_Data!B344</f>
        <v>58</v>
      </c>
      <c r="C340">
        <f>ATR29_Raw_Data!C344</f>
        <v>25</v>
      </c>
      <c r="D340" t="s">
        <v>27</v>
      </c>
      <c r="E340">
        <f t="shared" si="5"/>
        <v>83</v>
      </c>
    </row>
    <row r="341" spans="1:5" x14ac:dyDescent="0.3">
      <c r="A341" s="1">
        <v>46150.25</v>
      </c>
      <c r="B341">
        <f>ATR29_Raw_Data!B345</f>
        <v>219</v>
      </c>
      <c r="C341">
        <f>ATR29_Raw_Data!C345</f>
        <v>65</v>
      </c>
      <c r="D341" t="s">
        <v>27</v>
      </c>
      <c r="E341">
        <f t="shared" si="5"/>
        <v>284</v>
      </c>
    </row>
    <row r="342" spans="1:5" x14ac:dyDescent="0.3">
      <c r="A342" s="1">
        <v>46150.291666666664</v>
      </c>
      <c r="B342">
        <f>ATR29_Raw_Data!B346</f>
        <v>379</v>
      </c>
      <c r="C342">
        <f>ATR29_Raw_Data!C346</f>
        <v>194</v>
      </c>
      <c r="D342" t="s">
        <v>27</v>
      </c>
      <c r="E342">
        <f t="shared" si="5"/>
        <v>573</v>
      </c>
    </row>
    <row r="343" spans="1:5" x14ac:dyDescent="0.3">
      <c r="A343" s="1">
        <v>46150.333333333336</v>
      </c>
      <c r="B343">
        <f>ATR29_Raw_Data!B347</f>
        <v>499</v>
      </c>
      <c r="C343">
        <f>ATR29_Raw_Data!C347</f>
        <v>228</v>
      </c>
      <c r="D343" t="s">
        <v>27</v>
      </c>
      <c r="E343">
        <f t="shared" si="5"/>
        <v>727</v>
      </c>
    </row>
    <row r="344" spans="1:5" x14ac:dyDescent="0.3">
      <c r="A344" s="1">
        <v>46150.375</v>
      </c>
      <c r="B344">
        <f>ATR29_Raw_Data!B348</f>
        <v>418</v>
      </c>
      <c r="C344">
        <f>ATR29_Raw_Data!C348</f>
        <v>190</v>
      </c>
      <c r="D344" t="s">
        <v>27</v>
      </c>
      <c r="E344">
        <f t="shared" ref="E344:E407" si="6">SUM(B344:C344)</f>
        <v>608</v>
      </c>
    </row>
    <row r="345" spans="1:5" x14ac:dyDescent="0.3">
      <c r="A345" s="1">
        <v>46150.416666666664</v>
      </c>
      <c r="B345">
        <f>ATR29_Raw_Data!B349</f>
        <v>435</v>
      </c>
      <c r="C345">
        <f>ATR29_Raw_Data!C349</f>
        <v>200</v>
      </c>
      <c r="D345" t="s">
        <v>27</v>
      </c>
      <c r="E345">
        <f t="shared" si="6"/>
        <v>635</v>
      </c>
    </row>
    <row r="346" spans="1:5" x14ac:dyDescent="0.3">
      <c r="A346" s="1">
        <v>46150.458333333336</v>
      </c>
      <c r="B346">
        <f>ATR29_Raw_Data!B350</f>
        <v>449</v>
      </c>
      <c r="C346">
        <f>ATR29_Raw_Data!C350</f>
        <v>215</v>
      </c>
      <c r="D346" t="s">
        <v>27</v>
      </c>
      <c r="E346">
        <f t="shared" si="6"/>
        <v>664</v>
      </c>
    </row>
    <row r="347" spans="1:5" x14ac:dyDescent="0.3">
      <c r="A347" s="1">
        <v>46150.5</v>
      </c>
      <c r="B347">
        <f>ATR29_Raw_Data!B351</f>
        <v>460</v>
      </c>
      <c r="C347">
        <f>ATR29_Raw_Data!C351</f>
        <v>218</v>
      </c>
      <c r="D347" t="s">
        <v>27</v>
      </c>
      <c r="E347">
        <f t="shared" si="6"/>
        <v>678</v>
      </c>
    </row>
    <row r="348" spans="1:5" x14ac:dyDescent="0.3">
      <c r="A348" s="1">
        <v>46150.541666666664</v>
      </c>
      <c r="B348">
        <f>ATR29_Raw_Data!B352</f>
        <v>498</v>
      </c>
      <c r="C348">
        <f>ATR29_Raw_Data!C352</f>
        <v>257</v>
      </c>
      <c r="D348" t="s">
        <v>27</v>
      </c>
      <c r="E348">
        <f t="shared" si="6"/>
        <v>755</v>
      </c>
    </row>
    <row r="349" spans="1:5" x14ac:dyDescent="0.3">
      <c r="A349" s="1">
        <v>46150.583333333336</v>
      </c>
      <c r="B349">
        <f>ATR29_Raw_Data!B353</f>
        <v>568</v>
      </c>
      <c r="C349">
        <f>ATR29_Raw_Data!C353</f>
        <v>266</v>
      </c>
      <c r="D349" t="s">
        <v>27</v>
      </c>
      <c r="E349">
        <f t="shared" si="6"/>
        <v>834</v>
      </c>
    </row>
    <row r="350" spans="1:5" x14ac:dyDescent="0.3">
      <c r="A350" s="1">
        <v>46150.625</v>
      </c>
      <c r="B350">
        <f>ATR29_Raw_Data!B354</f>
        <v>572</v>
      </c>
      <c r="C350">
        <f>ATR29_Raw_Data!C354</f>
        <v>290</v>
      </c>
      <c r="D350" t="s">
        <v>27</v>
      </c>
      <c r="E350">
        <f t="shared" si="6"/>
        <v>862</v>
      </c>
    </row>
    <row r="351" spans="1:5" x14ac:dyDescent="0.3">
      <c r="A351" s="1">
        <v>46150.666666666664</v>
      </c>
      <c r="B351">
        <f>ATR29_Raw_Data!B355</f>
        <v>548</v>
      </c>
      <c r="C351">
        <f>ATR29_Raw_Data!C355</f>
        <v>272</v>
      </c>
      <c r="D351" t="s">
        <v>27</v>
      </c>
      <c r="E351">
        <f t="shared" si="6"/>
        <v>820</v>
      </c>
    </row>
    <row r="352" spans="1:5" x14ac:dyDescent="0.3">
      <c r="A352" s="1">
        <v>46150.708333333336</v>
      </c>
      <c r="B352">
        <f>ATR29_Raw_Data!B356</f>
        <v>478</v>
      </c>
      <c r="C352">
        <f>ATR29_Raw_Data!C356</f>
        <v>295</v>
      </c>
      <c r="D352" t="s">
        <v>27</v>
      </c>
      <c r="E352">
        <f t="shared" si="6"/>
        <v>773</v>
      </c>
    </row>
    <row r="353" spans="1:5" x14ac:dyDescent="0.3">
      <c r="A353" s="1">
        <v>46150.75</v>
      </c>
      <c r="B353">
        <f>ATR29_Raw_Data!B357</f>
        <v>419</v>
      </c>
      <c r="C353">
        <f>ATR29_Raw_Data!C357</f>
        <v>254</v>
      </c>
      <c r="D353" t="s">
        <v>27</v>
      </c>
      <c r="E353">
        <f t="shared" si="6"/>
        <v>673</v>
      </c>
    </row>
    <row r="354" spans="1:5" x14ac:dyDescent="0.3">
      <c r="A354" s="1">
        <v>46150.791666666664</v>
      </c>
      <c r="B354">
        <f>ATR29_Raw_Data!B358</f>
        <v>357</v>
      </c>
      <c r="C354">
        <f>ATR29_Raw_Data!C358</f>
        <v>250</v>
      </c>
      <c r="D354" t="s">
        <v>27</v>
      </c>
      <c r="E354">
        <f t="shared" si="6"/>
        <v>607</v>
      </c>
    </row>
    <row r="355" spans="1:5" x14ac:dyDescent="0.3">
      <c r="A355" s="1">
        <v>46150.833333333336</v>
      </c>
      <c r="B355">
        <f>ATR29_Raw_Data!B359</f>
        <v>303</v>
      </c>
      <c r="C355">
        <f>ATR29_Raw_Data!C359</f>
        <v>214</v>
      </c>
      <c r="D355" t="s">
        <v>27</v>
      </c>
      <c r="E355">
        <f t="shared" si="6"/>
        <v>517</v>
      </c>
    </row>
    <row r="356" spans="1:5" x14ac:dyDescent="0.3">
      <c r="A356" s="1">
        <v>46150.875</v>
      </c>
      <c r="B356">
        <f>ATR29_Raw_Data!B360</f>
        <v>275</v>
      </c>
      <c r="C356">
        <f>ATR29_Raw_Data!C360</f>
        <v>178</v>
      </c>
      <c r="D356" t="s">
        <v>27</v>
      </c>
      <c r="E356">
        <f t="shared" si="6"/>
        <v>453</v>
      </c>
    </row>
    <row r="357" spans="1:5" x14ac:dyDescent="0.3">
      <c r="A357" s="1">
        <v>46150.916666666664</v>
      </c>
      <c r="B357">
        <f>ATR29_Raw_Data!B361</f>
        <v>230</v>
      </c>
      <c r="C357">
        <f>ATR29_Raw_Data!C361</f>
        <v>194</v>
      </c>
      <c r="D357" t="s">
        <v>27</v>
      </c>
      <c r="E357">
        <f t="shared" si="6"/>
        <v>424</v>
      </c>
    </row>
    <row r="358" spans="1:5" x14ac:dyDescent="0.3">
      <c r="A358" s="1">
        <v>46150.958333333336</v>
      </c>
      <c r="B358">
        <f>ATR29_Raw_Data!B362</f>
        <v>169</v>
      </c>
      <c r="C358">
        <f>ATR29_Raw_Data!C362</f>
        <v>130</v>
      </c>
      <c r="D358" t="s">
        <v>27</v>
      </c>
      <c r="E358">
        <f t="shared" si="6"/>
        <v>299</v>
      </c>
    </row>
    <row r="359" spans="1:5" x14ac:dyDescent="0.3">
      <c r="A359" s="1">
        <v>46144</v>
      </c>
      <c r="B359">
        <f>ATR29_Raw_Data!B367</f>
        <v>0</v>
      </c>
      <c r="C359">
        <f>ATR29_Raw_Data!C367</f>
        <v>0</v>
      </c>
      <c r="D359" t="s">
        <v>34</v>
      </c>
      <c r="E359">
        <f t="shared" si="6"/>
        <v>0</v>
      </c>
    </row>
    <row r="360" spans="1:5" x14ac:dyDescent="0.3">
      <c r="A360" s="1">
        <v>46144.041666666664</v>
      </c>
      <c r="B360">
        <f>ATR29_Raw_Data!B368</f>
        <v>0</v>
      </c>
      <c r="C360">
        <f>ATR29_Raw_Data!C368</f>
        <v>0</v>
      </c>
      <c r="D360" t="s">
        <v>34</v>
      </c>
      <c r="E360">
        <f t="shared" si="6"/>
        <v>0</v>
      </c>
    </row>
    <row r="361" spans="1:5" x14ac:dyDescent="0.3">
      <c r="A361" s="1">
        <v>46144.083333333336</v>
      </c>
      <c r="B361">
        <f>ATR29_Raw_Data!B369</f>
        <v>0</v>
      </c>
      <c r="C361">
        <f>ATR29_Raw_Data!C369</f>
        <v>0</v>
      </c>
      <c r="D361" t="s">
        <v>34</v>
      </c>
      <c r="E361">
        <f t="shared" si="6"/>
        <v>0</v>
      </c>
    </row>
    <row r="362" spans="1:5" x14ac:dyDescent="0.3">
      <c r="A362" s="1">
        <v>46144.125</v>
      </c>
      <c r="B362">
        <f>ATR29_Raw_Data!B370</f>
        <v>0</v>
      </c>
      <c r="C362">
        <f>ATR29_Raw_Data!C370</f>
        <v>0</v>
      </c>
      <c r="D362" t="s">
        <v>34</v>
      </c>
      <c r="E362">
        <f t="shared" si="6"/>
        <v>0</v>
      </c>
    </row>
    <row r="363" spans="1:5" x14ac:dyDescent="0.3">
      <c r="A363" s="1">
        <v>46144.166666666664</v>
      </c>
      <c r="B363">
        <f>ATR29_Raw_Data!B371</f>
        <v>1</v>
      </c>
      <c r="C363">
        <f>ATR29_Raw_Data!C371</f>
        <v>0</v>
      </c>
      <c r="D363" t="s">
        <v>34</v>
      </c>
      <c r="E363">
        <f t="shared" si="6"/>
        <v>1</v>
      </c>
    </row>
    <row r="364" spans="1:5" x14ac:dyDescent="0.3">
      <c r="A364" s="1">
        <v>46144.208333333336</v>
      </c>
      <c r="B364">
        <f>ATR29_Raw_Data!B372</f>
        <v>2</v>
      </c>
      <c r="C364">
        <f>ATR29_Raw_Data!C372</f>
        <v>0</v>
      </c>
      <c r="D364" t="s">
        <v>34</v>
      </c>
      <c r="E364">
        <f t="shared" si="6"/>
        <v>2</v>
      </c>
    </row>
    <row r="365" spans="1:5" x14ac:dyDescent="0.3">
      <c r="A365" s="1">
        <v>46144.25</v>
      </c>
      <c r="B365">
        <f>ATR29_Raw_Data!B373</f>
        <v>0</v>
      </c>
      <c r="C365">
        <f>ATR29_Raw_Data!C373</f>
        <v>3</v>
      </c>
      <c r="D365" t="s">
        <v>34</v>
      </c>
      <c r="E365">
        <f t="shared" si="6"/>
        <v>3</v>
      </c>
    </row>
    <row r="366" spans="1:5" x14ac:dyDescent="0.3">
      <c r="A366" s="1">
        <v>46144.291666666664</v>
      </c>
      <c r="B366">
        <f>ATR29_Raw_Data!B374</f>
        <v>4</v>
      </c>
      <c r="C366">
        <f>ATR29_Raw_Data!C374</f>
        <v>4</v>
      </c>
      <c r="D366" t="s">
        <v>34</v>
      </c>
      <c r="E366">
        <f t="shared" si="6"/>
        <v>8</v>
      </c>
    </row>
    <row r="367" spans="1:5" x14ac:dyDescent="0.3">
      <c r="A367" s="1">
        <v>46144.333333333336</v>
      </c>
      <c r="B367">
        <f>ATR29_Raw_Data!B375</f>
        <v>4</v>
      </c>
      <c r="C367">
        <f>ATR29_Raw_Data!C375</f>
        <v>9</v>
      </c>
      <c r="D367" t="s">
        <v>34</v>
      </c>
      <c r="E367">
        <f t="shared" si="6"/>
        <v>13</v>
      </c>
    </row>
    <row r="368" spans="1:5" x14ac:dyDescent="0.3">
      <c r="A368" s="1">
        <v>46144.375</v>
      </c>
      <c r="B368">
        <f>ATR29_Raw_Data!B376</f>
        <v>2</v>
      </c>
      <c r="C368">
        <f>ATR29_Raw_Data!C376</f>
        <v>3</v>
      </c>
      <c r="D368" t="s">
        <v>34</v>
      </c>
      <c r="E368">
        <f t="shared" si="6"/>
        <v>5</v>
      </c>
    </row>
    <row r="369" spans="1:5" x14ac:dyDescent="0.3">
      <c r="A369" s="1">
        <v>46144.416666666664</v>
      </c>
      <c r="B369">
        <f>ATR29_Raw_Data!B377</f>
        <v>4</v>
      </c>
      <c r="C369">
        <f>ATR29_Raw_Data!C377</f>
        <v>4</v>
      </c>
      <c r="D369" t="s">
        <v>34</v>
      </c>
      <c r="E369">
        <f t="shared" si="6"/>
        <v>8</v>
      </c>
    </row>
    <row r="370" spans="1:5" x14ac:dyDescent="0.3">
      <c r="A370" s="1">
        <v>46144.458333333336</v>
      </c>
      <c r="B370">
        <f>ATR29_Raw_Data!B378</f>
        <v>2</v>
      </c>
      <c r="C370">
        <f>ATR29_Raw_Data!C378</f>
        <v>5</v>
      </c>
      <c r="D370" t="s">
        <v>34</v>
      </c>
      <c r="E370">
        <f t="shared" si="6"/>
        <v>7</v>
      </c>
    </row>
    <row r="371" spans="1:5" x14ac:dyDescent="0.3">
      <c r="A371" s="1">
        <v>46144.5</v>
      </c>
      <c r="B371">
        <f>ATR29_Raw_Data!B379</f>
        <v>2</v>
      </c>
      <c r="C371">
        <f>ATR29_Raw_Data!C379</f>
        <v>1</v>
      </c>
      <c r="D371" t="s">
        <v>34</v>
      </c>
      <c r="E371">
        <f t="shared" si="6"/>
        <v>3</v>
      </c>
    </row>
    <row r="372" spans="1:5" x14ac:dyDescent="0.3">
      <c r="A372" s="1">
        <v>46144.541666666664</v>
      </c>
      <c r="B372">
        <f>ATR29_Raw_Data!B380</f>
        <v>5</v>
      </c>
      <c r="C372">
        <f>ATR29_Raw_Data!C380</f>
        <v>3</v>
      </c>
      <c r="D372" t="s">
        <v>34</v>
      </c>
      <c r="E372">
        <f t="shared" si="6"/>
        <v>8</v>
      </c>
    </row>
    <row r="373" spans="1:5" x14ac:dyDescent="0.3">
      <c r="A373" s="1">
        <v>46144.583333333336</v>
      </c>
      <c r="B373">
        <f>ATR29_Raw_Data!B381</f>
        <v>5</v>
      </c>
      <c r="C373">
        <f>ATR29_Raw_Data!C381</f>
        <v>3</v>
      </c>
      <c r="D373" t="s">
        <v>34</v>
      </c>
      <c r="E373">
        <f t="shared" si="6"/>
        <v>8</v>
      </c>
    </row>
    <row r="374" spans="1:5" x14ac:dyDescent="0.3">
      <c r="A374" s="1">
        <v>46144.625</v>
      </c>
      <c r="B374">
        <f>ATR29_Raw_Data!B382</f>
        <v>3</v>
      </c>
      <c r="C374">
        <f>ATR29_Raw_Data!C382</f>
        <v>0</v>
      </c>
      <c r="D374" t="s">
        <v>34</v>
      </c>
      <c r="E374">
        <f t="shared" si="6"/>
        <v>3</v>
      </c>
    </row>
    <row r="375" spans="1:5" x14ac:dyDescent="0.3">
      <c r="A375" s="1">
        <v>46144.666666666664</v>
      </c>
      <c r="B375">
        <f>ATR29_Raw_Data!B383</f>
        <v>0</v>
      </c>
      <c r="C375">
        <f>ATR29_Raw_Data!C383</f>
        <v>1</v>
      </c>
      <c r="D375" t="s">
        <v>34</v>
      </c>
      <c r="E375">
        <f t="shared" si="6"/>
        <v>1</v>
      </c>
    </row>
    <row r="376" spans="1:5" x14ac:dyDescent="0.3">
      <c r="A376" s="1">
        <v>46144.708333333336</v>
      </c>
      <c r="B376">
        <f>ATR29_Raw_Data!B384</f>
        <v>0</v>
      </c>
      <c r="C376">
        <f>ATR29_Raw_Data!C384</f>
        <v>0</v>
      </c>
      <c r="D376" t="s">
        <v>34</v>
      </c>
      <c r="E376">
        <f t="shared" si="6"/>
        <v>0</v>
      </c>
    </row>
    <row r="377" spans="1:5" x14ac:dyDescent="0.3">
      <c r="A377" s="1">
        <v>46144.75</v>
      </c>
      <c r="B377">
        <f>ATR29_Raw_Data!B385</f>
        <v>4</v>
      </c>
      <c r="C377">
        <f>ATR29_Raw_Data!C385</f>
        <v>2</v>
      </c>
      <c r="D377" t="s">
        <v>34</v>
      </c>
      <c r="E377">
        <f t="shared" si="6"/>
        <v>6</v>
      </c>
    </row>
    <row r="378" spans="1:5" x14ac:dyDescent="0.3">
      <c r="A378" s="1">
        <v>46144.791666666664</v>
      </c>
      <c r="B378">
        <f>ATR29_Raw_Data!B386</f>
        <v>1</v>
      </c>
      <c r="C378">
        <f>ATR29_Raw_Data!C386</f>
        <v>1</v>
      </c>
      <c r="D378" t="s">
        <v>34</v>
      </c>
      <c r="E378">
        <f t="shared" si="6"/>
        <v>2</v>
      </c>
    </row>
    <row r="379" spans="1:5" x14ac:dyDescent="0.3">
      <c r="A379" s="1">
        <v>46144.833333333336</v>
      </c>
      <c r="B379">
        <f>ATR29_Raw_Data!B387</f>
        <v>0</v>
      </c>
      <c r="C379">
        <f>ATR29_Raw_Data!C387</f>
        <v>0</v>
      </c>
      <c r="D379" t="s">
        <v>34</v>
      </c>
      <c r="E379">
        <f t="shared" si="6"/>
        <v>0</v>
      </c>
    </row>
    <row r="380" spans="1:5" x14ac:dyDescent="0.3">
      <c r="A380" s="1">
        <v>46144.875</v>
      </c>
      <c r="B380">
        <f>ATR29_Raw_Data!B388</f>
        <v>0</v>
      </c>
      <c r="C380">
        <f>ATR29_Raw_Data!C388</f>
        <v>0</v>
      </c>
      <c r="D380" t="s">
        <v>34</v>
      </c>
      <c r="E380">
        <f t="shared" si="6"/>
        <v>0</v>
      </c>
    </row>
    <row r="381" spans="1:5" x14ac:dyDescent="0.3">
      <c r="A381" s="1">
        <v>46144.916666666664</v>
      </c>
      <c r="B381">
        <f>ATR29_Raw_Data!B389</f>
        <v>1</v>
      </c>
      <c r="C381">
        <f>ATR29_Raw_Data!C389</f>
        <v>0</v>
      </c>
      <c r="D381" t="s">
        <v>34</v>
      </c>
      <c r="E381">
        <f t="shared" si="6"/>
        <v>1</v>
      </c>
    </row>
    <row r="382" spans="1:5" x14ac:dyDescent="0.3">
      <c r="A382" s="1">
        <v>46144.958333333336</v>
      </c>
      <c r="B382">
        <f>ATR29_Raw_Data!B390</f>
        <v>0</v>
      </c>
      <c r="C382">
        <f>ATR29_Raw_Data!C390</f>
        <v>1</v>
      </c>
      <c r="D382" t="s">
        <v>34</v>
      </c>
      <c r="E382">
        <f t="shared" si="6"/>
        <v>1</v>
      </c>
    </row>
    <row r="383" spans="1:5" x14ac:dyDescent="0.3">
      <c r="A383" s="1">
        <v>46145</v>
      </c>
      <c r="B383">
        <f>ATR29_Raw_Data!B391</f>
        <v>0</v>
      </c>
      <c r="C383">
        <f>ATR29_Raw_Data!C391</f>
        <v>0</v>
      </c>
      <c r="D383" t="s">
        <v>34</v>
      </c>
      <c r="E383">
        <f t="shared" si="6"/>
        <v>0</v>
      </c>
    </row>
    <row r="384" spans="1:5" x14ac:dyDescent="0.3">
      <c r="A384" s="1">
        <v>46145.041666666664</v>
      </c>
      <c r="B384">
        <f>ATR29_Raw_Data!B392</f>
        <v>0</v>
      </c>
      <c r="C384">
        <f>ATR29_Raw_Data!C392</f>
        <v>1</v>
      </c>
      <c r="D384" t="s">
        <v>34</v>
      </c>
      <c r="E384">
        <f t="shared" si="6"/>
        <v>1</v>
      </c>
    </row>
    <row r="385" spans="1:5" x14ac:dyDescent="0.3">
      <c r="A385" s="1">
        <v>46145.083333333336</v>
      </c>
      <c r="B385">
        <f>ATR29_Raw_Data!B393</f>
        <v>0</v>
      </c>
      <c r="C385">
        <f>ATR29_Raw_Data!C393</f>
        <v>0</v>
      </c>
      <c r="D385" t="s">
        <v>34</v>
      </c>
      <c r="E385">
        <f t="shared" si="6"/>
        <v>0</v>
      </c>
    </row>
    <row r="386" spans="1:5" x14ac:dyDescent="0.3">
      <c r="A386" s="1">
        <v>46145.125</v>
      </c>
      <c r="B386">
        <f>ATR29_Raw_Data!B394</f>
        <v>0</v>
      </c>
      <c r="C386">
        <f>ATR29_Raw_Data!C394</f>
        <v>0</v>
      </c>
      <c r="D386" t="s">
        <v>34</v>
      </c>
      <c r="E386">
        <f t="shared" si="6"/>
        <v>0</v>
      </c>
    </row>
    <row r="387" spans="1:5" x14ac:dyDescent="0.3">
      <c r="A387" s="1">
        <v>46145.166666666664</v>
      </c>
      <c r="B387">
        <f>ATR29_Raw_Data!B395</f>
        <v>1</v>
      </c>
      <c r="C387">
        <f>ATR29_Raw_Data!C395</f>
        <v>0</v>
      </c>
      <c r="D387" t="s">
        <v>34</v>
      </c>
      <c r="E387">
        <f t="shared" si="6"/>
        <v>1</v>
      </c>
    </row>
    <row r="388" spans="1:5" x14ac:dyDescent="0.3">
      <c r="A388" s="1">
        <v>46145.208333333336</v>
      </c>
      <c r="B388">
        <f>ATR29_Raw_Data!B396</f>
        <v>1</v>
      </c>
      <c r="C388">
        <f>ATR29_Raw_Data!C396</f>
        <v>1</v>
      </c>
      <c r="D388" t="s">
        <v>34</v>
      </c>
      <c r="E388">
        <f t="shared" si="6"/>
        <v>2</v>
      </c>
    </row>
    <row r="389" spans="1:5" x14ac:dyDescent="0.3">
      <c r="A389" s="1">
        <v>46145.25</v>
      </c>
      <c r="B389">
        <f>ATR29_Raw_Data!B397</f>
        <v>0</v>
      </c>
      <c r="C389">
        <f>ATR29_Raw_Data!C397</f>
        <v>0</v>
      </c>
      <c r="D389" t="s">
        <v>34</v>
      </c>
      <c r="E389">
        <f t="shared" si="6"/>
        <v>0</v>
      </c>
    </row>
    <row r="390" spans="1:5" x14ac:dyDescent="0.3">
      <c r="A390" s="1">
        <v>46145.291666666664</v>
      </c>
      <c r="B390">
        <f>ATR29_Raw_Data!B398</f>
        <v>2</v>
      </c>
      <c r="C390">
        <f>ATR29_Raw_Data!C398</f>
        <v>0</v>
      </c>
      <c r="D390" t="s">
        <v>34</v>
      </c>
      <c r="E390">
        <f t="shared" si="6"/>
        <v>2</v>
      </c>
    </row>
    <row r="391" spans="1:5" x14ac:dyDescent="0.3">
      <c r="A391" s="1">
        <v>46145.333333333336</v>
      </c>
      <c r="B391">
        <f>ATR29_Raw_Data!B399</f>
        <v>0</v>
      </c>
      <c r="C391">
        <f>ATR29_Raw_Data!C399</f>
        <v>0</v>
      </c>
      <c r="D391" t="s">
        <v>34</v>
      </c>
      <c r="E391">
        <f t="shared" si="6"/>
        <v>0</v>
      </c>
    </row>
    <row r="392" spans="1:5" x14ac:dyDescent="0.3">
      <c r="A392" s="1">
        <v>46145.375</v>
      </c>
      <c r="B392">
        <f>ATR29_Raw_Data!B400</f>
        <v>2</v>
      </c>
      <c r="C392">
        <f>ATR29_Raw_Data!C400</f>
        <v>3</v>
      </c>
      <c r="D392" t="s">
        <v>34</v>
      </c>
      <c r="E392">
        <f t="shared" si="6"/>
        <v>5</v>
      </c>
    </row>
    <row r="393" spans="1:5" x14ac:dyDescent="0.3">
      <c r="A393" s="1">
        <v>46145.416666666664</v>
      </c>
      <c r="B393">
        <f>ATR29_Raw_Data!B401</f>
        <v>1</v>
      </c>
      <c r="C393">
        <f>ATR29_Raw_Data!C401</f>
        <v>1</v>
      </c>
      <c r="D393" t="s">
        <v>34</v>
      </c>
      <c r="E393">
        <f t="shared" si="6"/>
        <v>2</v>
      </c>
    </row>
    <row r="394" spans="1:5" x14ac:dyDescent="0.3">
      <c r="A394" s="1">
        <v>46145.458333333336</v>
      </c>
      <c r="B394">
        <f>ATR29_Raw_Data!B402</f>
        <v>0</v>
      </c>
      <c r="C394">
        <f>ATR29_Raw_Data!C402</f>
        <v>0</v>
      </c>
      <c r="D394" t="s">
        <v>34</v>
      </c>
      <c r="E394">
        <f t="shared" si="6"/>
        <v>0</v>
      </c>
    </row>
    <row r="395" spans="1:5" x14ac:dyDescent="0.3">
      <c r="A395" s="1">
        <v>46145.5</v>
      </c>
      <c r="B395">
        <f>ATR29_Raw_Data!B403</f>
        <v>2</v>
      </c>
      <c r="C395">
        <f>ATR29_Raw_Data!C403</f>
        <v>1</v>
      </c>
      <c r="D395" t="s">
        <v>34</v>
      </c>
      <c r="E395">
        <f t="shared" si="6"/>
        <v>3</v>
      </c>
    </row>
    <row r="396" spans="1:5" x14ac:dyDescent="0.3">
      <c r="A396" s="1">
        <v>46145.541666666664</v>
      </c>
      <c r="B396">
        <f>ATR29_Raw_Data!B404</f>
        <v>10</v>
      </c>
      <c r="C396">
        <f>ATR29_Raw_Data!C404</f>
        <v>0</v>
      </c>
      <c r="D396" t="s">
        <v>34</v>
      </c>
      <c r="E396">
        <f t="shared" si="6"/>
        <v>10</v>
      </c>
    </row>
    <row r="397" spans="1:5" x14ac:dyDescent="0.3">
      <c r="A397" s="1">
        <v>46145.583333333336</v>
      </c>
      <c r="B397">
        <f>ATR29_Raw_Data!B405</f>
        <v>1</v>
      </c>
      <c r="C397">
        <f>ATR29_Raw_Data!C405</f>
        <v>1</v>
      </c>
      <c r="D397" t="s">
        <v>34</v>
      </c>
      <c r="E397">
        <f t="shared" si="6"/>
        <v>2</v>
      </c>
    </row>
    <row r="398" spans="1:5" x14ac:dyDescent="0.3">
      <c r="A398" s="1">
        <v>46145.625</v>
      </c>
      <c r="B398">
        <f>ATR29_Raw_Data!B406</f>
        <v>0</v>
      </c>
      <c r="C398">
        <f>ATR29_Raw_Data!C406</f>
        <v>0</v>
      </c>
      <c r="D398" t="s">
        <v>34</v>
      </c>
      <c r="E398">
        <f t="shared" si="6"/>
        <v>0</v>
      </c>
    </row>
    <row r="399" spans="1:5" x14ac:dyDescent="0.3">
      <c r="A399" s="1">
        <v>46145.666666666664</v>
      </c>
      <c r="B399">
        <f>ATR29_Raw_Data!B407</f>
        <v>1</v>
      </c>
      <c r="C399">
        <f>ATR29_Raw_Data!C407</f>
        <v>1</v>
      </c>
      <c r="D399" t="s">
        <v>34</v>
      </c>
      <c r="E399">
        <f t="shared" si="6"/>
        <v>2</v>
      </c>
    </row>
    <row r="400" spans="1:5" x14ac:dyDescent="0.3">
      <c r="A400" s="1">
        <v>46145.708333333336</v>
      </c>
      <c r="B400">
        <f>ATR29_Raw_Data!B408</f>
        <v>4</v>
      </c>
      <c r="C400">
        <f>ATR29_Raw_Data!C408</f>
        <v>1</v>
      </c>
      <c r="D400" t="s">
        <v>34</v>
      </c>
      <c r="E400">
        <f t="shared" si="6"/>
        <v>5</v>
      </c>
    </row>
    <row r="401" spans="1:5" x14ac:dyDescent="0.3">
      <c r="A401" s="1">
        <v>46145.75</v>
      </c>
      <c r="B401">
        <f>ATR29_Raw_Data!B409</f>
        <v>0</v>
      </c>
      <c r="C401">
        <f>ATR29_Raw_Data!C409</f>
        <v>0</v>
      </c>
      <c r="D401" t="s">
        <v>34</v>
      </c>
      <c r="E401">
        <f t="shared" si="6"/>
        <v>0</v>
      </c>
    </row>
    <row r="402" spans="1:5" x14ac:dyDescent="0.3">
      <c r="A402" s="1">
        <v>46145.791666666664</v>
      </c>
      <c r="B402">
        <f>ATR29_Raw_Data!B410</f>
        <v>0</v>
      </c>
      <c r="C402">
        <f>ATR29_Raw_Data!C410</f>
        <v>0</v>
      </c>
      <c r="D402" t="s">
        <v>34</v>
      </c>
      <c r="E402">
        <f t="shared" si="6"/>
        <v>0</v>
      </c>
    </row>
    <row r="403" spans="1:5" x14ac:dyDescent="0.3">
      <c r="A403" s="1">
        <v>46145.833333333336</v>
      </c>
      <c r="B403">
        <f>ATR29_Raw_Data!B411</f>
        <v>0</v>
      </c>
      <c r="C403">
        <f>ATR29_Raw_Data!C411</f>
        <v>1</v>
      </c>
      <c r="D403" t="s">
        <v>34</v>
      </c>
      <c r="E403">
        <f t="shared" si="6"/>
        <v>1</v>
      </c>
    </row>
    <row r="404" spans="1:5" x14ac:dyDescent="0.3">
      <c r="A404" s="1">
        <v>46145.875</v>
      </c>
      <c r="B404">
        <f>ATR29_Raw_Data!B412</f>
        <v>0</v>
      </c>
      <c r="C404">
        <f>ATR29_Raw_Data!C412</f>
        <v>0</v>
      </c>
      <c r="D404" t="s">
        <v>34</v>
      </c>
      <c r="E404">
        <f t="shared" si="6"/>
        <v>0</v>
      </c>
    </row>
    <row r="405" spans="1:5" x14ac:dyDescent="0.3">
      <c r="A405" s="1">
        <v>46145.916666666664</v>
      </c>
      <c r="B405">
        <f>ATR29_Raw_Data!B413</f>
        <v>1</v>
      </c>
      <c r="C405">
        <f>ATR29_Raw_Data!C413</f>
        <v>0</v>
      </c>
      <c r="D405" t="s">
        <v>34</v>
      </c>
      <c r="E405">
        <f t="shared" si="6"/>
        <v>1</v>
      </c>
    </row>
    <row r="406" spans="1:5" x14ac:dyDescent="0.3">
      <c r="A406" s="1">
        <v>46145.958333333336</v>
      </c>
      <c r="B406">
        <f>ATR29_Raw_Data!B414</f>
        <v>0</v>
      </c>
      <c r="C406">
        <f>ATR29_Raw_Data!C414</f>
        <v>1</v>
      </c>
      <c r="D406" t="s">
        <v>34</v>
      </c>
      <c r="E406">
        <f t="shared" si="6"/>
        <v>1</v>
      </c>
    </row>
    <row r="407" spans="1:5" x14ac:dyDescent="0.3">
      <c r="A407" s="1">
        <v>46146</v>
      </c>
      <c r="B407">
        <f>ATR29_Raw_Data!B415</f>
        <v>1</v>
      </c>
      <c r="C407">
        <f>ATR29_Raw_Data!C415</f>
        <v>0</v>
      </c>
      <c r="D407" t="s">
        <v>34</v>
      </c>
      <c r="E407">
        <f t="shared" si="6"/>
        <v>1</v>
      </c>
    </row>
    <row r="408" spans="1:5" x14ac:dyDescent="0.3">
      <c r="A408" s="1">
        <v>46146.041666666664</v>
      </c>
      <c r="B408">
        <f>ATR29_Raw_Data!B416</f>
        <v>0</v>
      </c>
      <c r="C408">
        <f>ATR29_Raw_Data!C416</f>
        <v>0</v>
      </c>
      <c r="D408" t="s">
        <v>34</v>
      </c>
      <c r="E408">
        <f t="shared" ref="E408:E471" si="7">SUM(B408:C408)</f>
        <v>0</v>
      </c>
    </row>
    <row r="409" spans="1:5" x14ac:dyDescent="0.3">
      <c r="A409" s="1">
        <v>46146.083333333336</v>
      </c>
      <c r="B409">
        <f>ATR29_Raw_Data!B417</f>
        <v>1</v>
      </c>
      <c r="C409">
        <f>ATR29_Raw_Data!C417</f>
        <v>0</v>
      </c>
      <c r="D409" t="s">
        <v>34</v>
      </c>
      <c r="E409">
        <f t="shared" si="7"/>
        <v>1</v>
      </c>
    </row>
    <row r="410" spans="1:5" x14ac:dyDescent="0.3">
      <c r="A410" s="1">
        <v>46146.125</v>
      </c>
      <c r="B410">
        <f>ATR29_Raw_Data!B418</f>
        <v>0</v>
      </c>
      <c r="C410">
        <f>ATR29_Raw_Data!C418</f>
        <v>0</v>
      </c>
      <c r="D410" t="s">
        <v>34</v>
      </c>
      <c r="E410">
        <f t="shared" si="7"/>
        <v>0</v>
      </c>
    </row>
    <row r="411" spans="1:5" x14ac:dyDescent="0.3">
      <c r="A411" s="1">
        <v>46146.166666666664</v>
      </c>
      <c r="B411">
        <f>ATR29_Raw_Data!B419</f>
        <v>0</v>
      </c>
      <c r="C411">
        <f>ATR29_Raw_Data!C419</f>
        <v>0</v>
      </c>
      <c r="D411" t="s">
        <v>34</v>
      </c>
      <c r="E411">
        <f t="shared" si="7"/>
        <v>0</v>
      </c>
    </row>
    <row r="412" spans="1:5" x14ac:dyDescent="0.3">
      <c r="A412" s="1">
        <v>46146.208333333336</v>
      </c>
      <c r="B412">
        <f>ATR29_Raw_Data!B420</f>
        <v>2</v>
      </c>
      <c r="C412">
        <f>ATR29_Raw_Data!C420</f>
        <v>0</v>
      </c>
      <c r="D412" t="s">
        <v>34</v>
      </c>
      <c r="E412">
        <f t="shared" si="7"/>
        <v>2</v>
      </c>
    </row>
    <row r="413" spans="1:5" x14ac:dyDescent="0.3">
      <c r="A413" s="1">
        <v>46146.25</v>
      </c>
      <c r="B413">
        <f>ATR29_Raw_Data!B421</f>
        <v>0</v>
      </c>
      <c r="C413">
        <f>ATR29_Raw_Data!C421</f>
        <v>4</v>
      </c>
      <c r="D413" t="s">
        <v>34</v>
      </c>
      <c r="E413">
        <f t="shared" si="7"/>
        <v>4</v>
      </c>
    </row>
    <row r="414" spans="1:5" x14ac:dyDescent="0.3">
      <c r="A414" s="1">
        <v>46146.291666666664</v>
      </c>
      <c r="B414">
        <f>ATR29_Raw_Data!B422</f>
        <v>6</v>
      </c>
      <c r="C414">
        <f>ATR29_Raw_Data!C422</f>
        <v>12</v>
      </c>
      <c r="D414" t="s">
        <v>34</v>
      </c>
      <c r="E414">
        <f t="shared" si="7"/>
        <v>18</v>
      </c>
    </row>
    <row r="415" spans="1:5" x14ac:dyDescent="0.3">
      <c r="A415" s="1">
        <v>46146.333333333336</v>
      </c>
      <c r="B415">
        <f>ATR29_Raw_Data!B423</f>
        <v>3</v>
      </c>
      <c r="C415">
        <f>ATR29_Raw_Data!C423</f>
        <v>2</v>
      </c>
      <c r="D415" t="s">
        <v>34</v>
      </c>
      <c r="E415">
        <f t="shared" si="7"/>
        <v>5</v>
      </c>
    </row>
    <row r="416" spans="1:5" x14ac:dyDescent="0.3">
      <c r="A416" s="1">
        <v>46146.375</v>
      </c>
      <c r="B416">
        <f>ATR29_Raw_Data!B424</f>
        <v>11</v>
      </c>
      <c r="C416">
        <f>ATR29_Raw_Data!C424</f>
        <v>6</v>
      </c>
      <c r="D416" t="s">
        <v>34</v>
      </c>
      <c r="E416">
        <f t="shared" si="7"/>
        <v>17</v>
      </c>
    </row>
    <row r="417" spans="1:5" x14ac:dyDescent="0.3">
      <c r="A417" s="1">
        <v>46146.416666666664</v>
      </c>
      <c r="B417">
        <f>ATR29_Raw_Data!B425</f>
        <v>5</v>
      </c>
      <c r="C417">
        <f>ATR29_Raw_Data!C425</f>
        <v>9</v>
      </c>
      <c r="D417" t="s">
        <v>34</v>
      </c>
      <c r="E417">
        <f t="shared" si="7"/>
        <v>14</v>
      </c>
    </row>
    <row r="418" spans="1:5" x14ac:dyDescent="0.3">
      <c r="A418" s="1">
        <v>46146.458333333336</v>
      </c>
      <c r="B418">
        <f>ATR29_Raw_Data!B426</f>
        <v>7</v>
      </c>
      <c r="C418">
        <f>ATR29_Raw_Data!C426</f>
        <v>3</v>
      </c>
      <c r="D418" t="s">
        <v>34</v>
      </c>
      <c r="E418">
        <f t="shared" si="7"/>
        <v>10</v>
      </c>
    </row>
    <row r="419" spans="1:5" x14ac:dyDescent="0.3">
      <c r="A419" s="1">
        <v>46146.5</v>
      </c>
      <c r="B419">
        <f>ATR29_Raw_Data!B427</f>
        <v>14</v>
      </c>
      <c r="C419">
        <f>ATR29_Raw_Data!C427</f>
        <v>8</v>
      </c>
      <c r="D419" t="s">
        <v>34</v>
      </c>
      <c r="E419">
        <f t="shared" si="7"/>
        <v>22</v>
      </c>
    </row>
    <row r="420" spans="1:5" x14ac:dyDescent="0.3">
      <c r="A420" s="1">
        <v>46146.541666666664</v>
      </c>
      <c r="B420">
        <f>ATR29_Raw_Data!B428</f>
        <v>9</v>
      </c>
      <c r="C420">
        <f>ATR29_Raw_Data!C428</f>
        <v>5</v>
      </c>
      <c r="D420" t="s">
        <v>34</v>
      </c>
      <c r="E420">
        <f t="shared" si="7"/>
        <v>14</v>
      </c>
    </row>
    <row r="421" spans="1:5" x14ac:dyDescent="0.3">
      <c r="A421" s="1">
        <v>46146.583333333336</v>
      </c>
      <c r="B421">
        <f>ATR29_Raw_Data!B429</f>
        <v>2</v>
      </c>
      <c r="C421">
        <f>ATR29_Raw_Data!C429</f>
        <v>9</v>
      </c>
      <c r="D421" t="s">
        <v>34</v>
      </c>
      <c r="E421">
        <f t="shared" si="7"/>
        <v>11</v>
      </c>
    </row>
    <row r="422" spans="1:5" x14ac:dyDescent="0.3">
      <c r="A422" s="1">
        <v>46146.625</v>
      </c>
      <c r="B422">
        <f>ATR29_Raw_Data!B430</f>
        <v>4</v>
      </c>
      <c r="C422">
        <f>ATR29_Raw_Data!C430</f>
        <v>4</v>
      </c>
      <c r="D422" t="s">
        <v>34</v>
      </c>
      <c r="E422">
        <f t="shared" si="7"/>
        <v>8</v>
      </c>
    </row>
    <row r="423" spans="1:5" x14ac:dyDescent="0.3">
      <c r="A423" s="1">
        <v>46146.666666666664</v>
      </c>
      <c r="B423">
        <f>ATR29_Raw_Data!B431</f>
        <v>6</v>
      </c>
      <c r="C423">
        <f>ATR29_Raw_Data!C431</f>
        <v>4</v>
      </c>
      <c r="D423" t="s">
        <v>34</v>
      </c>
      <c r="E423">
        <f t="shared" si="7"/>
        <v>10</v>
      </c>
    </row>
    <row r="424" spans="1:5" x14ac:dyDescent="0.3">
      <c r="A424" s="1">
        <v>46146.708333333336</v>
      </c>
      <c r="B424">
        <f>ATR29_Raw_Data!B432</f>
        <v>8</v>
      </c>
      <c r="C424">
        <f>ATR29_Raw_Data!C432</f>
        <v>3</v>
      </c>
      <c r="D424" t="s">
        <v>34</v>
      </c>
      <c r="E424">
        <f t="shared" si="7"/>
        <v>11</v>
      </c>
    </row>
    <row r="425" spans="1:5" x14ac:dyDescent="0.3">
      <c r="A425" s="1">
        <v>46146.75</v>
      </c>
      <c r="B425">
        <f>ATR29_Raw_Data!B433</f>
        <v>3</v>
      </c>
      <c r="C425">
        <f>ATR29_Raw_Data!C433</f>
        <v>0</v>
      </c>
      <c r="D425" t="s">
        <v>34</v>
      </c>
      <c r="E425">
        <f t="shared" si="7"/>
        <v>3</v>
      </c>
    </row>
    <row r="426" spans="1:5" x14ac:dyDescent="0.3">
      <c r="A426" s="1">
        <v>46146.791666666664</v>
      </c>
      <c r="B426">
        <f>ATR29_Raw_Data!B434</f>
        <v>1</v>
      </c>
      <c r="C426">
        <f>ATR29_Raw_Data!C434</f>
        <v>0</v>
      </c>
      <c r="D426" t="s">
        <v>34</v>
      </c>
      <c r="E426">
        <f t="shared" si="7"/>
        <v>1</v>
      </c>
    </row>
    <row r="427" spans="1:5" x14ac:dyDescent="0.3">
      <c r="A427" s="1">
        <v>46146.833333333336</v>
      </c>
      <c r="B427">
        <f>ATR29_Raw_Data!B435</f>
        <v>1</v>
      </c>
      <c r="C427">
        <f>ATR29_Raw_Data!C435</f>
        <v>1</v>
      </c>
      <c r="D427" t="s">
        <v>34</v>
      </c>
      <c r="E427">
        <f t="shared" si="7"/>
        <v>2</v>
      </c>
    </row>
    <row r="428" spans="1:5" x14ac:dyDescent="0.3">
      <c r="A428" s="1">
        <v>46146.875</v>
      </c>
      <c r="B428">
        <f>ATR29_Raw_Data!B436</f>
        <v>2</v>
      </c>
      <c r="C428">
        <f>ATR29_Raw_Data!C436</f>
        <v>2</v>
      </c>
      <c r="D428" t="s">
        <v>34</v>
      </c>
      <c r="E428">
        <f t="shared" si="7"/>
        <v>4</v>
      </c>
    </row>
    <row r="429" spans="1:5" x14ac:dyDescent="0.3">
      <c r="A429" s="1">
        <v>46146.916666666664</v>
      </c>
      <c r="B429">
        <f>ATR29_Raw_Data!B437</f>
        <v>4</v>
      </c>
      <c r="C429">
        <f>ATR29_Raw_Data!C437</f>
        <v>0</v>
      </c>
      <c r="D429" t="s">
        <v>34</v>
      </c>
      <c r="E429">
        <f t="shared" si="7"/>
        <v>4</v>
      </c>
    </row>
    <row r="430" spans="1:5" x14ac:dyDescent="0.3">
      <c r="A430" s="1">
        <v>46146.958333333336</v>
      </c>
      <c r="B430">
        <f>ATR29_Raw_Data!B438</f>
        <v>0</v>
      </c>
      <c r="C430">
        <f>ATR29_Raw_Data!C438</f>
        <v>0</v>
      </c>
      <c r="D430" t="s">
        <v>34</v>
      </c>
      <c r="E430">
        <f t="shared" si="7"/>
        <v>0</v>
      </c>
    </row>
    <row r="431" spans="1:5" x14ac:dyDescent="0.3">
      <c r="A431" s="1">
        <v>46147</v>
      </c>
      <c r="B431">
        <f>ATR29_Raw_Data!B439</f>
        <v>2</v>
      </c>
      <c r="C431">
        <f>ATR29_Raw_Data!C439</f>
        <v>0</v>
      </c>
      <c r="D431" t="s">
        <v>34</v>
      </c>
      <c r="E431">
        <f t="shared" si="7"/>
        <v>2</v>
      </c>
    </row>
    <row r="432" spans="1:5" x14ac:dyDescent="0.3">
      <c r="A432" s="1">
        <v>46147.041666666664</v>
      </c>
      <c r="B432">
        <f>ATR29_Raw_Data!B440</f>
        <v>1</v>
      </c>
      <c r="C432">
        <f>ATR29_Raw_Data!C440</f>
        <v>0</v>
      </c>
      <c r="D432" t="s">
        <v>34</v>
      </c>
      <c r="E432">
        <f t="shared" si="7"/>
        <v>1</v>
      </c>
    </row>
    <row r="433" spans="1:5" x14ac:dyDescent="0.3">
      <c r="A433" s="1">
        <v>46147.083333333336</v>
      </c>
      <c r="B433">
        <f>ATR29_Raw_Data!B441</f>
        <v>0</v>
      </c>
      <c r="C433">
        <f>ATR29_Raw_Data!C441</f>
        <v>0</v>
      </c>
      <c r="D433" t="s">
        <v>34</v>
      </c>
      <c r="E433">
        <f t="shared" si="7"/>
        <v>0</v>
      </c>
    </row>
    <row r="434" spans="1:5" x14ac:dyDescent="0.3">
      <c r="A434" s="1">
        <v>46147.125</v>
      </c>
      <c r="B434">
        <f>ATR29_Raw_Data!B442</f>
        <v>0</v>
      </c>
      <c r="C434">
        <f>ATR29_Raw_Data!C442</f>
        <v>0</v>
      </c>
      <c r="D434" t="s">
        <v>34</v>
      </c>
      <c r="E434">
        <f t="shared" si="7"/>
        <v>0</v>
      </c>
    </row>
    <row r="435" spans="1:5" x14ac:dyDescent="0.3">
      <c r="A435" s="1">
        <v>46147.166666666664</v>
      </c>
      <c r="B435">
        <f>ATR29_Raw_Data!B443</f>
        <v>2</v>
      </c>
      <c r="C435">
        <f>ATR29_Raw_Data!C443</f>
        <v>0</v>
      </c>
      <c r="D435" t="s">
        <v>34</v>
      </c>
      <c r="E435">
        <f t="shared" si="7"/>
        <v>2</v>
      </c>
    </row>
    <row r="436" spans="1:5" x14ac:dyDescent="0.3">
      <c r="A436" s="1">
        <v>46147.208333333336</v>
      </c>
      <c r="B436">
        <f>ATR29_Raw_Data!B444</f>
        <v>0</v>
      </c>
      <c r="C436">
        <f>ATR29_Raw_Data!C444</f>
        <v>0</v>
      </c>
      <c r="D436" t="s">
        <v>34</v>
      </c>
      <c r="E436">
        <f t="shared" si="7"/>
        <v>0</v>
      </c>
    </row>
    <row r="437" spans="1:5" x14ac:dyDescent="0.3">
      <c r="A437" s="1">
        <v>46147.25</v>
      </c>
      <c r="B437">
        <f>ATR29_Raw_Data!B445</f>
        <v>2</v>
      </c>
      <c r="C437">
        <f>ATR29_Raw_Data!C445</f>
        <v>3</v>
      </c>
      <c r="D437" t="s">
        <v>34</v>
      </c>
      <c r="E437">
        <f t="shared" si="7"/>
        <v>5</v>
      </c>
    </row>
    <row r="438" spans="1:5" x14ac:dyDescent="0.3">
      <c r="A438" s="1">
        <v>46147.291666666664</v>
      </c>
      <c r="B438">
        <f>ATR29_Raw_Data!B446</f>
        <v>9</v>
      </c>
      <c r="C438">
        <f>ATR29_Raw_Data!C446</f>
        <v>7</v>
      </c>
      <c r="D438" t="s">
        <v>34</v>
      </c>
      <c r="E438">
        <f t="shared" si="7"/>
        <v>16</v>
      </c>
    </row>
    <row r="439" spans="1:5" x14ac:dyDescent="0.3">
      <c r="A439" s="1">
        <v>46147.333333333336</v>
      </c>
      <c r="B439">
        <f>ATR29_Raw_Data!B447</f>
        <v>9</v>
      </c>
      <c r="C439">
        <f>ATR29_Raw_Data!C447</f>
        <v>14</v>
      </c>
      <c r="D439" t="s">
        <v>34</v>
      </c>
      <c r="E439">
        <f t="shared" si="7"/>
        <v>23</v>
      </c>
    </row>
    <row r="440" spans="1:5" x14ac:dyDescent="0.3">
      <c r="A440" s="1">
        <v>46147.375</v>
      </c>
      <c r="B440">
        <f>ATR29_Raw_Data!B448</f>
        <v>8</v>
      </c>
      <c r="C440">
        <f>ATR29_Raw_Data!C448</f>
        <v>21</v>
      </c>
      <c r="D440" t="s">
        <v>34</v>
      </c>
      <c r="E440">
        <f t="shared" si="7"/>
        <v>29</v>
      </c>
    </row>
    <row r="441" spans="1:5" x14ac:dyDescent="0.3">
      <c r="A441" s="1">
        <v>46147.416666666664</v>
      </c>
      <c r="B441">
        <f>ATR29_Raw_Data!B449</f>
        <v>6</v>
      </c>
      <c r="C441">
        <f>ATR29_Raw_Data!C449</f>
        <v>5</v>
      </c>
      <c r="D441" t="s">
        <v>34</v>
      </c>
      <c r="E441">
        <f t="shared" si="7"/>
        <v>11</v>
      </c>
    </row>
    <row r="442" spans="1:5" x14ac:dyDescent="0.3">
      <c r="A442" s="1">
        <v>46147.458333333336</v>
      </c>
      <c r="B442">
        <f>ATR29_Raw_Data!B450</f>
        <v>6</v>
      </c>
      <c r="C442">
        <f>ATR29_Raw_Data!C450</f>
        <v>6</v>
      </c>
      <c r="D442" t="s">
        <v>34</v>
      </c>
      <c r="E442">
        <f t="shared" si="7"/>
        <v>12</v>
      </c>
    </row>
    <row r="443" spans="1:5" x14ac:dyDescent="0.3">
      <c r="A443" s="1">
        <v>46147.5</v>
      </c>
      <c r="B443">
        <f>ATR29_Raw_Data!B451</f>
        <v>21</v>
      </c>
      <c r="C443">
        <f>ATR29_Raw_Data!C451</f>
        <v>13</v>
      </c>
      <c r="D443" t="s">
        <v>34</v>
      </c>
      <c r="E443">
        <f t="shared" si="7"/>
        <v>34</v>
      </c>
    </row>
    <row r="444" spans="1:5" x14ac:dyDescent="0.3">
      <c r="A444" s="1">
        <v>46147.541666666664</v>
      </c>
      <c r="B444">
        <f>ATR29_Raw_Data!B452</f>
        <v>10</v>
      </c>
      <c r="C444">
        <f>ATR29_Raw_Data!C452</f>
        <v>6</v>
      </c>
      <c r="D444" t="s">
        <v>34</v>
      </c>
      <c r="E444">
        <f t="shared" si="7"/>
        <v>16</v>
      </c>
    </row>
    <row r="445" spans="1:5" x14ac:dyDescent="0.3">
      <c r="A445" s="1">
        <v>46147.583333333336</v>
      </c>
      <c r="B445">
        <f>ATR29_Raw_Data!B453</f>
        <v>5</v>
      </c>
      <c r="C445">
        <f>ATR29_Raw_Data!C453</f>
        <v>5</v>
      </c>
      <c r="D445" t="s">
        <v>34</v>
      </c>
      <c r="E445">
        <f t="shared" si="7"/>
        <v>10</v>
      </c>
    </row>
    <row r="446" spans="1:5" x14ac:dyDescent="0.3">
      <c r="A446" s="1">
        <v>46147.625</v>
      </c>
      <c r="B446">
        <f>ATR29_Raw_Data!B454</f>
        <v>7</v>
      </c>
      <c r="C446">
        <f>ATR29_Raw_Data!C454</f>
        <v>3</v>
      </c>
      <c r="D446" t="s">
        <v>34</v>
      </c>
      <c r="E446">
        <f t="shared" si="7"/>
        <v>10</v>
      </c>
    </row>
    <row r="447" spans="1:5" x14ac:dyDescent="0.3">
      <c r="A447" s="1">
        <v>46147.666666666664</v>
      </c>
      <c r="B447">
        <f>ATR29_Raw_Data!B455</f>
        <v>6</v>
      </c>
      <c r="C447">
        <f>ATR29_Raw_Data!C455</f>
        <v>0</v>
      </c>
      <c r="D447" t="s">
        <v>34</v>
      </c>
      <c r="E447">
        <f t="shared" si="7"/>
        <v>6</v>
      </c>
    </row>
    <row r="448" spans="1:5" x14ac:dyDescent="0.3">
      <c r="A448" s="1">
        <v>46147.708333333336</v>
      </c>
      <c r="B448">
        <f>ATR29_Raw_Data!B456</f>
        <v>9</v>
      </c>
      <c r="C448">
        <f>ATR29_Raw_Data!C456</f>
        <v>3</v>
      </c>
      <c r="D448" t="s">
        <v>34</v>
      </c>
      <c r="E448">
        <f t="shared" si="7"/>
        <v>12</v>
      </c>
    </row>
    <row r="449" spans="1:5" x14ac:dyDescent="0.3">
      <c r="A449" s="1">
        <v>46147.75</v>
      </c>
      <c r="B449">
        <f>ATR29_Raw_Data!B457</f>
        <v>3</v>
      </c>
      <c r="C449">
        <f>ATR29_Raw_Data!C457</f>
        <v>1</v>
      </c>
      <c r="D449" t="s">
        <v>34</v>
      </c>
      <c r="E449">
        <f t="shared" si="7"/>
        <v>4</v>
      </c>
    </row>
    <row r="450" spans="1:5" x14ac:dyDescent="0.3">
      <c r="A450" s="1">
        <v>46147.791666666664</v>
      </c>
      <c r="B450">
        <f>ATR29_Raw_Data!B458</f>
        <v>1</v>
      </c>
      <c r="C450">
        <f>ATR29_Raw_Data!C458</f>
        <v>0</v>
      </c>
      <c r="D450" t="s">
        <v>34</v>
      </c>
      <c r="E450">
        <f t="shared" si="7"/>
        <v>1</v>
      </c>
    </row>
    <row r="451" spans="1:5" x14ac:dyDescent="0.3">
      <c r="A451" s="1">
        <v>46147.833333333336</v>
      </c>
      <c r="B451">
        <f>ATR29_Raw_Data!B459</f>
        <v>0</v>
      </c>
      <c r="C451">
        <f>ATR29_Raw_Data!C459</f>
        <v>0</v>
      </c>
      <c r="D451" t="s">
        <v>34</v>
      </c>
      <c r="E451">
        <f t="shared" si="7"/>
        <v>0</v>
      </c>
    </row>
    <row r="452" spans="1:5" x14ac:dyDescent="0.3">
      <c r="A452" s="1">
        <v>46147.875</v>
      </c>
      <c r="B452">
        <f>ATR29_Raw_Data!B460</f>
        <v>1</v>
      </c>
      <c r="C452">
        <f>ATR29_Raw_Data!C460</f>
        <v>1</v>
      </c>
      <c r="D452" t="s">
        <v>34</v>
      </c>
      <c r="E452">
        <f t="shared" si="7"/>
        <v>2</v>
      </c>
    </row>
    <row r="453" spans="1:5" x14ac:dyDescent="0.3">
      <c r="A453" s="1">
        <v>46147.916666666664</v>
      </c>
      <c r="B453">
        <f>ATR29_Raw_Data!B461</f>
        <v>0</v>
      </c>
      <c r="C453">
        <f>ATR29_Raw_Data!C461</f>
        <v>0</v>
      </c>
      <c r="D453" t="s">
        <v>34</v>
      </c>
      <c r="E453">
        <f t="shared" si="7"/>
        <v>0</v>
      </c>
    </row>
    <row r="454" spans="1:5" x14ac:dyDescent="0.3">
      <c r="A454" s="1">
        <v>46147.958333333336</v>
      </c>
      <c r="B454">
        <f>ATR29_Raw_Data!B462</f>
        <v>0</v>
      </c>
      <c r="C454">
        <f>ATR29_Raw_Data!C462</f>
        <v>0</v>
      </c>
      <c r="D454" t="s">
        <v>34</v>
      </c>
      <c r="E454">
        <f t="shared" si="7"/>
        <v>0</v>
      </c>
    </row>
    <row r="455" spans="1:5" x14ac:dyDescent="0.3">
      <c r="A455" s="1">
        <v>46148</v>
      </c>
      <c r="B455">
        <f>ATR29_Raw_Data!B463</f>
        <v>0</v>
      </c>
      <c r="C455">
        <f>ATR29_Raw_Data!C463</f>
        <v>0</v>
      </c>
      <c r="D455" t="s">
        <v>34</v>
      </c>
      <c r="E455">
        <f t="shared" si="7"/>
        <v>0</v>
      </c>
    </row>
    <row r="456" spans="1:5" x14ac:dyDescent="0.3">
      <c r="A456" s="1">
        <v>46148.041666666664</v>
      </c>
      <c r="B456">
        <f>ATR29_Raw_Data!B464</f>
        <v>0</v>
      </c>
      <c r="C456">
        <f>ATR29_Raw_Data!C464</f>
        <v>0</v>
      </c>
      <c r="D456" t="s">
        <v>34</v>
      </c>
      <c r="E456">
        <f t="shared" si="7"/>
        <v>0</v>
      </c>
    </row>
    <row r="457" spans="1:5" x14ac:dyDescent="0.3">
      <c r="A457" s="1">
        <v>46148.083333333336</v>
      </c>
      <c r="B457">
        <f>ATR29_Raw_Data!B465</f>
        <v>0</v>
      </c>
      <c r="C457">
        <f>ATR29_Raw_Data!C465</f>
        <v>0</v>
      </c>
      <c r="D457" t="s">
        <v>34</v>
      </c>
      <c r="E457">
        <f t="shared" si="7"/>
        <v>0</v>
      </c>
    </row>
    <row r="458" spans="1:5" x14ac:dyDescent="0.3">
      <c r="A458" s="1">
        <v>46148.125</v>
      </c>
      <c r="B458">
        <f>ATR29_Raw_Data!B466</f>
        <v>0</v>
      </c>
      <c r="C458">
        <f>ATR29_Raw_Data!C466</f>
        <v>0</v>
      </c>
      <c r="D458" t="s">
        <v>34</v>
      </c>
      <c r="E458">
        <f t="shared" si="7"/>
        <v>0</v>
      </c>
    </row>
    <row r="459" spans="1:5" x14ac:dyDescent="0.3">
      <c r="A459" s="1">
        <v>46148.166666666664</v>
      </c>
      <c r="B459">
        <f>ATR29_Raw_Data!B467</f>
        <v>0</v>
      </c>
      <c r="C459">
        <f>ATR29_Raw_Data!C467</f>
        <v>0</v>
      </c>
      <c r="D459" t="s">
        <v>34</v>
      </c>
      <c r="E459">
        <f t="shared" si="7"/>
        <v>0</v>
      </c>
    </row>
    <row r="460" spans="1:5" x14ac:dyDescent="0.3">
      <c r="A460" s="1">
        <v>46148.208333333336</v>
      </c>
      <c r="B460">
        <f>ATR29_Raw_Data!B468</f>
        <v>1</v>
      </c>
      <c r="C460">
        <f>ATR29_Raw_Data!C468</f>
        <v>0</v>
      </c>
      <c r="D460" t="s">
        <v>34</v>
      </c>
      <c r="E460">
        <f t="shared" si="7"/>
        <v>1</v>
      </c>
    </row>
    <row r="461" spans="1:5" x14ac:dyDescent="0.3">
      <c r="A461" s="1">
        <v>46148.25</v>
      </c>
      <c r="B461">
        <f>ATR29_Raw_Data!B469</f>
        <v>1</v>
      </c>
      <c r="C461">
        <f>ATR29_Raw_Data!C469</f>
        <v>5</v>
      </c>
      <c r="D461" t="s">
        <v>34</v>
      </c>
      <c r="E461">
        <f t="shared" si="7"/>
        <v>6</v>
      </c>
    </row>
    <row r="462" spans="1:5" x14ac:dyDescent="0.3">
      <c r="A462" s="1">
        <v>46148.291666666664</v>
      </c>
      <c r="B462">
        <f>ATR29_Raw_Data!B470</f>
        <v>3</v>
      </c>
      <c r="C462">
        <f>ATR29_Raw_Data!C470</f>
        <v>11</v>
      </c>
      <c r="D462" t="s">
        <v>34</v>
      </c>
      <c r="E462">
        <f t="shared" si="7"/>
        <v>14</v>
      </c>
    </row>
    <row r="463" spans="1:5" x14ac:dyDescent="0.3">
      <c r="A463" s="1">
        <v>46148.333333333336</v>
      </c>
      <c r="B463">
        <f>ATR29_Raw_Data!B471</f>
        <v>3</v>
      </c>
      <c r="C463">
        <f>ATR29_Raw_Data!C471</f>
        <v>12</v>
      </c>
      <c r="D463" t="s">
        <v>34</v>
      </c>
      <c r="E463">
        <f t="shared" si="7"/>
        <v>15</v>
      </c>
    </row>
    <row r="464" spans="1:5" x14ac:dyDescent="0.3">
      <c r="A464" s="1">
        <v>46148.375</v>
      </c>
      <c r="B464">
        <f>ATR29_Raw_Data!B472</f>
        <v>5</v>
      </c>
      <c r="C464">
        <f>ATR29_Raw_Data!C472</f>
        <v>10</v>
      </c>
      <c r="D464" t="s">
        <v>34</v>
      </c>
      <c r="E464">
        <f t="shared" si="7"/>
        <v>15</v>
      </c>
    </row>
    <row r="465" spans="1:5" x14ac:dyDescent="0.3">
      <c r="A465" s="1">
        <v>46148.416666666664</v>
      </c>
      <c r="B465">
        <f>ATR29_Raw_Data!B473</f>
        <v>9</v>
      </c>
      <c r="C465">
        <f>ATR29_Raw_Data!C473</f>
        <v>10</v>
      </c>
      <c r="D465" t="s">
        <v>34</v>
      </c>
      <c r="E465">
        <f t="shared" si="7"/>
        <v>19</v>
      </c>
    </row>
    <row r="466" spans="1:5" x14ac:dyDescent="0.3">
      <c r="A466" s="1">
        <v>46148.458333333336</v>
      </c>
      <c r="B466">
        <f>ATR29_Raw_Data!B474</f>
        <v>10</v>
      </c>
      <c r="C466">
        <f>ATR29_Raw_Data!C474</f>
        <v>10</v>
      </c>
      <c r="D466" t="s">
        <v>34</v>
      </c>
      <c r="E466">
        <f t="shared" si="7"/>
        <v>20</v>
      </c>
    </row>
    <row r="467" spans="1:5" x14ac:dyDescent="0.3">
      <c r="A467" s="1">
        <v>46148.5</v>
      </c>
      <c r="B467">
        <f>ATR29_Raw_Data!B475</f>
        <v>16</v>
      </c>
      <c r="C467">
        <f>ATR29_Raw_Data!C475</f>
        <v>3</v>
      </c>
      <c r="D467" t="s">
        <v>34</v>
      </c>
      <c r="E467">
        <f t="shared" si="7"/>
        <v>19</v>
      </c>
    </row>
    <row r="468" spans="1:5" x14ac:dyDescent="0.3">
      <c r="A468" s="1">
        <v>46148.541666666664</v>
      </c>
      <c r="B468">
        <f>ATR29_Raw_Data!B476</f>
        <v>9</v>
      </c>
      <c r="C468">
        <f>ATR29_Raw_Data!C476</f>
        <v>8</v>
      </c>
      <c r="D468" t="s">
        <v>34</v>
      </c>
      <c r="E468">
        <f t="shared" si="7"/>
        <v>17</v>
      </c>
    </row>
    <row r="469" spans="1:5" x14ac:dyDescent="0.3">
      <c r="A469" s="1">
        <v>46148.583333333336</v>
      </c>
      <c r="B469">
        <f>ATR29_Raw_Data!B477</f>
        <v>4</v>
      </c>
      <c r="C469">
        <f>ATR29_Raw_Data!C477</f>
        <v>6</v>
      </c>
      <c r="D469" t="s">
        <v>34</v>
      </c>
      <c r="E469">
        <f t="shared" si="7"/>
        <v>10</v>
      </c>
    </row>
    <row r="470" spans="1:5" x14ac:dyDescent="0.3">
      <c r="A470" s="1">
        <v>46148.625</v>
      </c>
      <c r="B470">
        <f>ATR29_Raw_Data!B478</f>
        <v>7</v>
      </c>
      <c r="C470">
        <f>ATR29_Raw_Data!C478</f>
        <v>3</v>
      </c>
      <c r="D470" t="s">
        <v>34</v>
      </c>
      <c r="E470">
        <f t="shared" si="7"/>
        <v>10</v>
      </c>
    </row>
    <row r="471" spans="1:5" x14ac:dyDescent="0.3">
      <c r="A471" s="1">
        <v>46148.666666666664</v>
      </c>
      <c r="B471">
        <f>ATR29_Raw_Data!B479</f>
        <v>2</v>
      </c>
      <c r="C471">
        <f>ATR29_Raw_Data!C479</f>
        <v>1</v>
      </c>
      <c r="D471" t="s">
        <v>34</v>
      </c>
      <c r="E471">
        <f t="shared" si="7"/>
        <v>3</v>
      </c>
    </row>
    <row r="472" spans="1:5" x14ac:dyDescent="0.3">
      <c r="A472" s="1">
        <v>46148.708333333336</v>
      </c>
      <c r="B472">
        <f>ATR29_Raw_Data!B480</f>
        <v>6</v>
      </c>
      <c r="C472">
        <f>ATR29_Raw_Data!C480</f>
        <v>3</v>
      </c>
      <c r="D472" t="s">
        <v>34</v>
      </c>
      <c r="E472">
        <f t="shared" ref="E472:E535" si="8">SUM(B472:C472)</f>
        <v>9</v>
      </c>
    </row>
    <row r="473" spans="1:5" x14ac:dyDescent="0.3">
      <c r="A473" s="1">
        <v>46148.75</v>
      </c>
      <c r="B473">
        <f>ATR29_Raw_Data!B481</f>
        <v>0</v>
      </c>
      <c r="C473">
        <f>ATR29_Raw_Data!C481</f>
        <v>1</v>
      </c>
      <c r="D473" t="s">
        <v>34</v>
      </c>
      <c r="E473">
        <f t="shared" si="8"/>
        <v>1</v>
      </c>
    </row>
    <row r="474" spans="1:5" x14ac:dyDescent="0.3">
      <c r="A474" s="1">
        <v>46148.791666666664</v>
      </c>
      <c r="B474">
        <f>ATR29_Raw_Data!B482</f>
        <v>0</v>
      </c>
      <c r="C474">
        <f>ATR29_Raw_Data!C482</f>
        <v>0</v>
      </c>
      <c r="D474" t="s">
        <v>34</v>
      </c>
      <c r="E474">
        <f t="shared" si="8"/>
        <v>0</v>
      </c>
    </row>
    <row r="475" spans="1:5" x14ac:dyDescent="0.3">
      <c r="A475" s="1">
        <v>46148.833333333336</v>
      </c>
      <c r="B475">
        <f>ATR29_Raw_Data!B483</f>
        <v>0</v>
      </c>
      <c r="C475">
        <f>ATR29_Raw_Data!C483</f>
        <v>0</v>
      </c>
      <c r="D475" t="s">
        <v>34</v>
      </c>
      <c r="E475">
        <f t="shared" si="8"/>
        <v>0</v>
      </c>
    </row>
    <row r="476" spans="1:5" x14ac:dyDescent="0.3">
      <c r="A476" s="1">
        <v>46148.875</v>
      </c>
      <c r="B476">
        <f>ATR29_Raw_Data!B484</f>
        <v>1</v>
      </c>
      <c r="C476">
        <f>ATR29_Raw_Data!C484</f>
        <v>0</v>
      </c>
      <c r="D476" t="s">
        <v>34</v>
      </c>
      <c r="E476">
        <f t="shared" si="8"/>
        <v>1</v>
      </c>
    </row>
    <row r="477" spans="1:5" x14ac:dyDescent="0.3">
      <c r="A477" s="1">
        <v>46148.916666666664</v>
      </c>
      <c r="B477">
        <f>ATR29_Raw_Data!B485</f>
        <v>0</v>
      </c>
      <c r="C477">
        <f>ATR29_Raw_Data!C485</f>
        <v>0</v>
      </c>
      <c r="D477" t="s">
        <v>34</v>
      </c>
      <c r="E477">
        <f t="shared" si="8"/>
        <v>0</v>
      </c>
    </row>
    <row r="478" spans="1:5" x14ac:dyDescent="0.3">
      <c r="A478" s="1">
        <v>46148.958333333336</v>
      </c>
      <c r="B478">
        <f>ATR29_Raw_Data!B486</f>
        <v>1</v>
      </c>
      <c r="C478">
        <f>ATR29_Raw_Data!C486</f>
        <v>0</v>
      </c>
      <c r="D478" t="s">
        <v>34</v>
      </c>
      <c r="E478">
        <f t="shared" si="8"/>
        <v>1</v>
      </c>
    </row>
    <row r="479" spans="1:5" x14ac:dyDescent="0.3">
      <c r="A479" s="1">
        <v>46149</v>
      </c>
      <c r="B479">
        <f>ATR29_Raw_Data!B487</f>
        <v>1</v>
      </c>
      <c r="C479">
        <f>ATR29_Raw_Data!C487</f>
        <v>0</v>
      </c>
      <c r="D479" t="s">
        <v>34</v>
      </c>
      <c r="E479">
        <f t="shared" si="8"/>
        <v>1</v>
      </c>
    </row>
    <row r="480" spans="1:5" x14ac:dyDescent="0.3">
      <c r="A480" s="1">
        <v>46149.041666666664</v>
      </c>
      <c r="B480">
        <f>ATR29_Raw_Data!B488</f>
        <v>0</v>
      </c>
      <c r="C480">
        <f>ATR29_Raw_Data!C488</f>
        <v>0</v>
      </c>
      <c r="D480" t="s">
        <v>34</v>
      </c>
      <c r="E480">
        <f t="shared" si="8"/>
        <v>0</v>
      </c>
    </row>
    <row r="481" spans="1:5" x14ac:dyDescent="0.3">
      <c r="A481" s="1">
        <v>46149.083333333336</v>
      </c>
      <c r="B481">
        <f>ATR29_Raw_Data!B489</f>
        <v>0</v>
      </c>
      <c r="C481">
        <f>ATR29_Raw_Data!C489</f>
        <v>0</v>
      </c>
      <c r="D481" t="s">
        <v>34</v>
      </c>
      <c r="E481">
        <f t="shared" si="8"/>
        <v>0</v>
      </c>
    </row>
    <row r="482" spans="1:5" x14ac:dyDescent="0.3">
      <c r="A482" s="1">
        <v>46149.125</v>
      </c>
      <c r="B482">
        <f>ATR29_Raw_Data!B490</f>
        <v>0</v>
      </c>
      <c r="C482">
        <f>ATR29_Raw_Data!C490</f>
        <v>0</v>
      </c>
      <c r="D482" t="s">
        <v>34</v>
      </c>
      <c r="E482">
        <f t="shared" si="8"/>
        <v>0</v>
      </c>
    </row>
    <row r="483" spans="1:5" x14ac:dyDescent="0.3">
      <c r="A483" s="1">
        <v>46149.166666666664</v>
      </c>
      <c r="B483">
        <f>ATR29_Raw_Data!B491</f>
        <v>0</v>
      </c>
      <c r="C483">
        <f>ATR29_Raw_Data!C491</f>
        <v>0</v>
      </c>
      <c r="D483" t="s">
        <v>34</v>
      </c>
      <c r="E483">
        <f t="shared" si="8"/>
        <v>0</v>
      </c>
    </row>
    <row r="484" spans="1:5" x14ac:dyDescent="0.3">
      <c r="A484" s="1">
        <v>46149.208333333336</v>
      </c>
      <c r="B484">
        <f>ATR29_Raw_Data!B492</f>
        <v>0</v>
      </c>
      <c r="C484">
        <f>ATR29_Raw_Data!C492</f>
        <v>0</v>
      </c>
      <c r="D484" t="s">
        <v>34</v>
      </c>
      <c r="E484">
        <f t="shared" si="8"/>
        <v>0</v>
      </c>
    </row>
    <row r="485" spans="1:5" x14ac:dyDescent="0.3">
      <c r="A485" s="1">
        <v>46149.25</v>
      </c>
      <c r="B485">
        <f>ATR29_Raw_Data!B493</f>
        <v>2</v>
      </c>
      <c r="C485">
        <f>ATR29_Raw_Data!C493</f>
        <v>2</v>
      </c>
      <c r="D485" t="s">
        <v>34</v>
      </c>
      <c r="E485">
        <f t="shared" si="8"/>
        <v>4</v>
      </c>
    </row>
    <row r="486" spans="1:5" x14ac:dyDescent="0.3">
      <c r="A486" s="1">
        <v>46149.291666666664</v>
      </c>
      <c r="B486">
        <f>ATR29_Raw_Data!B494</f>
        <v>5</v>
      </c>
      <c r="C486">
        <f>ATR29_Raw_Data!C494</f>
        <v>14</v>
      </c>
      <c r="D486" t="s">
        <v>34</v>
      </c>
      <c r="E486">
        <f t="shared" si="8"/>
        <v>19</v>
      </c>
    </row>
    <row r="487" spans="1:5" x14ac:dyDescent="0.3">
      <c r="A487" s="1">
        <v>46149.333333333336</v>
      </c>
      <c r="B487">
        <f>ATR29_Raw_Data!B495</f>
        <v>7</v>
      </c>
      <c r="C487">
        <f>ATR29_Raw_Data!C495</f>
        <v>7</v>
      </c>
      <c r="D487" t="s">
        <v>34</v>
      </c>
      <c r="E487">
        <f t="shared" si="8"/>
        <v>14</v>
      </c>
    </row>
    <row r="488" spans="1:5" x14ac:dyDescent="0.3">
      <c r="A488" s="1">
        <v>46149.375</v>
      </c>
      <c r="B488">
        <f>ATR29_Raw_Data!B496</f>
        <v>11</v>
      </c>
      <c r="C488">
        <f>ATR29_Raw_Data!C496</f>
        <v>13</v>
      </c>
      <c r="D488" t="s">
        <v>34</v>
      </c>
      <c r="E488">
        <f t="shared" si="8"/>
        <v>24</v>
      </c>
    </row>
    <row r="489" spans="1:5" x14ac:dyDescent="0.3">
      <c r="A489" s="1">
        <v>46149.416666666664</v>
      </c>
      <c r="B489">
        <f>ATR29_Raw_Data!B497</f>
        <v>5</v>
      </c>
      <c r="C489">
        <f>ATR29_Raw_Data!C497</f>
        <v>16</v>
      </c>
      <c r="D489" t="s">
        <v>34</v>
      </c>
      <c r="E489">
        <f t="shared" si="8"/>
        <v>21</v>
      </c>
    </row>
    <row r="490" spans="1:5" x14ac:dyDescent="0.3">
      <c r="A490" s="1">
        <v>46149.458333333336</v>
      </c>
      <c r="B490">
        <f>ATR29_Raw_Data!B498</f>
        <v>10</v>
      </c>
      <c r="C490">
        <f>ATR29_Raw_Data!C498</f>
        <v>13</v>
      </c>
      <c r="D490" t="s">
        <v>34</v>
      </c>
      <c r="E490">
        <f t="shared" si="8"/>
        <v>23</v>
      </c>
    </row>
    <row r="491" spans="1:5" x14ac:dyDescent="0.3">
      <c r="A491" s="1">
        <v>46149.5</v>
      </c>
      <c r="B491">
        <f>ATR29_Raw_Data!B499</f>
        <v>10</v>
      </c>
      <c r="C491">
        <f>ATR29_Raw_Data!C499</f>
        <v>13</v>
      </c>
      <c r="D491" t="s">
        <v>34</v>
      </c>
      <c r="E491">
        <f t="shared" si="8"/>
        <v>23</v>
      </c>
    </row>
    <row r="492" spans="1:5" x14ac:dyDescent="0.3">
      <c r="A492" s="1">
        <v>46149.541666666664</v>
      </c>
      <c r="B492">
        <f>ATR29_Raw_Data!B500</f>
        <v>15</v>
      </c>
      <c r="C492">
        <f>ATR29_Raw_Data!C500</f>
        <v>7</v>
      </c>
      <c r="D492" t="s">
        <v>34</v>
      </c>
      <c r="E492">
        <f t="shared" si="8"/>
        <v>22</v>
      </c>
    </row>
    <row r="493" spans="1:5" x14ac:dyDescent="0.3">
      <c r="A493" s="1">
        <v>46149.583333333336</v>
      </c>
      <c r="B493">
        <f>ATR29_Raw_Data!B501</f>
        <v>4</v>
      </c>
      <c r="C493">
        <f>ATR29_Raw_Data!C501</f>
        <v>4</v>
      </c>
      <c r="D493" t="s">
        <v>34</v>
      </c>
      <c r="E493">
        <f t="shared" si="8"/>
        <v>8</v>
      </c>
    </row>
    <row r="494" spans="1:5" x14ac:dyDescent="0.3">
      <c r="A494" s="1">
        <v>46149.625</v>
      </c>
      <c r="B494">
        <f>ATR29_Raw_Data!B502</f>
        <v>3</v>
      </c>
      <c r="C494">
        <f>ATR29_Raw_Data!C502</f>
        <v>8</v>
      </c>
      <c r="D494" t="s">
        <v>34</v>
      </c>
      <c r="E494">
        <f t="shared" si="8"/>
        <v>11</v>
      </c>
    </row>
    <row r="495" spans="1:5" x14ac:dyDescent="0.3">
      <c r="A495" s="1">
        <v>46149.666666666664</v>
      </c>
      <c r="B495">
        <f>ATR29_Raw_Data!B503</f>
        <v>6</v>
      </c>
      <c r="C495">
        <f>ATR29_Raw_Data!C503</f>
        <v>3</v>
      </c>
      <c r="D495" t="s">
        <v>34</v>
      </c>
      <c r="E495">
        <f t="shared" si="8"/>
        <v>9</v>
      </c>
    </row>
    <row r="496" spans="1:5" x14ac:dyDescent="0.3">
      <c r="A496" s="1">
        <v>46149.708333333336</v>
      </c>
      <c r="B496">
        <f>ATR29_Raw_Data!B504</f>
        <v>1</v>
      </c>
      <c r="C496">
        <f>ATR29_Raw_Data!C504</f>
        <v>1</v>
      </c>
      <c r="D496" t="s">
        <v>34</v>
      </c>
      <c r="E496">
        <f t="shared" si="8"/>
        <v>2</v>
      </c>
    </row>
    <row r="497" spans="1:5" x14ac:dyDescent="0.3">
      <c r="A497" s="1">
        <v>46149.75</v>
      </c>
      <c r="B497">
        <f>ATR29_Raw_Data!B505</f>
        <v>4</v>
      </c>
      <c r="C497">
        <f>ATR29_Raw_Data!C505</f>
        <v>1</v>
      </c>
      <c r="D497" t="s">
        <v>34</v>
      </c>
      <c r="E497">
        <f t="shared" si="8"/>
        <v>5</v>
      </c>
    </row>
    <row r="498" spans="1:5" x14ac:dyDescent="0.3">
      <c r="A498" s="1">
        <v>46149.791666666664</v>
      </c>
      <c r="B498">
        <f>ATR29_Raw_Data!B506</f>
        <v>2</v>
      </c>
      <c r="C498">
        <f>ATR29_Raw_Data!C506</f>
        <v>1</v>
      </c>
      <c r="D498" t="s">
        <v>34</v>
      </c>
      <c r="E498">
        <f t="shared" si="8"/>
        <v>3</v>
      </c>
    </row>
    <row r="499" spans="1:5" x14ac:dyDescent="0.3">
      <c r="A499" s="1">
        <v>46149.833333333336</v>
      </c>
      <c r="B499">
        <f>ATR29_Raw_Data!B507</f>
        <v>1</v>
      </c>
      <c r="C499">
        <f>ATR29_Raw_Data!C507</f>
        <v>0</v>
      </c>
      <c r="D499" t="s">
        <v>34</v>
      </c>
      <c r="E499">
        <f t="shared" si="8"/>
        <v>1</v>
      </c>
    </row>
    <row r="500" spans="1:5" x14ac:dyDescent="0.3">
      <c r="A500" s="1">
        <v>46149.875</v>
      </c>
      <c r="B500">
        <f>ATR29_Raw_Data!B508</f>
        <v>0</v>
      </c>
      <c r="C500">
        <f>ATR29_Raw_Data!C508</f>
        <v>0</v>
      </c>
      <c r="D500" t="s">
        <v>34</v>
      </c>
      <c r="E500">
        <f t="shared" si="8"/>
        <v>0</v>
      </c>
    </row>
    <row r="501" spans="1:5" x14ac:dyDescent="0.3">
      <c r="A501" s="1">
        <v>46149.916666666664</v>
      </c>
      <c r="B501">
        <f>ATR29_Raw_Data!B509</f>
        <v>1</v>
      </c>
      <c r="C501">
        <f>ATR29_Raw_Data!C509</f>
        <v>1</v>
      </c>
      <c r="D501" t="s">
        <v>34</v>
      </c>
      <c r="E501">
        <f t="shared" si="8"/>
        <v>2</v>
      </c>
    </row>
    <row r="502" spans="1:5" x14ac:dyDescent="0.3">
      <c r="A502" s="1">
        <v>46149.958333333336</v>
      </c>
      <c r="B502">
        <f>ATR29_Raw_Data!B510</f>
        <v>0</v>
      </c>
      <c r="C502">
        <f>ATR29_Raw_Data!C510</f>
        <v>0</v>
      </c>
      <c r="D502" t="s">
        <v>34</v>
      </c>
      <c r="E502">
        <f t="shared" si="8"/>
        <v>0</v>
      </c>
    </row>
    <row r="503" spans="1:5" x14ac:dyDescent="0.3">
      <c r="A503" s="1">
        <v>46150</v>
      </c>
      <c r="B503">
        <f>ATR29_Raw_Data!B511</f>
        <v>0</v>
      </c>
      <c r="C503">
        <f>ATR29_Raw_Data!C511</f>
        <v>0</v>
      </c>
      <c r="D503" t="s">
        <v>34</v>
      </c>
      <c r="E503">
        <f t="shared" si="8"/>
        <v>0</v>
      </c>
    </row>
    <row r="504" spans="1:5" x14ac:dyDescent="0.3">
      <c r="A504" s="1">
        <v>46150.041666666664</v>
      </c>
      <c r="B504">
        <f>ATR29_Raw_Data!B512</f>
        <v>0</v>
      </c>
      <c r="C504">
        <f>ATR29_Raw_Data!C512</f>
        <v>0</v>
      </c>
      <c r="D504" t="s">
        <v>34</v>
      </c>
      <c r="E504">
        <f t="shared" si="8"/>
        <v>0</v>
      </c>
    </row>
    <row r="505" spans="1:5" x14ac:dyDescent="0.3">
      <c r="A505" s="1">
        <v>46150.083333333336</v>
      </c>
      <c r="B505">
        <f>ATR29_Raw_Data!B513</f>
        <v>0</v>
      </c>
      <c r="C505">
        <f>ATR29_Raw_Data!C513</f>
        <v>0</v>
      </c>
      <c r="D505" t="s">
        <v>34</v>
      </c>
      <c r="E505">
        <f t="shared" si="8"/>
        <v>0</v>
      </c>
    </row>
    <row r="506" spans="1:5" x14ac:dyDescent="0.3">
      <c r="A506" s="1">
        <v>46150.125</v>
      </c>
      <c r="B506">
        <f>ATR29_Raw_Data!B514</f>
        <v>0</v>
      </c>
      <c r="C506">
        <f>ATR29_Raw_Data!C514</f>
        <v>0</v>
      </c>
      <c r="D506" t="s">
        <v>34</v>
      </c>
      <c r="E506">
        <f t="shared" si="8"/>
        <v>0</v>
      </c>
    </row>
    <row r="507" spans="1:5" x14ac:dyDescent="0.3">
      <c r="A507" s="1">
        <v>46150.166666666664</v>
      </c>
      <c r="B507">
        <f>ATR29_Raw_Data!B515</f>
        <v>1</v>
      </c>
      <c r="C507">
        <f>ATR29_Raw_Data!C515</f>
        <v>0</v>
      </c>
      <c r="D507" t="s">
        <v>34</v>
      </c>
      <c r="E507">
        <f t="shared" si="8"/>
        <v>1</v>
      </c>
    </row>
    <row r="508" spans="1:5" x14ac:dyDescent="0.3">
      <c r="A508" s="1">
        <v>46150.208333333336</v>
      </c>
      <c r="B508">
        <f>ATR29_Raw_Data!B516</f>
        <v>0</v>
      </c>
      <c r="C508">
        <f>ATR29_Raw_Data!C516</f>
        <v>1</v>
      </c>
      <c r="D508" t="s">
        <v>34</v>
      </c>
      <c r="E508">
        <f t="shared" si="8"/>
        <v>1</v>
      </c>
    </row>
    <row r="509" spans="1:5" x14ac:dyDescent="0.3">
      <c r="A509" s="1">
        <v>46150.25</v>
      </c>
      <c r="B509">
        <f>ATR29_Raw_Data!B517</f>
        <v>3</v>
      </c>
      <c r="C509">
        <f>ATR29_Raw_Data!C517</f>
        <v>7</v>
      </c>
      <c r="D509" t="s">
        <v>34</v>
      </c>
      <c r="E509">
        <f t="shared" si="8"/>
        <v>10</v>
      </c>
    </row>
    <row r="510" spans="1:5" x14ac:dyDescent="0.3">
      <c r="A510" s="1">
        <v>46150.291666666664</v>
      </c>
      <c r="B510">
        <f>ATR29_Raw_Data!B518</f>
        <v>9</v>
      </c>
      <c r="C510">
        <f>ATR29_Raw_Data!C518</f>
        <v>9</v>
      </c>
      <c r="D510" t="s">
        <v>34</v>
      </c>
      <c r="E510">
        <f t="shared" si="8"/>
        <v>18</v>
      </c>
    </row>
    <row r="511" spans="1:5" x14ac:dyDescent="0.3">
      <c r="A511" s="1">
        <v>46150.333333333336</v>
      </c>
      <c r="B511">
        <f>ATR29_Raw_Data!B519</f>
        <v>4</v>
      </c>
      <c r="C511">
        <f>ATR29_Raw_Data!C519</f>
        <v>14</v>
      </c>
      <c r="D511" t="s">
        <v>34</v>
      </c>
      <c r="E511">
        <f t="shared" si="8"/>
        <v>18</v>
      </c>
    </row>
    <row r="512" spans="1:5" x14ac:dyDescent="0.3">
      <c r="A512" s="1">
        <v>46150.375</v>
      </c>
      <c r="B512">
        <f>ATR29_Raw_Data!B520</f>
        <v>10</v>
      </c>
      <c r="C512">
        <f>ATR29_Raw_Data!C520</f>
        <v>7</v>
      </c>
      <c r="D512" t="s">
        <v>34</v>
      </c>
      <c r="E512">
        <f t="shared" si="8"/>
        <v>17</v>
      </c>
    </row>
    <row r="513" spans="1:5" x14ac:dyDescent="0.3">
      <c r="A513" s="1">
        <v>46150.416666666664</v>
      </c>
      <c r="B513">
        <f>ATR29_Raw_Data!B521</f>
        <v>12</v>
      </c>
      <c r="C513">
        <f>ATR29_Raw_Data!C521</f>
        <v>7</v>
      </c>
      <c r="D513" t="s">
        <v>34</v>
      </c>
      <c r="E513">
        <f t="shared" si="8"/>
        <v>19</v>
      </c>
    </row>
    <row r="514" spans="1:5" x14ac:dyDescent="0.3">
      <c r="A514" s="1">
        <v>46150.458333333336</v>
      </c>
      <c r="B514">
        <f>ATR29_Raw_Data!B522</f>
        <v>15</v>
      </c>
      <c r="C514">
        <f>ATR29_Raw_Data!C522</f>
        <v>8</v>
      </c>
      <c r="D514" t="s">
        <v>34</v>
      </c>
      <c r="E514">
        <f t="shared" si="8"/>
        <v>23</v>
      </c>
    </row>
    <row r="515" spans="1:5" x14ac:dyDescent="0.3">
      <c r="A515" s="1">
        <v>46150.5</v>
      </c>
      <c r="B515">
        <f>ATR29_Raw_Data!B523</f>
        <v>9</v>
      </c>
      <c r="C515">
        <f>ATR29_Raw_Data!C523</f>
        <v>4</v>
      </c>
      <c r="D515" t="s">
        <v>34</v>
      </c>
      <c r="E515">
        <f t="shared" si="8"/>
        <v>13</v>
      </c>
    </row>
    <row r="516" spans="1:5" x14ac:dyDescent="0.3">
      <c r="A516" s="1">
        <v>46150.541666666664</v>
      </c>
      <c r="B516">
        <f>ATR29_Raw_Data!B524</f>
        <v>9</v>
      </c>
      <c r="C516">
        <f>ATR29_Raw_Data!C524</f>
        <v>2</v>
      </c>
      <c r="D516" t="s">
        <v>34</v>
      </c>
      <c r="E516">
        <f t="shared" si="8"/>
        <v>11</v>
      </c>
    </row>
    <row r="517" spans="1:5" x14ac:dyDescent="0.3">
      <c r="A517" s="1">
        <v>46150.583333333336</v>
      </c>
      <c r="B517">
        <f>ATR29_Raw_Data!B525</f>
        <v>5</v>
      </c>
      <c r="C517">
        <f>ATR29_Raw_Data!C525</f>
        <v>3</v>
      </c>
      <c r="D517" t="s">
        <v>34</v>
      </c>
      <c r="E517">
        <f t="shared" si="8"/>
        <v>8</v>
      </c>
    </row>
    <row r="518" spans="1:5" x14ac:dyDescent="0.3">
      <c r="A518" s="1">
        <v>46150.625</v>
      </c>
      <c r="B518">
        <f>ATR29_Raw_Data!B526</f>
        <v>5</v>
      </c>
      <c r="C518">
        <f>ATR29_Raw_Data!C526</f>
        <v>4</v>
      </c>
      <c r="D518" t="s">
        <v>34</v>
      </c>
      <c r="E518">
        <f t="shared" si="8"/>
        <v>9</v>
      </c>
    </row>
    <row r="519" spans="1:5" x14ac:dyDescent="0.3">
      <c r="A519" s="1">
        <v>46150.666666666664</v>
      </c>
      <c r="B519">
        <f>ATR29_Raw_Data!B527</f>
        <v>6</v>
      </c>
      <c r="C519">
        <f>ATR29_Raw_Data!C527</f>
        <v>5</v>
      </c>
      <c r="D519" t="s">
        <v>34</v>
      </c>
      <c r="E519">
        <f t="shared" si="8"/>
        <v>11</v>
      </c>
    </row>
    <row r="520" spans="1:5" x14ac:dyDescent="0.3">
      <c r="A520" s="1">
        <v>46150.708333333336</v>
      </c>
      <c r="B520">
        <f>ATR29_Raw_Data!B528</f>
        <v>4</v>
      </c>
      <c r="C520">
        <f>ATR29_Raw_Data!C528</f>
        <v>1</v>
      </c>
      <c r="D520" t="s">
        <v>34</v>
      </c>
      <c r="E520">
        <f t="shared" si="8"/>
        <v>5</v>
      </c>
    </row>
    <row r="521" spans="1:5" x14ac:dyDescent="0.3">
      <c r="A521" s="1">
        <v>46150.75</v>
      </c>
      <c r="B521">
        <f>ATR29_Raw_Data!B529</f>
        <v>1</v>
      </c>
      <c r="C521">
        <f>ATR29_Raw_Data!C529</f>
        <v>2</v>
      </c>
      <c r="D521" t="s">
        <v>34</v>
      </c>
      <c r="E521">
        <f t="shared" si="8"/>
        <v>3</v>
      </c>
    </row>
    <row r="522" spans="1:5" x14ac:dyDescent="0.3">
      <c r="A522" s="1">
        <v>46150.791666666664</v>
      </c>
      <c r="B522">
        <f>ATR29_Raw_Data!B530</f>
        <v>1</v>
      </c>
      <c r="C522">
        <f>ATR29_Raw_Data!C530</f>
        <v>1</v>
      </c>
      <c r="D522" t="s">
        <v>34</v>
      </c>
      <c r="E522">
        <f t="shared" si="8"/>
        <v>2</v>
      </c>
    </row>
    <row r="523" spans="1:5" x14ac:dyDescent="0.3">
      <c r="A523" s="1">
        <v>46150.833333333336</v>
      </c>
      <c r="B523">
        <f>ATR29_Raw_Data!B531</f>
        <v>1</v>
      </c>
      <c r="C523">
        <f>ATR29_Raw_Data!C531</f>
        <v>1</v>
      </c>
      <c r="D523" t="s">
        <v>34</v>
      </c>
      <c r="E523">
        <f t="shared" si="8"/>
        <v>2</v>
      </c>
    </row>
    <row r="524" spans="1:5" x14ac:dyDescent="0.3">
      <c r="A524" s="1">
        <v>46150.875</v>
      </c>
      <c r="B524">
        <f>ATR29_Raw_Data!B532</f>
        <v>0</v>
      </c>
      <c r="C524">
        <f>ATR29_Raw_Data!C532</f>
        <v>1</v>
      </c>
      <c r="D524" t="s">
        <v>34</v>
      </c>
      <c r="E524">
        <f t="shared" si="8"/>
        <v>1</v>
      </c>
    </row>
    <row r="525" spans="1:5" x14ac:dyDescent="0.3">
      <c r="A525" s="1">
        <v>46150.916666666664</v>
      </c>
      <c r="B525">
        <f>ATR29_Raw_Data!B533</f>
        <v>0</v>
      </c>
      <c r="C525">
        <f>ATR29_Raw_Data!C533</f>
        <v>0</v>
      </c>
      <c r="D525" t="s">
        <v>34</v>
      </c>
      <c r="E525">
        <f t="shared" si="8"/>
        <v>0</v>
      </c>
    </row>
    <row r="526" spans="1:5" x14ac:dyDescent="0.3">
      <c r="A526" s="1">
        <v>46150.958333333336</v>
      </c>
      <c r="B526">
        <f>ATR29_Raw_Data!B534</f>
        <v>0</v>
      </c>
      <c r="C526">
        <f>ATR29_Raw_Data!C534</f>
        <v>1</v>
      </c>
      <c r="D526" t="s">
        <v>34</v>
      </c>
      <c r="E526">
        <f t="shared" si="8"/>
        <v>1</v>
      </c>
    </row>
    <row r="527" spans="1:5" x14ac:dyDescent="0.3">
      <c r="A527" s="1">
        <v>46144</v>
      </c>
      <c r="B527">
        <f>ATR29_Raw_Data!B539</f>
        <v>0</v>
      </c>
      <c r="C527">
        <f>ATR29_Raw_Data!C539</f>
        <v>0</v>
      </c>
      <c r="D527" t="s">
        <v>33</v>
      </c>
      <c r="E527">
        <f t="shared" si="8"/>
        <v>0</v>
      </c>
    </row>
    <row r="528" spans="1:5" x14ac:dyDescent="0.3">
      <c r="A528" s="1">
        <v>46144.041666666664</v>
      </c>
      <c r="B528">
        <f>ATR29_Raw_Data!B540</f>
        <v>0</v>
      </c>
      <c r="C528">
        <f>ATR29_Raw_Data!C540</f>
        <v>0</v>
      </c>
      <c r="D528" t="s">
        <v>33</v>
      </c>
      <c r="E528">
        <f t="shared" si="8"/>
        <v>0</v>
      </c>
    </row>
    <row r="529" spans="1:5" x14ac:dyDescent="0.3">
      <c r="A529" s="1">
        <v>46144.083333333336</v>
      </c>
      <c r="B529">
        <f>ATR29_Raw_Data!B541</f>
        <v>0</v>
      </c>
      <c r="C529">
        <f>ATR29_Raw_Data!C541</f>
        <v>0</v>
      </c>
      <c r="D529" t="s">
        <v>33</v>
      </c>
      <c r="E529">
        <f t="shared" si="8"/>
        <v>0</v>
      </c>
    </row>
    <row r="530" spans="1:5" x14ac:dyDescent="0.3">
      <c r="A530" s="1">
        <v>46144.125</v>
      </c>
      <c r="B530">
        <f>ATR29_Raw_Data!B542</f>
        <v>0</v>
      </c>
      <c r="C530">
        <f>ATR29_Raw_Data!C542</f>
        <v>0</v>
      </c>
      <c r="D530" t="s">
        <v>33</v>
      </c>
      <c r="E530">
        <f t="shared" si="8"/>
        <v>0</v>
      </c>
    </row>
    <row r="531" spans="1:5" x14ac:dyDescent="0.3">
      <c r="A531" s="1">
        <v>46144.166666666664</v>
      </c>
      <c r="B531">
        <f>ATR29_Raw_Data!B543</f>
        <v>0</v>
      </c>
      <c r="C531">
        <f>ATR29_Raw_Data!C543</f>
        <v>0</v>
      </c>
      <c r="D531" t="s">
        <v>33</v>
      </c>
      <c r="E531">
        <f t="shared" si="8"/>
        <v>0</v>
      </c>
    </row>
    <row r="532" spans="1:5" x14ac:dyDescent="0.3">
      <c r="A532" s="1">
        <v>46144.208333333336</v>
      </c>
      <c r="B532">
        <f>ATR29_Raw_Data!B544</f>
        <v>0</v>
      </c>
      <c r="C532">
        <f>ATR29_Raw_Data!C544</f>
        <v>0</v>
      </c>
      <c r="D532" t="s">
        <v>33</v>
      </c>
      <c r="E532">
        <f t="shared" si="8"/>
        <v>0</v>
      </c>
    </row>
    <row r="533" spans="1:5" x14ac:dyDescent="0.3">
      <c r="A533" s="1">
        <v>46144.25</v>
      </c>
      <c r="B533">
        <f>ATR29_Raw_Data!B545</f>
        <v>0</v>
      </c>
      <c r="C533">
        <f>ATR29_Raw_Data!C545</f>
        <v>0</v>
      </c>
      <c r="D533" t="s">
        <v>33</v>
      </c>
      <c r="E533">
        <f t="shared" si="8"/>
        <v>0</v>
      </c>
    </row>
    <row r="534" spans="1:5" x14ac:dyDescent="0.3">
      <c r="A534" s="1">
        <v>46144.291666666664</v>
      </c>
      <c r="B534">
        <f>ATR29_Raw_Data!B546</f>
        <v>0</v>
      </c>
      <c r="C534">
        <f>ATR29_Raw_Data!C546</f>
        <v>1</v>
      </c>
      <c r="D534" t="s">
        <v>33</v>
      </c>
      <c r="E534">
        <f t="shared" si="8"/>
        <v>1</v>
      </c>
    </row>
    <row r="535" spans="1:5" x14ac:dyDescent="0.3">
      <c r="A535" s="1">
        <v>46144.333333333336</v>
      </c>
      <c r="B535">
        <f>ATR29_Raw_Data!B547</f>
        <v>1</v>
      </c>
      <c r="C535">
        <f>ATR29_Raw_Data!C547</f>
        <v>0</v>
      </c>
      <c r="D535" t="s">
        <v>33</v>
      </c>
      <c r="E535">
        <f t="shared" si="8"/>
        <v>1</v>
      </c>
    </row>
    <row r="536" spans="1:5" x14ac:dyDescent="0.3">
      <c r="A536" s="1">
        <v>46144.375</v>
      </c>
      <c r="B536">
        <f>ATR29_Raw_Data!B548</f>
        <v>0</v>
      </c>
      <c r="C536">
        <f>ATR29_Raw_Data!C548</f>
        <v>1</v>
      </c>
      <c r="D536" t="s">
        <v>33</v>
      </c>
      <c r="E536">
        <f t="shared" ref="E536:E599" si="9">SUM(B536:C536)</f>
        <v>1</v>
      </c>
    </row>
    <row r="537" spans="1:5" x14ac:dyDescent="0.3">
      <c r="A537" s="1">
        <v>46144.416666666664</v>
      </c>
      <c r="B537">
        <f>ATR29_Raw_Data!B549</f>
        <v>0</v>
      </c>
      <c r="C537">
        <f>ATR29_Raw_Data!C549</f>
        <v>0</v>
      </c>
      <c r="D537" t="s">
        <v>33</v>
      </c>
      <c r="E537">
        <f t="shared" si="9"/>
        <v>0</v>
      </c>
    </row>
    <row r="538" spans="1:5" x14ac:dyDescent="0.3">
      <c r="A538" s="1">
        <v>46144.458333333336</v>
      </c>
      <c r="B538">
        <f>ATR29_Raw_Data!B550</f>
        <v>0</v>
      </c>
      <c r="C538">
        <f>ATR29_Raw_Data!C550</f>
        <v>0</v>
      </c>
      <c r="D538" t="s">
        <v>33</v>
      </c>
      <c r="E538">
        <f t="shared" si="9"/>
        <v>0</v>
      </c>
    </row>
    <row r="539" spans="1:5" x14ac:dyDescent="0.3">
      <c r="A539" s="1">
        <v>46144.5</v>
      </c>
      <c r="B539">
        <f>ATR29_Raw_Data!B551</f>
        <v>0</v>
      </c>
      <c r="C539">
        <f>ATR29_Raw_Data!C551</f>
        <v>0</v>
      </c>
      <c r="D539" t="s">
        <v>33</v>
      </c>
      <c r="E539">
        <f t="shared" si="9"/>
        <v>0</v>
      </c>
    </row>
    <row r="540" spans="1:5" x14ac:dyDescent="0.3">
      <c r="A540" s="1">
        <v>46144.541666666664</v>
      </c>
      <c r="B540">
        <f>ATR29_Raw_Data!B552</f>
        <v>0</v>
      </c>
      <c r="C540">
        <f>ATR29_Raw_Data!C552</f>
        <v>0</v>
      </c>
      <c r="D540" t="s">
        <v>33</v>
      </c>
      <c r="E540">
        <f t="shared" si="9"/>
        <v>0</v>
      </c>
    </row>
    <row r="541" spans="1:5" x14ac:dyDescent="0.3">
      <c r="A541" s="1">
        <v>46144.583333333336</v>
      </c>
      <c r="B541">
        <f>ATR29_Raw_Data!B553</f>
        <v>1</v>
      </c>
      <c r="C541">
        <f>ATR29_Raw_Data!C553</f>
        <v>1</v>
      </c>
      <c r="D541" t="s">
        <v>33</v>
      </c>
      <c r="E541">
        <f t="shared" si="9"/>
        <v>2</v>
      </c>
    </row>
    <row r="542" spans="1:5" x14ac:dyDescent="0.3">
      <c r="A542" s="1">
        <v>46144.625</v>
      </c>
      <c r="B542">
        <f>ATR29_Raw_Data!B554</f>
        <v>0</v>
      </c>
      <c r="C542">
        <f>ATR29_Raw_Data!C554</f>
        <v>0</v>
      </c>
      <c r="D542" t="s">
        <v>33</v>
      </c>
      <c r="E542">
        <f t="shared" si="9"/>
        <v>0</v>
      </c>
    </row>
    <row r="543" spans="1:5" x14ac:dyDescent="0.3">
      <c r="A543" s="1">
        <v>46144.666666666664</v>
      </c>
      <c r="B543">
        <f>ATR29_Raw_Data!B555</f>
        <v>0</v>
      </c>
      <c r="C543">
        <f>ATR29_Raw_Data!C555</f>
        <v>0</v>
      </c>
      <c r="D543" t="s">
        <v>33</v>
      </c>
      <c r="E543">
        <f t="shared" si="9"/>
        <v>0</v>
      </c>
    </row>
    <row r="544" spans="1:5" x14ac:dyDescent="0.3">
      <c r="A544" s="1">
        <v>46144.708333333336</v>
      </c>
      <c r="B544">
        <f>ATR29_Raw_Data!B556</f>
        <v>0</v>
      </c>
      <c r="C544">
        <f>ATR29_Raw_Data!C556</f>
        <v>0</v>
      </c>
      <c r="D544" t="s">
        <v>33</v>
      </c>
      <c r="E544">
        <f t="shared" si="9"/>
        <v>0</v>
      </c>
    </row>
    <row r="545" spans="1:5" x14ac:dyDescent="0.3">
      <c r="A545" s="1">
        <v>46144.75</v>
      </c>
      <c r="B545">
        <f>ATR29_Raw_Data!B557</f>
        <v>0</v>
      </c>
      <c r="C545">
        <f>ATR29_Raw_Data!C557</f>
        <v>0</v>
      </c>
      <c r="D545" t="s">
        <v>33</v>
      </c>
      <c r="E545">
        <f t="shared" si="9"/>
        <v>0</v>
      </c>
    </row>
    <row r="546" spans="1:5" x14ac:dyDescent="0.3">
      <c r="A546" s="1">
        <v>46144.791666666664</v>
      </c>
      <c r="B546">
        <f>ATR29_Raw_Data!B558</f>
        <v>0</v>
      </c>
      <c r="C546">
        <f>ATR29_Raw_Data!C558</f>
        <v>0</v>
      </c>
      <c r="D546" t="s">
        <v>33</v>
      </c>
      <c r="E546">
        <f t="shared" si="9"/>
        <v>0</v>
      </c>
    </row>
    <row r="547" spans="1:5" x14ac:dyDescent="0.3">
      <c r="A547" s="1">
        <v>46144.833333333336</v>
      </c>
      <c r="B547">
        <f>ATR29_Raw_Data!B559</f>
        <v>0</v>
      </c>
      <c r="C547">
        <f>ATR29_Raw_Data!C559</f>
        <v>0</v>
      </c>
      <c r="D547" t="s">
        <v>33</v>
      </c>
      <c r="E547">
        <f t="shared" si="9"/>
        <v>0</v>
      </c>
    </row>
    <row r="548" spans="1:5" x14ac:dyDescent="0.3">
      <c r="A548" s="1">
        <v>46144.875</v>
      </c>
      <c r="B548">
        <f>ATR29_Raw_Data!B560</f>
        <v>0</v>
      </c>
      <c r="C548">
        <f>ATR29_Raw_Data!C560</f>
        <v>0</v>
      </c>
      <c r="D548" t="s">
        <v>33</v>
      </c>
      <c r="E548">
        <f t="shared" si="9"/>
        <v>0</v>
      </c>
    </row>
    <row r="549" spans="1:5" x14ac:dyDescent="0.3">
      <c r="A549" s="1">
        <v>46144.916666666664</v>
      </c>
      <c r="B549">
        <f>ATR29_Raw_Data!B561</f>
        <v>0</v>
      </c>
      <c r="C549">
        <f>ATR29_Raw_Data!C561</f>
        <v>0</v>
      </c>
      <c r="D549" t="s">
        <v>33</v>
      </c>
      <c r="E549">
        <f t="shared" si="9"/>
        <v>0</v>
      </c>
    </row>
    <row r="550" spans="1:5" x14ac:dyDescent="0.3">
      <c r="A550" s="1">
        <v>46144.958333333336</v>
      </c>
      <c r="B550">
        <f>ATR29_Raw_Data!B562</f>
        <v>0</v>
      </c>
      <c r="C550">
        <f>ATR29_Raw_Data!C562</f>
        <v>0</v>
      </c>
      <c r="D550" t="s">
        <v>33</v>
      </c>
      <c r="E550">
        <f t="shared" si="9"/>
        <v>0</v>
      </c>
    </row>
    <row r="551" spans="1:5" x14ac:dyDescent="0.3">
      <c r="A551" s="1">
        <v>46145</v>
      </c>
      <c r="B551">
        <f>ATR29_Raw_Data!B563</f>
        <v>0</v>
      </c>
      <c r="C551">
        <f>ATR29_Raw_Data!C563</f>
        <v>0</v>
      </c>
      <c r="D551" t="s">
        <v>33</v>
      </c>
      <c r="E551">
        <f t="shared" si="9"/>
        <v>0</v>
      </c>
    </row>
    <row r="552" spans="1:5" x14ac:dyDescent="0.3">
      <c r="A552" s="1">
        <v>46145.041666666664</v>
      </c>
      <c r="B552">
        <f>ATR29_Raw_Data!B564</f>
        <v>0</v>
      </c>
      <c r="C552">
        <f>ATR29_Raw_Data!C564</f>
        <v>0</v>
      </c>
      <c r="D552" t="s">
        <v>33</v>
      </c>
      <c r="E552">
        <f t="shared" si="9"/>
        <v>0</v>
      </c>
    </row>
    <row r="553" spans="1:5" x14ac:dyDescent="0.3">
      <c r="A553" s="1">
        <v>46145.083333333336</v>
      </c>
      <c r="B553">
        <f>ATR29_Raw_Data!B565</f>
        <v>0</v>
      </c>
      <c r="C553">
        <f>ATR29_Raw_Data!C565</f>
        <v>0</v>
      </c>
      <c r="D553" t="s">
        <v>33</v>
      </c>
      <c r="E553">
        <f t="shared" si="9"/>
        <v>0</v>
      </c>
    </row>
    <row r="554" spans="1:5" x14ac:dyDescent="0.3">
      <c r="A554" s="1">
        <v>46145.125</v>
      </c>
      <c r="B554">
        <f>ATR29_Raw_Data!B566</f>
        <v>0</v>
      </c>
      <c r="C554">
        <f>ATR29_Raw_Data!C566</f>
        <v>0</v>
      </c>
      <c r="D554" t="s">
        <v>33</v>
      </c>
      <c r="E554">
        <f t="shared" si="9"/>
        <v>0</v>
      </c>
    </row>
    <row r="555" spans="1:5" x14ac:dyDescent="0.3">
      <c r="A555" s="1">
        <v>46145.166666666664</v>
      </c>
      <c r="B555">
        <f>ATR29_Raw_Data!B567</f>
        <v>0</v>
      </c>
      <c r="C555">
        <f>ATR29_Raw_Data!C567</f>
        <v>0</v>
      </c>
      <c r="D555" t="s">
        <v>33</v>
      </c>
      <c r="E555">
        <f t="shared" si="9"/>
        <v>0</v>
      </c>
    </row>
    <row r="556" spans="1:5" x14ac:dyDescent="0.3">
      <c r="A556" s="1">
        <v>46145.208333333336</v>
      </c>
      <c r="B556">
        <f>ATR29_Raw_Data!B568</f>
        <v>0</v>
      </c>
      <c r="C556">
        <f>ATR29_Raw_Data!C568</f>
        <v>0</v>
      </c>
      <c r="D556" t="s">
        <v>33</v>
      </c>
      <c r="E556">
        <f t="shared" si="9"/>
        <v>0</v>
      </c>
    </row>
    <row r="557" spans="1:5" x14ac:dyDescent="0.3">
      <c r="A557" s="1">
        <v>46145.25</v>
      </c>
      <c r="B557">
        <f>ATR29_Raw_Data!B569</f>
        <v>0</v>
      </c>
      <c r="C557">
        <f>ATR29_Raw_Data!C569</f>
        <v>0</v>
      </c>
      <c r="D557" t="s">
        <v>33</v>
      </c>
      <c r="E557">
        <f t="shared" si="9"/>
        <v>0</v>
      </c>
    </row>
    <row r="558" spans="1:5" x14ac:dyDescent="0.3">
      <c r="A558" s="1">
        <v>46145.291666666664</v>
      </c>
      <c r="B558">
        <f>ATR29_Raw_Data!B570</f>
        <v>0</v>
      </c>
      <c r="C558">
        <f>ATR29_Raw_Data!C570</f>
        <v>0</v>
      </c>
      <c r="D558" t="s">
        <v>33</v>
      </c>
      <c r="E558">
        <f t="shared" si="9"/>
        <v>0</v>
      </c>
    </row>
    <row r="559" spans="1:5" x14ac:dyDescent="0.3">
      <c r="A559" s="1">
        <v>46145.333333333336</v>
      </c>
      <c r="B559">
        <f>ATR29_Raw_Data!B571</f>
        <v>0</v>
      </c>
      <c r="C559">
        <f>ATR29_Raw_Data!C571</f>
        <v>0</v>
      </c>
      <c r="D559" t="s">
        <v>33</v>
      </c>
      <c r="E559">
        <f t="shared" si="9"/>
        <v>0</v>
      </c>
    </row>
    <row r="560" spans="1:5" x14ac:dyDescent="0.3">
      <c r="A560" s="1">
        <v>46145.375</v>
      </c>
      <c r="B560">
        <f>ATR29_Raw_Data!B572</f>
        <v>0</v>
      </c>
      <c r="C560">
        <f>ATR29_Raw_Data!C572</f>
        <v>0</v>
      </c>
      <c r="D560" t="s">
        <v>33</v>
      </c>
      <c r="E560">
        <f t="shared" si="9"/>
        <v>0</v>
      </c>
    </row>
    <row r="561" spans="1:5" x14ac:dyDescent="0.3">
      <c r="A561" s="1">
        <v>46145.416666666664</v>
      </c>
      <c r="B561">
        <f>ATR29_Raw_Data!B573</f>
        <v>0</v>
      </c>
      <c r="C561">
        <f>ATR29_Raw_Data!C573</f>
        <v>0</v>
      </c>
      <c r="D561" t="s">
        <v>33</v>
      </c>
      <c r="E561">
        <f t="shared" si="9"/>
        <v>0</v>
      </c>
    </row>
    <row r="562" spans="1:5" x14ac:dyDescent="0.3">
      <c r="A562" s="1">
        <v>46145.458333333336</v>
      </c>
      <c r="B562">
        <f>ATR29_Raw_Data!B574</f>
        <v>0</v>
      </c>
      <c r="C562">
        <f>ATR29_Raw_Data!C574</f>
        <v>0</v>
      </c>
      <c r="D562" t="s">
        <v>33</v>
      </c>
      <c r="E562">
        <f t="shared" si="9"/>
        <v>0</v>
      </c>
    </row>
    <row r="563" spans="1:5" x14ac:dyDescent="0.3">
      <c r="A563" s="1">
        <v>46145.5</v>
      </c>
      <c r="B563">
        <f>ATR29_Raw_Data!B575</f>
        <v>0</v>
      </c>
      <c r="C563">
        <f>ATR29_Raw_Data!C575</f>
        <v>0</v>
      </c>
      <c r="D563" t="s">
        <v>33</v>
      </c>
      <c r="E563">
        <f t="shared" si="9"/>
        <v>0</v>
      </c>
    </row>
    <row r="564" spans="1:5" x14ac:dyDescent="0.3">
      <c r="A564" s="1">
        <v>46145.541666666664</v>
      </c>
      <c r="B564">
        <f>ATR29_Raw_Data!B576</f>
        <v>0</v>
      </c>
      <c r="C564">
        <f>ATR29_Raw_Data!C576</f>
        <v>0</v>
      </c>
      <c r="D564" t="s">
        <v>33</v>
      </c>
      <c r="E564">
        <f t="shared" si="9"/>
        <v>0</v>
      </c>
    </row>
    <row r="565" spans="1:5" x14ac:dyDescent="0.3">
      <c r="A565" s="1">
        <v>46145.583333333336</v>
      </c>
      <c r="B565">
        <f>ATR29_Raw_Data!B577</f>
        <v>0</v>
      </c>
      <c r="C565">
        <f>ATR29_Raw_Data!C577</f>
        <v>0</v>
      </c>
      <c r="D565" t="s">
        <v>33</v>
      </c>
      <c r="E565">
        <f t="shared" si="9"/>
        <v>0</v>
      </c>
    </row>
    <row r="566" spans="1:5" x14ac:dyDescent="0.3">
      <c r="A566" s="1">
        <v>46145.625</v>
      </c>
      <c r="B566">
        <f>ATR29_Raw_Data!B578</f>
        <v>0</v>
      </c>
      <c r="C566">
        <f>ATR29_Raw_Data!C578</f>
        <v>0</v>
      </c>
      <c r="D566" t="s">
        <v>33</v>
      </c>
      <c r="E566">
        <f t="shared" si="9"/>
        <v>0</v>
      </c>
    </row>
    <row r="567" spans="1:5" x14ac:dyDescent="0.3">
      <c r="A567" s="1">
        <v>46145.666666666664</v>
      </c>
      <c r="B567">
        <f>ATR29_Raw_Data!B579</f>
        <v>0</v>
      </c>
      <c r="C567">
        <f>ATR29_Raw_Data!C579</f>
        <v>0</v>
      </c>
      <c r="D567" t="s">
        <v>33</v>
      </c>
      <c r="E567">
        <f t="shared" si="9"/>
        <v>0</v>
      </c>
    </row>
    <row r="568" spans="1:5" x14ac:dyDescent="0.3">
      <c r="A568" s="1">
        <v>46145.708333333336</v>
      </c>
      <c r="B568">
        <f>ATR29_Raw_Data!B580</f>
        <v>0</v>
      </c>
      <c r="C568">
        <f>ATR29_Raw_Data!C580</f>
        <v>0</v>
      </c>
      <c r="D568" t="s">
        <v>33</v>
      </c>
      <c r="E568">
        <f t="shared" si="9"/>
        <v>0</v>
      </c>
    </row>
    <row r="569" spans="1:5" x14ac:dyDescent="0.3">
      <c r="A569" s="1">
        <v>46145.75</v>
      </c>
      <c r="B569">
        <f>ATR29_Raw_Data!B581</f>
        <v>0</v>
      </c>
      <c r="C569">
        <f>ATR29_Raw_Data!C581</f>
        <v>0</v>
      </c>
      <c r="D569" t="s">
        <v>33</v>
      </c>
      <c r="E569">
        <f t="shared" si="9"/>
        <v>0</v>
      </c>
    </row>
    <row r="570" spans="1:5" x14ac:dyDescent="0.3">
      <c r="A570" s="1">
        <v>46145.791666666664</v>
      </c>
      <c r="B570">
        <f>ATR29_Raw_Data!B582</f>
        <v>0</v>
      </c>
      <c r="C570">
        <f>ATR29_Raw_Data!C582</f>
        <v>0</v>
      </c>
      <c r="D570" t="s">
        <v>33</v>
      </c>
      <c r="E570">
        <f t="shared" si="9"/>
        <v>0</v>
      </c>
    </row>
    <row r="571" spans="1:5" x14ac:dyDescent="0.3">
      <c r="A571" s="1">
        <v>46145.833333333336</v>
      </c>
      <c r="B571">
        <f>ATR29_Raw_Data!B583</f>
        <v>0</v>
      </c>
      <c r="C571">
        <f>ATR29_Raw_Data!C583</f>
        <v>0</v>
      </c>
      <c r="D571" t="s">
        <v>33</v>
      </c>
      <c r="E571">
        <f t="shared" si="9"/>
        <v>0</v>
      </c>
    </row>
    <row r="572" spans="1:5" x14ac:dyDescent="0.3">
      <c r="A572" s="1">
        <v>46145.875</v>
      </c>
      <c r="B572">
        <f>ATR29_Raw_Data!B584</f>
        <v>0</v>
      </c>
      <c r="C572">
        <f>ATR29_Raw_Data!C584</f>
        <v>0</v>
      </c>
      <c r="D572" t="s">
        <v>33</v>
      </c>
      <c r="E572">
        <f t="shared" si="9"/>
        <v>0</v>
      </c>
    </row>
    <row r="573" spans="1:5" x14ac:dyDescent="0.3">
      <c r="A573" s="1">
        <v>46145.916666666664</v>
      </c>
      <c r="B573">
        <f>ATR29_Raw_Data!B585</f>
        <v>0</v>
      </c>
      <c r="C573">
        <f>ATR29_Raw_Data!C585</f>
        <v>0</v>
      </c>
      <c r="D573" t="s">
        <v>33</v>
      </c>
      <c r="E573">
        <f t="shared" si="9"/>
        <v>0</v>
      </c>
    </row>
    <row r="574" spans="1:5" x14ac:dyDescent="0.3">
      <c r="A574" s="1">
        <v>46145.958333333336</v>
      </c>
      <c r="B574">
        <f>ATR29_Raw_Data!B586</f>
        <v>0</v>
      </c>
      <c r="C574">
        <f>ATR29_Raw_Data!C586</f>
        <v>0</v>
      </c>
      <c r="D574" t="s">
        <v>33</v>
      </c>
      <c r="E574">
        <f t="shared" si="9"/>
        <v>0</v>
      </c>
    </row>
    <row r="575" spans="1:5" x14ac:dyDescent="0.3">
      <c r="A575" s="1">
        <v>46146</v>
      </c>
      <c r="B575">
        <f>ATR29_Raw_Data!B587</f>
        <v>0</v>
      </c>
      <c r="C575">
        <f>ATR29_Raw_Data!C587</f>
        <v>0</v>
      </c>
      <c r="D575" t="s">
        <v>33</v>
      </c>
      <c r="E575">
        <f t="shared" si="9"/>
        <v>0</v>
      </c>
    </row>
    <row r="576" spans="1:5" x14ac:dyDescent="0.3">
      <c r="A576" s="1">
        <v>46146.041666666664</v>
      </c>
      <c r="B576">
        <f>ATR29_Raw_Data!B588</f>
        <v>0</v>
      </c>
      <c r="C576">
        <f>ATR29_Raw_Data!C588</f>
        <v>0</v>
      </c>
      <c r="D576" t="s">
        <v>33</v>
      </c>
      <c r="E576">
        <f t="shared" si="9"/>
        <v>0</v>
      </c>
    </row>
    <row r="577" spans="1:5" x14ac:dyDescent="0.3">
      <c r="A577" s="1">
        <v>46146.083333333336</v>
      </c>
      <c r="B577">
        <f>ATR29_Raw_Data!B589</f>
        <v>0</v>
      </c>
      <c r="C577">
        <f>ATR29_Raw_Data!C589</f>
        <v>0</v>
      </c>
      <c r="D577" t="s">
        <v>33</v>
      </c>
      <c r="E577">
        <f t="shared" si="9"/>
        <v>0</v>
      </c>
    </row>
    <row r="578" spans="1:5" x14ac:dyDescent="0.3">
      <c r="A578" s="1">
        <v>46146.125</v>
      </c>
      <c r="B578">
        <f>ATR29_Raw_Data!B590</f>
        <v>0</v>
      </c>
      <c r="C578">
        <f>ATR29_Raw_Data!C590</f>
        <v>0</v>
      </c>
      <c r="D578" t="s">
        <v>33</v>
      </c>
      <c r="E578">
        <f t="shared" si="9"/>
        <v>0</v>
      </c>
    </row>
    <row r="579" spans="1:5" x14ac:dyDescent="0.3">
      <c r="A579" s="1">
        <v>46146.166666666664</v>
      </c>
      <c r="B579">
        <f>ATR29_Raw_Data!B591</f>
        <v>0</v>
      </c>
      <c r="C579">
        <f>ATR29_Raw_Data!C591</f>
        <v>0</v>
      </c>
      <c r="D579" t="s">
        <v>33</v>
      </c>
      <c r="E579">
        <f t="shared" si="9"/>
        <v>0</v>
      </c>
    </row>
    <row r="580" spans="1:5" x14ac:dyDescent="0.3">
      <c r="A580" s="1">
        <v>46146.208333333336</v>
      </c>
      <c r="B580">
        <f>ATR29_Raw_Data!B592</f>
        <v>0</v>
      </c>
      <c r="C580">
        <f>ATR29_Raw_Data!C592</f>
        <v>0</v>
      </c>
      <c r="D580" t="s">
        <v>33</v>
      </c>
      <c r="E580">
        <f t="shared" si="9"/>
        <v>0</v>
      </c>
    </row>
    <row r="581" spans="1:5" x14ac:dyDescent="0.3">
      <c r="A581" s="1">
        <v>46146.25</v>
      </c>
      <c r="B581">
        <f>ATR29_Raw_Data!B593</f>
        <v>1</v>
      </c>
      <c r="C581">
        <f>ATR29_Raw_Data!C593</f>
        <v>0</v>
      </c>
      <c r="D581" t="s">
        <v>33</v>
      </c>
      <c r="E581">
        <f t="shared" si="9"/>
        <v>1</v>
      </c>
    </row>
    <row r="582" spans="1:5" x14ac:dyDescent="0.3">
      <c r="A582" s="1">
        <v>46146.291666666664</v>
      </c>
      <c r="B582">
        <f>ATR29_Raw_Data!B594</f>
        <v>0</v>
      </c>
      <c r="C582">
        <f>ATR29_Raw_Data!C594</f>
        <v>1</v>
      </c>
      <c r="D582" t="s">
        <v>33</v>
      </c>
      <c r="E582">
        <f t="shared" si="9"/>
        <v>1</v>
      </c>
    </row>
    <row r="583" spans="1:5" x14ac:dyDescent="0.3">
      <c r="A583" s="1">
        <v>46146.333333333336</v>
      </c>
      <c r="B583">
        <f>ATR29_Raw_Data!B595</f>
        <v>1</v>
      </c>
      <c r="C583">
        <f>ATR29_Raw_Data!C595</f>
        <v>1</v>
      </c>
      <c r="D583" t="s">
        <v>33</v>
      </c>
      <c r="E583">
        <f t="shared" si="9"/>
        <v>2</v>
      </c>
    </row>
    <row r="584" spans="1:5" x14ac:dyDescent="0.3">
      <c r="A584" s="1">
        <v>46146.375</v>
      </c>
      <c r="B584">
        <f>ATR29_Raw_Data!B596</f>
        <v>1</v>
      </c>
      <c r="C584">
        <f>ATR29_Raw_Data!C596</f>
        <v>0</v>
      </c>
      <c r="D584" t="s">
        <v>33</v>
      </c>
      <c r="E584">
        <f t="shared" si="9"/>
        <v>1</v>
      </c>
    </row>
    <row r="585" spans="1:5" x14ac:dyDescent="0.3">
      <c r="A585" s="1">
        <v>46146.416666666664</v>
      </c>
      <c r="B585">
        <f>ATR29_Raw_Data!B597</f>
        <v>1</v>
      </c>
      <c r="C585">
        <f>ATR29_Raw_Data!C597</f>
        <v>1</v>
      </c>
      <c r="D585" t="s">
        <v>33</v>
      </c>
      <c r="E585">
        <f t="shared" si="9"/>
        <v>2</v>
      </c>
    </row>
    <row r="586" spans="1:5" x14ac:dyDescent="0.3">
      <c r="A586" s="1">
        <v>46146.458333333336</v>
      </c>
      <c r="B586">
        <f>ATR29_Raw_Data!B598</f>
        <v>1</v>
      </c>
      <c r="C586">
        <f>ATR29_Raw_Data!C598</f>
        <v>0</v>
      </c>
      <c r="D586" t="s">
        <v>33</v>
      </c>
      <c r="E586">
        <f t="shared" si="9"/>
        <v>1</v>
      </c>
    </row>
    <row r="587" spans="1:5" x14ac:dyDescent="0.3">
      <c r="A587" s="1">
        <v>46146.5</v>
      </c>
      <c r="B587">
        <f>ATR29_Raw_Data!B599</f>
        <v>1</v>
      </c>
      <c r="C587">
        <f>ATR29_Raw_Data!C599</f>
        <v>0</v>
      </c>
      <c r="D587" t="s">
        <v>33</v>
      </c>
      <c r="E587">
        <f t="shared" si="9"/>
        <v>1</v>
      </c>
    </row>
    <row r="588" spans="1:5" x14ac:dyDescent="0.3">
      <c r="A588" s="1">
        <v>46146.541666666664</v>
      </c>
      <c r="B588">
        <f>ATR29_Raw_Data!B600</f>
        <v>3</v>
      </c>
      <c r="C588">
        <f>ATR29_Raw_Data!C600</f>
        <v>0</v>
      </c>
      <c r="D588" t="s">
        <v>33</v>
      </c>
      <c r="E588">
        <f t="shared" si="9"/>
        <v>3</v>
      </c>
    </row>
    <row r="589" spans="1:5" x14ac:dyDescent="0.3">
      <c r="A589" s="1">
        <v>46146.583333333336</v>
      </c>
      <c r="B589">
        <f>ATR29_Raw_Data!B601</f>
        <v>0</v>
      </c>
      <c r="C589">
        <f>ATR29_Raw_Data!C601</f>
        <v>1</v>
      </c>
      <c r="D589" t="s">
        <v>33</v>
      </c>
      <c r="E589">
        <f t="shared" si="9"/>
        <v>1</v>
      </c>
    </row>
    <row r="590" spans="1:5" x14ac:dyDescent="0.3">
      <c r="A590" s="1">
        <v>46146.625</v>
      </c>
      <c r="B590">
        <f>ATR29_Raw_Data!B602</f>
        <v>0</v>
      </c>
      <c r="C590">
        <f>ATR29_Raw_Data!C602</f>
        <v>1</v>
      </c>
      <c r="D590" t="s">
        <v>33</v>
      </c>
      <c r="E590">
        <f t="shared" si="9"/>
        <v>1</v>
      </c>
    </row>
    <row r="591" spans="1:5" x14ac:dyDescent="0.3">
      <c r="A591" s="1">
        <v>46146.666666666664</v>
      </c>
      <c r="B591">
        <f>ATR29_Raw_Data!B603</f>
        <v>2</v>
      </c>
      <c r="C591">
        <f>ATR29_Raw_Data!C603</f>
        <v>0</v>
      </c>
      <c r="D591" t="s">
        <v>33</v>
      </c>
      <c r="E591">
        <f t="shared" si="9"/>
        <v>2</v>
      </c>
    </row>
    <row r="592" spans="1:5" x14ac:dyDescent="0.3">
      <c r="A592" s="1">
        <v>46146.708333333336</v>
      </c>
      <c r="B592">
        <f>ATR29_Raw_Data!B604</f>
        <v>0</v>
      </c>
      <c r="C592">
        <f>ATR29_Raw_Data!C604</f>
        <v>0</v>
      </c>
      <c r="D592" t="s">
        <v>33</v>
      </c>
      <c r="E592">
        <f t="shared" si="9"/>
        <v>0</v>
      </c>
    </row>
    <row r="593" spans="1:5" x14ac:dyDescent="0.3">
      <c r="A593" s="1">
        <v>46146.75</v>
      </c>
      <c r="B593">
        <f>ATR29_Raw_Data!B605</f>
        <v>0</v>
      </c>
      <c r="C593">
        <f>ATR29_Raw_Data!C605</f>
        <v>0</v>
      </c>
      <c r="D593" t="s">
        <v>33</v>
      </c>
      <c r="E593">
        <f t="shared" si="9"/>
        <v>0</v>
      </c>
    </row>
    <row r="594" spans="1:5" x14ac:dyDescent="0.3">
      <c r="A594" s="1">
        <v>46146.791666666664</v>
      </c>
      <c r="B594">
        <f>ATR29_Raw_Data!B606</f>
        <v>0</v>
      </c>
      <c r="C594">
        <f>ATR29_Raw_Data!C606</f>
        <v>0</v>
      </c>
      <c r="D594" t="s">
        <v>33</v>
      </c>
      <c r="E594">
        <f t="shared" si="9"/>
        <v>0</v>
      </c>
    </row>
    <row r="595" spans="1:5" x14ac:dyDescent="0.3">
      <c r="A595" s="1">
        <v>46146.833333333336</v>
      </c>
      <c r="B595">
        <f>ATR29_Raw_Data!B607</f>
        <v>0</v>
      </c>
      <c r="C595">
        <f>ATR29_Raw_Data!C607</f>
        <v>0</v>
      </c>
      <c r="D595" t="s">
        <v>33</v>
      </c>
      <c r="E595">
        <f t="shared" si="9"/>
        <v>0</v>
      </c>
    </row>
    <row r="596" spans="1:5" x14ac:dyDescent="0.3">
      <c r="A596" s="1">
        <v>46146.875</v>
      </c>
      <c r="B596">
        <f>ATR29_Raw_Data!B608</f>
        <v>0</v>
      </c>
      <c r="C596">
        <f>ATR29_Raw_Data!C608</f>
        <v>0</v>
      </c>
      <c r="D596" t="s">
        <v>33</v>
      </c>
      <c r="E596">
        <f t="shared" si="9"/>
        <v>0</v>
      </c>
    </row>
    <row r="597" spans="1:5" x14ac:dyDescent="0.3">
      <c r="A597" s="1">
        <v>46146.916666666664</v>
      </c>
      <c r="B597">
        <f>ATR29_Raw_Data!B609</f>
        <v>0</v>
      </c>
      <c r="C597">
        <f>ATR29_Raw_Data!C609</f>
        <v>0</v>
      </c>
      <c r="D597" t="s">
        <v>33</v>
      </c>
      <c r="E597">
        <f t="shared" si="9"/>
        <v>0</v>
      </c>
    </row>
    <row r="598" spans="1:5" x14ac:dyDescent="0.3">
      <c r="A598" s="1">
        <v>46146.958333333336</v>
      </c>
      <c r="B598">
        <f>ATR29_Raw_Data!B610</f>
        <v>1</v>
      </c>
      <c r="C598">
        <f>ATR29_Raw_Data!C610</f>
        <v>0</v>
      </c>
      <c r="D598" t="s">
        <v>33</v>
      </c>
      <c r="E598">
        <f t="shared" si="9"/>
        <v>1</v>
      </c>
    </row>
    <row r="599" spans="1:5" x14ac:dyDescent="0.3">
      <c r="A599" s="1">
        <v>46147</v>
      </c>
      <c r="B599">
        <f>ATR29_Raw_Data!B611</f>
        <v>0</v>
      </c>
      <c r="C599">
        <f>ATR29_Raw_Data!C611</f>
        <v>0</v>
      </c>
      <c r="D599" t="s">
        <v>33</v>
      </c>
      <c r="E599">
        <f t="shared" si="9"/>
        <v>0</v>
      </c>
    </row>
    <row r="600" spans="1:5" x14ac:dyDescent="0.3">
      <c r="A600" s="1">
        <v>46147.041666666664</v>
      </c>
      <c r="B600">
        <f>ATR29_Raw_Data!B612</f>
        <v>0</v>
      </c>
      <c r="C600">
        <f>ATR29_Raw_Data!C612</f>
        <v>0</v>
      </c>
      <c r="D600" t="s">
        <v>33</v>
      </c>
      <c r="E600">
        <f t="shared" ref="E600:E663" si="10">SUM(B600:C600)</f>
        <v>0</v>
      </c>
    </row>
    <row r="601" spans="1:5" x14ac:dyDescent="0.3">
      <c r="A601" s="1">
        <v>46147.083333333336</v>
      </c>
      <c r="B601">
        <f>ATR29_Raw_Data!B613</f>
        <v>0</v>
      </c>
      <c r="C601">
        <f>ATR29_Raw_Data!C613</f>
        <v>0</v>
      </c>
      <c r="D601" t="s">
        <v>33</v>
      </c>
      <c r="E601">
        <f t="shared" si="10"/>
        <v>0</v>
      </c>
    </row>
    <row r="602" spans="1:5" x14ac:dyDescent="0.3">
      <c r="A602" s="1">
        <v>46147.125</v>
      </c>
      <c r="B602">
        <f>ATR29_Raw_Data!B614</f>
        <v>0</v>
      </c>
      <c r="C602">
        <f>ATR29_Raw_Data!C614</f>
        <v>0</v>
      </c>
      <c r="D602" t="s">
        <v>33</v>
      </c>
      <c r="E602">
        <f t="shared" si="10"/>
        <v>0</v>
      </c>
    </row>
    <row r="603" spans="1:5" x14ac:dyDescent="0.3">
      <c r="A603" s="1">
        <v>46147.166666666664</v>
      </c>
      <c r="B603">
        <f>ATR29_Raw_Data!B615</f>
        <v>0</v>
      </c>
      <c r="C603">
        <f>ATR29_Raw_Data!C615</f>
        <v>0</v>
      </c>
      <c r="D603" t="s">
        <v>33</v>
      </c>
      <c r="E603">
        <f t="shared" si="10"/>
        <v>0</v>
      </c>
    </row>
    <row r="604" spans="1:5" x14ac:dyDescent="0.3">
      <c r="A604" s="1">
        <v>46147.208333333336</v>
      </c>
      <c r="B604">
        <f>ATR29_Raw_Data!B616</f>
        <v>0</v>
      </c>
      <c r="C604">
        <f>ATR29_Raw_Data!C616</f>
        <v>0</v>
      </c>
      <c r="D604" t="s">
        <v>33</v>
      </c>
      <c r="E604">
        <f t="shared" si="10"/>
        <v>0</v>
      </c>
    </row>
    <row r="605" spans="1:5" x14ac:dyDescent="0.3">
      <c r="A605" s="1">
        <v>46147.25</v>
      </c>
      <c r="B605">
        <f>ATR29_Raw_Data!B617</f>
        <v>0</v>
      </c>
      <c r="C605">
        <f>ATR29_Raw_Data!C617</f>
        <v>0</v>
      </c>
      <c r="D605" t="s">
        <v>33</v>
      </c>
      <c r="E605">
        <f t="shared" si="10"/>
        <v>0</v>
      </c>
    </row>
    <row r="606" spans="1:5" x14ac:dyDescent="0.3">
      <c r="A606" s="1">
        <v>46147.291666666664</v>
      </c>
      <c r="B606">
        <f>ATR29_Raw_Data!B618</f>
        <v>0</v>
      </c>
      <c r="C606">
        <f>ATR29_Raw_Data!C618</f>
        <v>2</v>
      </c>
      <c r="D606" t="s">
        <v>33</v>
      </c>
      <c r="E606">
        <f t="shared" si="10"/>
        <v>2</v>
      </c>
    </row>
    <row r="607" spans="1:5" x14ac:dyDescent="0.3">
      <c r="A607" s="1">
        <v>46147.333333333336</v>
      </c>
      <c r="B607">
        <f>ATR29_Raw_Data!B619</f>
        <v>0</v>
      </c>
      <c r="C607">
        <f>ATR29_Raw_Data!C619</f>
        <v>0</v>
      </c>
      <c r="D607" t="s">
        <v>33</v>
      </c>
      <c r="E607">
        <f t="shared" si="10"/>
        <v>0</v>
      </c>
    </row>
    <row r="608" spans="1:5" x14ac:dyDescent="0.3">
      <c r="A608" s="1">
        <v>46147.375</v>
      </c>
      <c r="B608">
        <f>ATR29_Raw_Data!B620</f>
        <v>1</v>
      </c>
      <c r="C608">
        <f>ATR29_Raw_Data!C620</f>
        <v>3</v>
      </c>
      <c r="D608" t="s">
        <v>33</v>
      </c>
      <c r="E608">
        <f t="shared" si="10"/>
        <v>4</v>
      </c>
    </row>
    <row r="609" spans="1:5" x14ac:dyDescent="0.3">
      <c r="A609" s="1">
        <v>46147.416666666664</v>
      </c>
      <c r="B609">
        <f>ATR29_Raw_Data!B621</f>
        <v>0</v>
      </c>
      <c r="C609">
        <f>ATR29_Raw_Data!C621</f>
        <v>0</v>
      </c>
      <c r="D609" t="s">
        <v>33</v>
      </c>
      <c r="E609">
        <f t="shared" si="10"/>
        <v>0</v>
      </c>
    </row>
    <row r="610" spans="1:5" x14ac:dyDescent="0.3">
      <c r="A610" s="1">
        <v>46147.458333333336</v>
      </c>
      <c r="B610">
        <f>ATR29_Raw_Data!B622</f>
        <v>1</v>
      </c>
      <c r="C610">
        <f>ATR29_Raw_Data!C622</f>
        <v>0</v>
      </c>
      <c r="D610" t="s">
        <v>33</v>
      </c>
      <c r="E610">
        <f t="shared" si="10"/>
        <v>1</v>
      </c>
    </row>
    <row r="611" spans="1:5" x14ac:dyDescent="0.3">
      <c r="A611" s="1">
        <v>46147.5</v>
      </c>
      <c r="B611">
        <f>ATR29_Raw_Data!B623</f>
        <v>3</v>
      </c>
      <c r="C611">
        <f>ATR29_Raw_Data!C623</f>
        <v>1</v>
      </c>
      <c r="D611" t="s">
        <v>33</v>
      </c>
      <c r="E611">
        <f t="shared" si="10"/>
        <v>4</v>
      </c>
    </row>
    <row r="612" spans="1:5" x14ac:dyDescent="0.3">
      <c r="A612" s="1">
        <v>46147.541666666664</v>
      </c>
      <c r="B612">
        <f>ATR29_Raw_Data!B624</f>
        <v>1</v>
      </c>
      <c r="C612">
        <f>ATR29_Raw_Data!C624</f>
        <v>0</v>
      </c>
      <c r="D612" t="s">
        <v>33</v>
      </c>
      <c r="E612">
        <f t="shared" si="10"/>
        <v>1</v>
      </c>
    </row>
    <row r="613" spans="1:5" x14ac:dyDescent="0.3">
      <c r="A613" s="1">
        <v>46147.583333333336</v>
      </c>
      <c r="B613">
        <f>ATR29_Raw_Data!B625</f>
        <v>1</v>
      </c>
      <c r="C613">
        <f>ATR29_Raw_Data!C625</f>
        <v>1</v>
      </c>
      <c r="D613" t="s">
        <v>33</v>
      </c>
      <c r="E613">
        <f t="shared" si="10"/>
        <v>2</v>
      </c>
    </row>
    <row r="614" spans="1:5" x14ac:dyDescent="0.3">
      <c r="A614" s="1">
        <v>46147.625</v>
      </c>
      <c r="B614">
        <f>ATR29_Raw_Data!B626</f>
        <v>1</v>
      </c>
      <c r="C614">
        <f>ATR29_Raw_Data!C626</f>
        <v>2</v>
      </c>
      <c r="D614" t="s">
        <v>33</v>
      </c>
      <c r="E614">
        <f t="shared" si="10"/>
        <v>3</v>
      </c>
    </row>
    <row r="615" spans="1:5" x14ac:dyDescent="0.3">
      <c r="A615" s="1">
        <v>46147.666666666664</v>
      </c>
      <c r="B615">
        <f>ATR29_Raw_Data!B627</f>
        <v>0</v>
      </c>
      <c r="C615">
        <f>ATR29_Raw_Data!C627</f>
        <v>1</v>
      </c>
      <c r="D615" t="s">
        <v>33</v>
      </c>
      <c r="E615">
        <f t="shared" si="10"/>
        <v>1</v>
      </c>
    </row>
    <row r="616" spans="1:5" x14ac:dyDescent="0.3">
      <c r="A616" s="1">
        <v>46147.708333333336</v>
      </c>
      <c r="B616">
        <f>ATR29_Raw_Data!B628</f>
        <v>2</v>
      </c>
      <c r="C616">
        <f>ATR29_Raw_Data!C628</f>
        <v>0</v>
      </c>
      <c r="D616" t="s">
        <v>33</v>
      </c>
      <c r="E616">
        <f t="shared" si="10"/>
        <v>2</v>
      </c>
    </row>
    <row r="617" spans="1:5" x14ac:dyDescent="0.3">
      <c r="A617" s="1">
        <v>46147.75</v>
      </c>
      <c r="B617">
        <f>ATR29_Raw_Data!B629</f>
        <v>0</v>
      </c>
      <c r="C617">
        <f>ATR29_Raw_Data!C629</f>
        <v>0</v>
      </c>
      <c r="D617" t="s">
        <v>33</v>
      </c>
      <c r="E617">
        <f t="shared" si="10"/>
        <v>0</v>
      </c>
    </row>
    <row r="618" spans="1:5" x14ac:dyDescent="0.3">
      <c r="A618" s="1">
        <v>46147.791666666664</v>
      </c>
      <c r="B618">
        <f>ATR29_Raw_Data!B630</f>
        <v>0</v>
      </c>
      <c r="C618">
        <f>ATR29_Raw_Data!C630</f>
        <v>0</v>
      </c>
      <c r="D618" t="s">
        <v>33</v>
      </c>
      <c r="E618">
        <f t="shared" si="10"/>
        <v>0</v>
      </c>
    </row>
    <row r="619" spans="1:5" x14ac:dyDescent="0.3">
      <c r="A619" s="1">
        <v>46147.833333333336</v>
      </c>
      <c r="B619">
        <f>ATR29_Raw_Data!B631</f>
        <v>0</v>
      </c>
      <c r="C619">
        <f>ATR29_Raw_Data!C631</f>
        <v>0</v>
      </c>
      <c r="D619" t="s">
        <v>33</v>
      </c>
      <c r="E619">
        <f t="shared" si="10"/>
        <v>0</v>
      </c>
    </row>
    <row r="620" spans="1:5" x14ac:dyDescent="0.3">
      <c r="A620" s="1">
        <v>46147.875</v>
      </c>
      <c r="B620">
        <f>ATR29_Raw_Data!B632</f>
        <v>0</v>
      </c>
      <c r="C620">
        <f>ATR29_Raw_Data!C632</f>
        <v>0</v>
      </c>
      <c r="D620" t="s">
        <v>33</v>
      </c>
      <c r="E620">
        <f t="shared" si="10"/>
        <v>0</v>
      </c>
    </row>
    <row r="621" spans="1:5" x14ac:dyDescent="0.3">
      <c r="A621" s="1">
        <v>46147.916666666664</v>
      </c>
      <c r="B621">
        <f>ATR29_Raw_Data!B633</f>
        <v>0</v>
      </c>
      <c r="C621">
        <f>ATR29_Raw_Data!C633</f>
        <v>0</v>
      </c>
      <c r="D621" t="s">
        <v>33</v>
      </c>
      <c r="E621">
        <f t="shared" si="10"/>
        <v>0</v>
      </c>
    </row>
    <row r="622" spans="1:5" x14ac:dyDescent="0.3">
      <c r="A622" s="1">
        <v>46147.958333333336</v>
      </c>
      <c r="B622">
        <f>ATR29_Raw_Data!B634</f>
        <v>0</v>
      </c>
      <c r="C622">
        <f>ATR29_Raw_Data!C634</f>
        <v>0</v>
      </c>
      <c r="D622" t="s">
        <v>33</v>
      </c>
      <c r="E622">
        <f t="shared" si="10"/>
        <v>0</v>
      </c>
    </row>
    <row r="623" spans="1:5" x14ac:dyDescent="0.3">
      <c r="A623" s="1">
        <v>46148</v>
      </c>
      <c r="B623">
        <f>ATR29_Raw_Data!B635</f>
        <v>0</v>
      </c>
      <c r="C623">
        <f>ATR29_Raw_Data!C635</f>
        <v>0</v>
      </c>
      <c r="D623" t="s">
        <v>33</v>
      </c>
      <c r="E623">
        <f t="shared" si="10"/>
        <v>0</v>
      </c>
    </row>
    <row r="624" spans="1:5" x14ac:dyDescent="0.3">
      <c r="A624" s="1">
        <v>46148.041666666664</v>
      </c>
      <c r="B624">
        <f>ATR29_Raw_Data!B636</f>
        <v>0</v>
      </c>
      <c r="C624">
        <f>ATR29_Raw_Data!C636</f>
        <v>0</v>
      </c>
      <c r="D624" t="s">
        <v>33</v>
      </c>
      <c r="E624">
        <f t="shared" si="10"/>
        <v>0</v>
      </c>
    </row>
    <row r="625" spans="1:5" x14ac:dyDescent="0.3">
      <c r="A625" s="1">
        <v>46148.083333333336</v>
      </c>
      <c r="B625">
        <f>ATR29_Raw_Data!B637</f>
        <v>0</v>
      </c>
      <c r="C625">
        <f>ATR29_Raw_Data!C637</f>
        <v>0</v>
      </c>
      <c r="D625" t="s">
        <v>33</v>
      </c>
      <c r="E625">
        <f t="shared" si="10"/>
        <v>0</v>
      </c>
    </row>
    <row r="626" spans="1:5" x14ac:dyDescent="0.3">
      <c r="A626" s="1">
        <v>46148.125</v>
      </c>
      <c r="B626">
        <f>ATR29_Raw_Data!B638</f>
        <v>0</v>
      </c>
      <c r="C626">
        <f>ATR29_Raw_Data!C638</f>
        <v>0</v>
      </c>
      <c r="D626" t="s">
        <v>33</v>
      </c>
      <c r="E626">
        <f t="shared" si="10"/>
        <v>0</v>
      </c>
    </row>
    <row r="627" spans="1:5" x14ac:dyDescent="0.3">
      <c r="A627" s="1">
        <v>46148.166666666664</v>
      </c>
      <c r="B627">
        <f>ATR29_Raw_Data!B639</f>
        <v>0</v>
      </c>
      <c r="C627">
        <f>ATR29_Raw_Data!C639</f>
        <v>0</v>
      </c>
      <c r="D627" t="s">
        <v>33</v>
      </c>
      <c r="E627">
        <f t="shared" si="10"/>
        <v>0</v>
      </c>
    </row>
    <row r="628" spans="1:5" x14ac:dyDescent="0.3">
      <c r="A628" s="1">
        <v>46148.208333333336</v>
      </c>
      <c r="B628">
        <f>ATR29_Raw_Data!B640</f>
        <v>0</v>
      </c>
      <c r="C628">
        <f>ATR29_Raw_Data!C640</f>
        <v>1</v>
      </c>
      <c r="D628" t="s">
        <v>33</v>
      </c>
      <c r="E628">
        <f t="shared" si="10"/>
        <v>1</v>
      </c>
    </row>
    <row r="629" spans="1:5" x14ac:dyDescent="0.3">
      <c r="A629" s="1">
        <v>46148.25</v>
      </c>
      <c r="B629">
        <f>ATR29_Raw_Data!B641</f>
        <v>1</v>
      </c>
      <c r="C629">
        <f>ATR29_Raw_Data!C641</f>
        <v>2</v>
      </c>
      <c r="D629" t="s">
        <v>33</v>
      </c>
      <c r="E629">
        <f t="shared" si="10"/>
        <v>3</v>
      </c>
    </row>
    <row r="630" spans="1:5" x14ac:dyDescent="0.3">
      <c r="A630" s="1">
        <v>46148.291666666664</v>
      </c>
      <c r="B630">
        <f>ATR29_Raw_Data!B642</f>
        <v>0</v>
      </c>
      <c r="C630">
        <f>ATR29_Raw_Data!C642</f>
        <v>0</v>
      </c>
      <c r="D630" t="s">
        <v>33</v>
      </c>
      <c r="E630">
        <f t="shared" si="10"/>
        <v>0</v>
      </c>
    </row>
    <row r="631" spans="1:5" x14ac:dyDescent="0.3">
      <c r="A631" s="1">
        <v>46148.333333333336</v>
      </c>
      <c r="B631">
        <f>ATR29_Raw_Data!B643</f>
        <v>0</v>
      </c>
      <c r="C631">
        <f>ATR29_Raw_Data!C643</f>
        <v>0</v>
      </c>
      <c r="D631" t="s">
        <v>33</v>
      </c>
      <c r="E631">
        <f t="shared" si="10"/>
        <v>0</v>
      </c>
    </row>
    <row r="632" spans="1:5" x14ac:dyDescent="0.3">
      <c r="A632" s="1">
        <v>46148.375</v>
      </c>
      <c r="B632">
        <f>ATR29_Raw_Data!B644</f>
        <v>0</v>
      </c>
      <c r="C632">
        <f>ATR29_Raw_Data!C644</f>
        <v>1</v>
      </c>
      <c r="D632" t="s">
        <v>33</v>
      </c>
      <c r="E632">
        <f t="shared" si="10"/>
        <v>1</v>
      </c>
    </row>
    <row r="633" spans="1:5" x14ac:dyDescent="0.3">
      <c r="A633" s="1">
        <v>46148.416666666664</v>
      </c>
      <c r="B633">
        <f>ATR29_Raw_Data!B645</f>
        <v>2</v>
      </c>
      <c r="C633">
        <f>ATR29_Raw_Data!C645</f>
        <v>0</v>
      </c>
      <c r="D633" t="s">
        <v>33</v>
      </c>
      <c r="E633">
        <f t="shared" si="10"/>
        <v>2</v>
      </c>
    </row>
    <row r="634" spans="1:5" x14ac:dyDescent="0.3">
      <c r="A634" s="1">
        <v>46148.458333333336</v>
      </c>
      <c r="B634">
        <f>ATR29_Raw_Data!B646</f>
        <v>0</v>
      </c>
      <c r="C634">
        <f>ATR29_Raw_Data!C646</f>
        <v>1</v>
      </c>
      <c r="D634" t="s">
        <v>33</v>
      </c>
      <c r="E634">
        <f t="shared" si="10"/>
        <v>1</v>
      </c>
    </row>
    <row r="635" spans="1:5" x14ac:dyDescent="0.3">
      <c r="A635" s="1">
        <v>46148.5</v>
      </c>
      <c r="B635">
        <f>ATR29_Raw_Data!B647</f>
        <v>0</v>
      </c>
      <c r="C635">
        <f>ATR29_Raw_Data!C647</f>
        <v>3</v>
      </c>
      <c r="D635" t="s">
        <v>33</v>
      </c>
      <c r="E635">
        <f t="shared" si="10"/>
        <v>3</v>
      </c>
    </row>
    <row r="636" spans="1:5" x14ac:dyDescent="0.3">
      <c r="A636" s="1">
        <v>46148.541666666664</v>
      </c>
      <c r="B636">
        <f>ATR29_Raw_Data!B648</f>
        <v>2</v>
      </c>
      <c r="C636">
        <f>ATR29_Raw_Data!C648</f>
        <v>0</v>
      </c>
      <c r="D636" t="s">
        <v>33</v>
      </c>
      <c r="E636">
        <f t="shared" si="10"/>
        <v>2</v>
      </c>
    </row>
    <row r="637" spans="1:5" x14ac:dyDescent="0.3">
      <c r="A637" s="1">
        <v>46148.583333333336</v>
      </c>
      <c r="B637">
        <f>ATR29_Raw_Data!B649</f>
        <v>1</v>
      </c>
      <c r="C637">
        <f>ATR29_Raw_Data!C649</f>
        <v>1</v>
      </c>
      <c r="D637" t="s">
        <v>33</v>
      </c>
      <c r="E637">
        <f t="shared" si="10"/>
        <v>2</v>
      </c>
    </row>
    <row r="638" spans="1:5" x14ac:dyDescent="0.3">
      <c r="A638" s="1">
        <v>46148.625</v>
      </c>
      <c r="B638">
        <f>ATR29_Raw_Data!B650</f>
        <v>0</v>
      </c>
      <c r="C638">
        <f>ATR29_Raw_Data!C650</f>
        <v>1</v>
      </c>
      <c r="D638" t="s">
        <v>33</v>
      </c>
      <c r="E638">
        <f t="shared" si="10"/>
        <v>1</v>
      </c>
    </row>
    <row r="639" spans="1:5" x14ac:dyDescent="0.3">
      <c r="A639" s="1">
        <v>46148.666666666664</v>
      </c>
      <c r="B639">
        <f>ATR29_Raw_Data!B651</f>
        <v>1</v>
      </c>
      <c r="C639">
        <f>ATR29_Raw_Data!C651</f>
        <v>0</v>
      </c>
      <c r="D639" t="s">
        <v>33</v>
      </c>
      <c r="E639">
        <f t="shared" si="10"/>
        <v>1</v>
      </c>
    </row>
    <row r="640" spans="1:5" x14ac:dyDescent="0.3">
      <c r="A640" s="1">
        <v>46148.708333333336</v>
      </c>
      <c r="B640">
        <f>ATR29_Raw_Data!B652</f>
        <v>0</v>
      </c>
      <c r="C640">
        <f>ATR29_Raw_Data!C652</f>
        <v>1</v>
      </c>
      <c r="D640" t="s">
        <v>33</v>
      </c>
      <c r="E640">
        <f t="shared" si="10"/>
        <v>1</v>
      </c>
    </row>
    <row r="641" spans="1:5" x14ac:dyDescent="0.3">
      <c r="A641" s="1">
        <v>46148.75</v>
      </c>
      <c r="B641">
        <f>ATR29_Raw_Data!B653</f>
        <v>1</v>
      </c>
      <c r="C641">
        <f>ATR29_Raw_Data!C653</f>
        <v>0</v>
      </c>
      <c r="D641" t="s">
        <v>33</v>
      </c>
      <c r="E641">
        <f t="shared" si="10"/>
        <v>1</v>
      </c>
    </row>
    <row r="642" spans="1:5" x14ac:dyDescent="0.3">
      <c r="A642" s="1">
        <v>46148.791666666664</v>
      </c>
      <c r="B642">
        <f>ATR29_Raw_Data!B654</f>
        <v>0</v>
      </c>
      <c r="C642">
        <f>ATR29_Raw_Data!C654</f>
        <v>0</v>
      </c>
      <c r="D642" t="s">
        <v>33</v>
      </c>
      <c r="E642">
        <f t="shared" si="10"/>
        <v>0</v>
      </c>
    </row>
    <row r="643" spans="1:5" x14ac:dyDescent="0.3">
      <c r="A643" s="1">
        <v>46148.833333333336</v>
      </c>
      <c r="B643">
        <f>ATR29_Raw_Data!B655</f>
        <v>0</v>
      </c>
      <c r="C643">
        <f>ATR29_Raw_Data!C655</f>
        <v>1</v>
      </c>
      <c r="D643" t="s">
        <v>33</v>
      </c>
      <c r="E643">
        <f t="shared" si="10"/>
        <v>1</v>
      </c>
    </row>
    <row r="644" spans="1:5" x14ac:dyDescent="0.3">
      <c r="A644" s="1">
        <v>46148.875</v>
      </c>
      <c r="B644">
        <f>ATR29_Raw_Data!B656</f>
        <v>0</v>
      </c>
      <c r="C644">
        <f>ATR29_Raw_Data!C656</f>
        <v>0</v>
      </c>
      <c r="D644" t="s">
        <v>33</v>
      </c>
      <c r="E644">
        <f t="shared" si="10"/>
        <v>0</v>
      </c>
    </row>
    <row r="645" spans="1:5" x14ac:dyDescent="0.3">
      <c r="A645" s="1">
        <v>46148.916666666664</v>
      </c>
      <c r="B645">
        <f>ATR29_Raw_Data!B657</f>
        <v>0</v>
      </c>
      <c r="C645">
        <f>ATR29_Raw_Data!C657</f>
        <v>0</v>
      </c>
      <c r="D645" t="s">
        <v>33</v>
      </c>
      <c r="E645">
        <f t="shared" si="10"/>
        <v>0</v>
      </c>
    </row>
    <row r="646" spans="1:5" x14ac:dyDescent="0.3">
      <c r="A646" s="1">
        <v>46148.958333333336</v>
      </c>
      <c r="B646">
        <f>ATR29_Raw_Data!B658</f>
        <v>0</v>
      </c>
      <c r="C646">
        <f>ATR29_Raw_Data!C658</f>
        <v>0</v>
      </c>
      <c r="D646" t="s">
        <v>33</v>
      </c>
      <c r="E646">
        <f t="shared" si="10"/>
        <v>0</v>
      </c>
    </row>
    <row r="647" spans="1:5" x14ac:dyDescent="0.3">
      <c r="A647" s="1">
        <v>46149</v>
      </c>
      <c r="B647">
        <f>ATR29_Raw_Data!B659</f>
        <v>0</v>
      </c>
      <c r="C647">
        <f>ATR29_Raw_Data!C659</f>
        <v>0</v>
      </c>
      <c r="D647" t="s">
        <v>33</v>
      </c>
      <c r="E647">
        <f t="shared" si="10"/>
        <v>0</v>
      </c>
    </row>
    <row r="648" spans="1:5" x14ac:dyDescent="0.3">
      <c r="A648" s="1">
        <v>46149.041666666664</v>
      </c>
      <c r="B648">
        <f>ATR29_Raw_Data!B660</f>
        <v>0</v>
      </c>
      <c r="C648">
        <f>ATR29_Raw_Data!C660</f>
        <v>0</v>
      </c>
      <c r="D648" t="s">
        <v>33</v>
      </c>
      <c r="E648">
        <f t="shared" si="10"/>
        <v>0</v>
      </c>
    </row>
    <row r="649" spans="1:5" x14ac:dyDescent="0.3">
      <c r="A649" s="1">
        <v>46149.083333333336</v>
      </c>
      <c r="B649">
        <f>ATR29_Raw_Data!B661</f>
        <v>0</v>
      </c>
      <c r="C649">
        <f>ATR29_Raw_Data!C661</f>
        <v>0</v>
      </c>
      <c r="D649" t="s">
        <v>33</v>
      </c>
      <c r="E649">
        <f t="shared" si="10"/>
        <v>0</v>
      </c>
    </row>
    <row r="650" spans="1:5" x14ac:dyDescent="0.3">
      <c r="A650" s="1">
        <v>46149.125</v>
      </c>
      <c r="B650">
        <f>ATR29_Raw_Data!B662</f>
        <v>0</v>
      </c>
      <c r="C650">
        <f>ATR29_Raw_Data!C662</f>
        <v>0</v>
      </c>
      <c r="D650" t="s">
        <v>33</v>
      </c>
      <c r="E650">
        <f t="shared" si="10"/>
        <v>0</v>
      </c>
    </row>
    <row r="651" spans="1:5" x14ac:dyDescent="0.3">
      <c r="A651" s="1">
        <v>46149.166666666664</v>
      </c>
      <c r="B651">
        <f>ATR29_Raw_Data!B663</f>
        <v>0</v>
      </c>
      <c r="C651">
        <f>ATR29_Raw_Data!C663</f>
        <v>0</v>
      </c>
      <c r="D651" t="s">
        <v>33</v>
      </c>
      <c r="E651">
        <f t="shared" si="10"/>
        <v>0</v>
      </c>
    </row>
    <row r="652" spans="1:5" x14ac:dyDescent="0.3">
      <c r="A652" s="1">
        <v>46149.208333333336</v>
      </c>
      <c r="B652">
        <f>ATR29_Raw_Data!B664</f>
        <v>0</v>
      </c>
      <c r="C652">
        <f>ATR29_Raw_Data!C664</f>
        <v>0</v>
      </c>
      <c r="D652" t="s">
        <v>33</v>
      </c>
      <c r="E652">
        <f t="shared" si="10"/>
        <v>0</v>
      </c>
    </row>
    <row r="653" spans="1:5" x14ac:dyDescent="0.3">
      <c r="A653" s="1">
        <v>46149.25</v>
      </c>
      <c r="B653">
        <f>ATR29_Raw_Data!B665</f>
        <v>0</v>
      </c>
      <c r="C653">
        <f>ATR29_Raw_Data!C665</f>
        <v>0</v>
      </c>
      <c r="D653" t="s">
        <v>33</v>
      </c>
      <c r="E653">
        <f t="shared" si="10"/>
        <v>0</v>
      </c>
    </row>
    <row r="654" spans="1:5" x14ac:dyDescent="0.3">
      <c r="A654" s="1">
        <v>46149.291666666664</v>
      </c>
      <c r="B654">
        <f>ATR29_Raw_Data!B666</f>
        <v>0</v>
      </c>
      <c r="C654">
        <f>ATR29_Raw_Data!C666</f>
        <v>0</v>
      </c>
      <c r="D654" t="s">
        <v>33</v>
      </c>
      <c r="E654">
        <f t="shared" si="10"/>
        <v>0</v>
      </c>
    </row>
    <row r="655" spans="1:5" x14ac:dyDescent="0.3">
      <c r="A655" s="1">
        <v>46149.333333333336</v>
      </c>
      <c r="B655">
        <f>ATR29_Raw_Data!B667</f>
        <v>0</v>
      </c>
      <c r="C655">
        <f>ATR29_Raw_Data!C667</f>
        <v>0</v>
      </c>
      <c r="D655" t="s">
        <v>33</v>
      </c>
      <c r="E655">
        <f t="shared" si="10"/>
        <v>0</v>
      </c>
    </row>
    <row r="656" spans="1:5" x14ac:dyDescent="0.3">
      <c r="A656" s="1">
        <v>46149.375</v>
      </c>
      <c r="B656">
        <f>ATR29_Raw_Data!B668</f>
        <v>0</v>
      </c>
      <c r="C656">
        <f>ATR29_Raw_Data!C668</f>
        <v>0</v>
      </c>
      <c r="D656" t="s">
        <v>33</v>
      </c>
      <c r="E656">
        <f t="shared" si="10"/>
        <v>0</v>
      </c>
    </row>
    <row r="657" spans="1:5" x14ac:dyDescent="0.3">
      <c r="A657" s="1">
        <v>46149.416666666664</v>
      </c>
      <c r="B657">
        <f>ATR29_Raw_Data!B669</f>
        <v>0</v>
      </c>
      <c r="C657">
        <f>ATR29_Raw_Data!C669</f>
        <v>0</v>
      </c>
      <c r="D657" t="s">
        <v>33</v>
      </c>
      <c r="E657">
        <f t="shared" si="10"/>
        <v>0</v>
      </c>
    </row>
    <row r="658" spans="1:5" x14ac:dyDescent="0.3">
      <c r="A658" s="1">
        <v>46149.458333333336</v>
      </c>
      <c r="B658">
        <f>ATR29_Raw_Data!B670</f>
        <v>0</v>
      </c>
      <c r="C658">
        <f>ATR29_Raw_Data!C670</f>
        <v>1</v>
      </c>
      <c r="D658" t="s">
        <v>33</v>
      </c>
      <c r="E658">
        <f t="shared" si="10"/>
        <v>1</v>
      </c>
    </row>
    <row r="659" spans="1:5" x14ac:dyDescent="0.3">
      <c r="A659" s="1">
        <v>46149.5</v>
      </c>
      <c r="B659">
        <f>ATR29_Raw_Data!B671</f>
        <v>0</v>
      </c>
      <c r="C659">
        <f>ATR29_Raw_Data!C671</f>
        <v>1</v>
      </c>
      <c r="D659" t="s">
        <v>33</v>
      </c>
      <c r="E659">
        <f t="shared" si="10"/>
        <v>1</v>
      </c>
    </row>
    <row r="660" spans="1:5" x14ac:dyDescent="0.3">
      <c r="A660" s="1">
        <v>46149.541666666664</v>
      </c>
      <c r="B660">
        <f>ATR29_Raw_Data!B672</f>
        <v>3</v>
      </c>
      <c r="C660">
        <f>ATR29_Raw_Data!C672</f>
        <v>1</v>
      </c>
      <c r="D660" t="s">
        <v>33</v>
      </c>
      <c r="E660">
        <f t="shared" si="10"/>
        <v>4</v>
      </c>
    </row>
    <row r="661" spans="1:5" x14ac:dyDescent="0.3">
      <c r="A661" s="1">
        <v>46149.583333333336</v>
      </c>
      <c r="B661">
        <f>ATR29_Raw_Data!B673</f>
        <v>0</v>
      </c>
      <c r="C661">
        <f>ATR29_Raw_Data!C673</f>
        <v>0</v>
      </c>
      <c r="D661" t="s">
        <v>33</v>
      </c>
      <c r="E661">
        <f t="shared" si="10"/>
        <v>0</v>
      </c>
    </row>
    <row r="662" spans="1:5" x14ac:dyDescent="0.3">
      <c r="A662" s="1">
        <v>46149.625</v>
      </c>
      <c r="B662">
        <f>ATR29_Raw_Data!B674</f>
        <v>0</v>
      </c>
      <c r="C662">
        <f>ATR29_Raw_Data!C674</f>
        <v>1</v>
      </c>
      <c r="D662" t="s">
        <v>33</v>
      </c>
      <c r="E662">
        <f t="shared" si="10"/>
        <v>1</v>
      </c>
    </row>
    <row r="663" spans="1:5" x14ac:dyDescent="0.3">
      <c r="A663" s="1">
        <v>46149.666666666664</v>
      </c>
      <c r="B663">
        <f>ATR29_Raw_Data!B675</f>
        <v>2</v>
      </c>
      <c r="C663">
        <f>ATR29_Raw_Data!C675</f>
        <v>0</v>
      </c>
      <c r="D663" t="s">
        <v>33</v>
      </c>
      <c r="E663">
        <f t="shared" si="10"/>
        <v>2</v>
      </c>
    </row>
    <row r="664" spans="1:5" x14ac:dyDescent="0.3">
      <c r="A664" s="1">
        <v>46149.708333333336</v>
      </c>
      <c r="B664">
        <f>ATR29_Raw_Data!B676</f>
        <v>0</v>
      </c>
      <c r="C664">
        <f>ATR29_Raw_Data!C676</f>
        <v>0</v>
      </c>
      <c r="D664" t="s">
        <v>33</v>
      </c>
      <c r="E664">
        <f t="shared" ref="E664:E727" si="11">SUM(B664:C664)</f>
        <v>0</v>
      </c>
    </row>
    <row r="665" spans="1:5" x14ac:dyDescent="0.3">
      <c r="A665" s="1">
        <v>46149.75</v>
      </c>
      <c r="B665">
        <f>ATR29_Raw_Data!B677</f>
        <v>0</v>
      </c>
      <c r="C665">
        <f>ATR29_Raw_Data!C677</f>
        <v>0</v>
      </c>
      <c r="D665" t="s">
        <v>33</v>
      </c>
      <c r="E665">
        <f t="shared" si="11"/>
        <v>0</v>
      </c>
    </row>
    <row r="666" spans="1:5" x14ac:dyDescent="0.3">
      <c r="A666" s="1">
        <v>46149.791666666664</v>
      </c>
      <c r="B666">
        <f>ATR29_Raw_Data!B678</f>
        <v>0</v>
      </c>
      <c r="C666">
        <f>ATR29_Raw_Data!C678</f>
        <v>2</v>
      </c>
      <c r="D666" t="s">
        <v>33</v>
      </c>
      <c r="E666">
        <f t="shared" si="11"/>
        <v>2</v>
      </c>
    </row>
    <row r="667" spans="1:5" x14ac:dyDescent="0.3">
      <c r="A667" s="1">
        <v>46149.833333333336</v>
      </c>
      <c r="B667">
        <f>ATR29_Raw_Data!B679</f>
        <v>1</v>
      </c>
      <c r="C667">
        <f>ATR29_Raw_Data!C679</f>
        <v>0</v>
      </c>
      <c r="D667" t="s">
        <v>33</v>
      </c>
      <c r="E667">
        <f t="shared" si="11"/>
        <v>1</v>
      </c>
    </row>
    <row r="668" spans="1:5" x14ac:dyDescent="0.3">
      <c r="A668" s="1">
        <v>46149.875</v>
      </c>
      <c r="B668">
        <f>ATR29_Raw_Data!B680</f>
        <v>0</v>
      </c>
      <c r="C668">
        <f>ATR29_Raw_Data!C680</f>
        <v>0</v>
      </c>
      <c r="D668" t="s">
        <v>33</v>
      </c>
      <c r="E668">
        <f t="shared" si="11"/>
        <v>0</v>
      </c>
    </row>
    <row r="669" spans="1:5" x14ac:dyDescent="0.3">
      <c r="A669" s="1">
        <v>46149.916666666664</v>
      </c>
      <c r="B669">
        <f>ATR29_Raw_Data!B681</f>
        <v>0</v>
      </c>
      <c r="C669">
        <f>ATR29_Raw_Data!C681</f>
        <v>0</v>
      </c>
      <c r="D669" t="s">
        <v>33</v>
      </c>
      <c r="E669">
        <f t="shared" si="11"/>
        <v>0</v>
      </c>
    </row>
    <row r="670" spans="1:5" x14ac:dyDescent="0.3">
      <c r="A670" s="1">
        <v>46149.958333333336</v>
      </c>
      <c r="B670">
        <f>ATR29_Raw_Data!B682</f>
        <v>0</v>
      </c>
      <c r="C670">
        <f>ATR29_Raw_Data!C682</f>
        <v>0</v>
      </c>
      <c r="D670" t="s">
        <v>33</v>
      </c>
      <c r="E670">
        <f t="shared" si="11"/>
        <v>0</v>
      </c>
    </row>
    <row r="671" spans="1:5" x14ac:dyDescent="0.3">
      <c r="A671" s="1">
        <v>46150</v>
      </c>
      <c r="B671">
        <f>ATR29_Raw_Data!B683</f>
        <v>0</v>
      </c>
      <c r="C671">
        <f>ATR29_Raw_Data!C683</f>
        <v>0</v>
      </c>
      <c r="D671" t="s">
        <v>33</v>
      </c>
      <c r="E671">
        <f t="shared" si="11"/>
        <v>0</v>
      </c>
    </row>
    <row r="672" spans="1:5" x14ac:dyDescent="0.3">
      <c r="A672" s="1">
        <v>46150.041666666664</v>
      </c>
      <c r="B672">
        <f>ATR29_Raw_Data!B684</f>
        <v>0</v>
      </c>
      <c r="C672">
        <f>ATR29_Raw_Data!C684</f>
        <v>0</v>
      </c>
      <c r="D672" t="s">
        <v>33</v>
      </c>
      <c r="E672">
        <f t="shared" si="11"/>
        <v>0</v>
      </c>
    </row>
    <row r="673" spans="1:5" x14ac:dyDescent="0.3">
      <c r="A673" s="1">
        <v>46150.083333333336</v>
      </c>
      <c r="B673">
        <f>ATR29_Raw_Data!B685</f>
        <v>0</v>
      </c>
      <c r="C673">
        <f>ATR29_Raw_Data!C685</f>
        <v>0</v>
      </c>
      <c r="D673" t="s">
        <v>33</v>
      </c>
      <c r="E673">
        <f t="shared" si="11"/>
        <v>0</v>
      </c>
    </row>
    <row r="674" spans="1:5" x14ac:dyDescent="0.3">
      <c r="A674" s="1">
        <v>46150.125</v>
      </c>
      <c r="B674">
        <f>ATR29_Raw_Data!B686</f>
        <v>0</v>
      </c>
      <c r="C674">
        <f>ATR29_Raw_Data!C686</f>
        <v>0</v>
      </c>
      <c r="D674" t="s">
        <v>33</v>
      </c>
      <c r="E674">
        <f t="shared" si="11"/>
        <v>0</v>
      </c>
    </row>
    <row r="675" spans="1:5" x14ac:dyDescent="0.3">
      <c r="A675" s="1">
        <v>46150.166666666664</v>
      </c>
      <c r="B675">
        <f>ATR29_Raw_Data!B687</f>
        <v>0</v>
      </c>
      <c r="C675">
        <f>ATR29_Raw_Data!C687</f>
        <v>0</v>
      </c>
      <c r="D675" t="s">
        <v>33</v>
      </c>
      <c r="E675">
        <f t="shared" si="11"/>
        <v>0</v>
      </c>
    </row>
    <row r="676" spans="1:5" x14ac:dyDescent="0.3">
      <c r="A676" s="1">
        <v>46150.208333333336</v>
      </c>
      <c r="B676">
        <f>ATR29_Raw_Data!B688</f>
        <v>0</v>
      </c>
      <c r="C676">
        <f>ATR29_Raw_Data!C688</f>
        <v>0</v>
      </c>
      <c r="D676" t="s">
        <v>33</v>
      </c>
      <c r="E676">
        <f t="shared" si="11"/>
        <v>0</v>
      </c>
    </row>
    <row r="677" spans="1:5" x14ac:dyDescent="0.3">
      <c r="A677" s="1">
        <v>46150.25</v>
      </c>
      <c r="B677">
        <f>ATR29_Raw_Data!B689</f>
        <v>0</v>
      </c>
      <c r="C677">
        <f>ATR29_Raw_Data!C689</f>
        <v>1</v>
      </c>
      <c r="D677" t="s">
        <v>33</v>
      </c>
      <c r="E677">
        <f t="shared" si="11"/>
        <v>1</v>
      </c>
    </row>
    <row r="678" spans="1:5" x14ac:dyDescent="0.3">
      <c r="A678" s="1">
        <v>46150.291666666664</v>
      </c>
      <c r="B678">
        <f>ATR29_Raw_Data!B690</f>
        <v>0</v>
      </c>
      <c r="C678">
        <f>ATR29_Raw_Data!C690</f>
        <v>3</v>
      </c>
      <c r="D678" t="s">
        <v>33</v>
      </c>
      <c r="E678">
        <f t="shared" si="11"/>
        <v>3</v>
      </c>
    </row>
    <row r="679" spans="1:5" x14ac:dyDescent="0.3">
      <c r="A679" s="1">
        <v>46150.333333333336</v>
      </c>
      <c r="B679">
        <f>ATR29_Raw_Data!B691</f>
        <v>0</v>
      </c>
      <c r="C679">
        <f>ATR29_Raw_Data!C691</f>
        <v>1</v>
      </c>
      <c r="D679" t="s">
        <v>33</v>
      </c>
      <c r="E679">
        <f t="shared" si="11"/>
        <v>1</v>
      </c>
    </row>
    <row r="680" spans="1:5" x14ac:dyDescent="0.3">
      <c r="A680" s="1">
        <v>46150.375</v>
      </c>
      <c r="B680">
        <f>ATR29_Raw_Data!B692</f>
        <v>2</v>
      </c>
      <c r="C680">
        <f>ATR29_Raw_Data!C692</f>
        <v>0</v>
      </c>
      <c r="D680" t="s">
        <v>33</v>
      </c>
      <c r="E680">
        <f t="shared" si="11"/>
        <v>2</v>
      </c>
    </row>
    <row r="681" spans="1:5" x14ac:dyDescent="0.3">
      <c r="A681" s="1">
        <v>46150.416666666664</v>
      </c>
      <c r="B681">
        <f>ATR29_Raw_Data!B693</f>
        <v>0</v>
      </c>
      <c r="C681">
        <f>ATR29_Raw_Data!C693</f>
        <v>2</v>
      </c>
      <c r="D681" t="s">
        <v>33</v>
      </c>
      <c r="E681">
        <f t="shared" si="11"/>
        <v>2</v>
      </c>
    </row>
    <row r="682" spans="1:5" x14ac:dyDescent="0.3">
      <c r="A682" s="1">
        <v>46150.458333333336</v>
      </c>
      <c r="B682">
        <f>ATR29_Raw_Data!B694</f>
        <v>2</v>
      </c>
      <c r="C682">
        <f>ATR29_Raw_Data!C694</f>
        <v>1</v>
      </c>
      <c r="D682" t="s">
        <v>33</v>
      </c>
      <c r="E682">
        <f t="shared" si="11"/>
        <v>3</v>
      </c>
    </row>
    <row r="683" spans="1:5" x14ac:dyDescent="0.3">
      <c r="A683" s="1">
        <v>46150.5</v>
      </c>
      <c r="B683">
        <f>ATR29_Raw_Data!B695</f>
        <v>0</v>
      </c>
      <c r="C683">
        <f>ATR29_Raw_Data!C695</f>
        <v>2</v>
      </c>
      <c r="D683" t="s">
        <v>33</v>
      </c>
      <c r="E683">
        <f t="shared" si="11"/>
        <v>2</v>
      </c>
    </row>
    <row r="684" spans="1:5" x14ac:dyDescent="0.3">
      <c r="A684" s="1">
        <v>46150.541666666664</v>
      </c>
      <c r="B684">
        <f>ATR29_Raw_Data!B696</f>
        <v>0</v>
      </c>
      <c r="C684">
        <f>ATR29_Raw_Data!C696</f>
        <v>0</v>
      </c>
      <c r="D684" t="s">
        <v>33</v>
      </c>
      <c r="E684">
        <f t="shared" si="11"/>
        <v>0</v>
      </c>
    </row>
    <row r="685" spans="1:5" x14ac:dyDescent="0.3">
      <c r="A685" s="1">
        <v>46150.583333333336</v>
      </c>
      <c r="B685">
        <f>ATR29_Raw_Data!B697</f>
        <v>0</v>
      </c>
      <c r="C685">
        <f>ATR29_Raw_Data!C697</f>
        <v>0</v>
      </c>
      <c r="D685" t="s">
        <v>33</v>
      </c>
      <c r="E685">
        <f t="shared" si="11"/>
        <v>0</v>
      </c>
    </row>
    <row r="686" spans="1:5" x14ac:dyDescent="0.3">
      <c r="A686" s="1">
        <v>46150.625</v>
      </c>
      <c r="B686">
        <f>ATR29_Raw_Data!B698</f>
        <v>0</v>
      </c>
      <c r="C686">
        <f>ATR29_Raw_Data!C698</f>
        <v>1</v>
      </c>
      <c r="D686" t="s">
        <v>33</v>
      </c>
      <c r="E686">
        <f t="shared" si="11"/>
        <v>1</v>
      </c>
    </row>
    <row r="687" spans="1:5" x14ac:dyDescent="0.3">
      <c r="A687" s="1">
        <v>46150.666666666664</v>
      </c>
      <c r="B687">
        <f>ATR29_Raw_Data!B699</f>
        <v>2</v>
      </c>
      <c r="C687">
        <f>ATR29_Raw_Data!C699</f>
        <v>1</v>
      </c>
      <c r="D687" t="s">
        <v>33</v>
      </c>
      <c r="E687">
        <f t="shared" si="11"/>
        <v>3</v>
      </c>
    </row>
    <row r="688" spans="1:5" x14ac:dyDescent="0.3">
      <c r="A688" s="1">
        <v>46150.708333333336</v>
      </c>
      <c r="B688">
        <f>ATR29_Raw_Data!B700</f>
        <v>1</v>
      </c>
      <c r="C688">
        <f>ATR29_Raw_Data!C700</f>
        <v>0</v>
      </c>
      <c r="D688" t="s">
        <v>33</v>
      </c>
      <c r="E688">
        <f t="shared" si="11"/>
        <v>1</v>
      </c>
    </row>
    <row r="689" spans="1:5" x14ac:dyDescent="0.3">
      <c r="A689" s="1">
        <v>46150.75</v>
      </c>
      <c r="B689">
        <f>ATR29_Raw_Data!B701</f>
        <v>0</v>
      </c>
      <c r="C689">
        <f>ATR29_Raw_Data!C701</f>
        <v>1</v>
      </c>
      <c r="D689" t="s">
        <v>33</v>
      </c>
      <c r="E689">
        <f t="shared" si="11"/>
        <v>1</v>
      </c>
    </row>
    <row r="690" spans="1:5" x14ac:dyDescent="0.3">
      <c r="A690" s="1">
        <v>46150.791666666664</v>
      </c>
      <c r="B690">
        <f>ATR29_Raw_Data!B702</f>
        <v>0</v>
      </c>
      <c r="C690">
        <f>ATR29_Raw_Data!C702</f>
        <v>0</v>
      </c>
      <c r="D690" t="s">
        <v>33</v>
      </c>
      <c r="E690">
        <f t="shared" si="11"/>
        <v>0</v>
      </c>
    </row>
    <row r="691" spans="1:5" x14ac:dyDescent="0.3">
      <c r="A691" s="1">
        <v>46150.833333333336</v>
      </c>
      <c r="B691">
        <f>ATR29_Raw_Data!B703</f>
        <v>0</v>
      </c>
      <c r="C691">
        <f>ATR29_Raw_Data!C703</f>
        <v>0</v>
      </c>
      <c r="D691" t="s">
        <v>33</v>
      </c>
      <c r="E691">
        <f t="shared" si="11"/>
        <v>0</v>
      </c>
    </row>
    <row r="692" spans="1:5" x14ac:dyDescent="0.3">
      <c r="A692" s="1">
        <v>46150.875</v>
      </c>
      <c r="B692">
        <f>ATR29_Raw_Data!B704</f>
        <v>1</v>
      </c>
      <c r="C692">
        <f>ATR29_Raw_Data!C704</f>
        <v>0</v>
      </c>
      <c r="D692" t="s">
        <v>33</v>
      </c>
      <c r="E692">
        <f t="shared" si="11"/>
        <v>1</v>
      </c>
    </row>
    <row r="693" spans="1:5" x14ac:dyDescent="0.3">
      <c r="A693" s="1">
        <v>46150.916666666664</v>
      </c>
      <c r="B693">
        <f>ATR29_Raw_Data!B705</f>
        <v>1</v>
      </c>
      <c r="C693">
        <f>ATR29_Raw_Data!C705</f>
        <v>0</v>
      </c>
      <c r="D693" t="s">
        <v>33</v>
      </c>
      <c r="E693">
        <f t="shared" si="11"/>
        <v>1</v>
      </c>
    </row>
    <row r="694" spans="1:5" x14ac:dyDescent="0.3">
      <c r="A694" s="1">
        <v>46150.958333333336</v>
      </c>
      <c r="B694">
        <f>ATR29_Raw_Data!B706</f>
        <v>0</v>
      </c>
      <c r="C694">
        <f>ATR29_Raw_Data!C706</f>
        <v>0</v>
      </c>
      <c r="D694" t="s">
        <v>33</v>
      </c>
      <c r="E694">
        <f t="shared" si="11"/>
        <v>0</v>
      </c>
    </row>
    <row r="695" spans="1:5" x14ac:dyDescent="0.3">
      <c r="A695" s="1">
        <v>46144</v>
      </c>
      <c r="B695">
        <f>ATR29_Raw_Data!B711</f>
        <v>5</v>
      </c>
      <c r="C695">
        <f>ATR29_Raw_Data!C711</f>
        <v>1</v>
      </c>
      <c r="D695" t="s">
        <v>30</v>
      </c>
      <c r="E695">
        <f t="shared" si="11"/>
        <v>6</v>
      </c>
    </row>
    <row r="696" spans="1:5" x14ac:dyDescent="0.3">
      <c r="A696" s="1">
        <v>46144.041666666664</v>
      </c>
      <c r="B696">
        <f>ATR29_Raw_Data!B712</f>
        <v>2</v>
      </c>
      <c r="C696">
        <f>ATR29_Raw_Data!C712</f>
        <v>1</v>
      </c>
      <c r="D696" t="s">
        <v>30</v>
      </c>
      <c r="E696">
        <f t="shared" si="11"/>
        <v>3</v>
      </c>
    </row>
    <row r="697" spans="1:5" x14ac:dyDescent="0.3">
      <c r="A697" s="1">
        <v>46144.083333333336</v>
      </c>
      <c r="B697">
        <f>ATR29_Raw_Data!B713</f>
        <v>3</v>
      </c>
      <c r="C697">
        <f>ATR29_Raw_Data!C713</f>
        <v>1</v>
      </c>
      <c r="D697" t="s">
        <v>30</v>
      </c>
      <c r="E697">
        <f t="shared" si="11"/>
        <v>4</v>
      </c>
    </row>
    <row r="698" spans="1:5" x14ac:dyDescent="0.3">
      <c r="A698" s="1">
        <v>46144.125</v>
      </c>
      <c r="B698">
        <f>ATR29_Raw_Data!B714</f>
        <v>1</v>
      </c>
      <c r="C698">
        <f>ATR29_Raw_Data!C714</f>
        <v>2</v>
      </c>
      <c r="D698" t="s">
        <v>30</v>
      </c>
      <c r="E698">
        <f t="shared" si="11"/>
        <v>3</v>
      </c>
    </row>
    <row r="699" spans="1:5" x14ac:dyDescent="0.3">
      <c r="A699" s="1">
        <v>46144.166666666664</v>
      </c>
      <c r="B699">
        <f>ATR29_Raw_Data!B715</f>
        <v>4</v>
      </c>
      <c r="C699">
        <f>ATR29_Raw_Data!C715</f>
        <v>2</v>
      </c>
      <c r="D699" t="s">
        <v>30</v>
      </c>
      <c r="E699">
        <f t="shared" si="11"/>
        <v>6</v>
      </c>
    </row>
    <row r="700" spans="1:5" x14ac:dyDescent="0.3">
      <c r="A700" s="1">
        <v>46144.208333333336</v>
      </c>
      <c r="B700">
        <f>ATR29_Raw_Data!B716</f>
        <v>2</v>
      </c>
      <c r="C700">
        <f>ATR29_Raw_Data!C716</f>
        <v>2</v>
      </c>
      <c r="D700" t="s">
        <v>30</v>
      </c>
      <c r="E700">
        <f t="shared" si="11"/>
        <v>4</v>
      </c>
    </row>
    <row r="701" spans="1:5" x14ac:dyDescent="0.3">
      <c r="A701" s="1">
        <v>46144.25</v>
      </c>
      <c r="B701">
        <f>ATR29_Raw_Data!B717</f>
        <v>7</v>
      </c>
      <c r="C701">
        <f>ATR29_Raw_Data!C717</f>
        <v>2</v>
      </c>
      <c r="D701" t="s">
        <v>30</v>
      </c>
      <c r="E701">
        <f t="shared" si="11"/>
        <v>9</v>
      </c>
    </row>
    <row r="702" spans="1:5" x14ac:dyDescent="0.3">
      <c r="A702" s="1">
        <v>46144.291666666664</v>
      </c>
      <c r="B702">
        <f>ATR29_Raw_Data!B718</f>
        <v>11</v>
      </c>
      <c r="C702">
        <f>ATR29_Raw_Data!C718</f>
        <v>4</v>
      </c>
      <c r="D702" t="s">
        <v>30</v>
      </c>
      <c r="E702">
        <f t="shared" si="11"/>
        <v>15</v>
      </c>
    </row>
    <row r="703" spans="1:5" x14ac:dyDescent="0.3">
      <c r="A703" s="1">
        <v>46144.333333333336</v>
      </c>
      <c r="B703">
        <f>ATR29_Raw_Data!B719</f>
        <v>16</v>
      </c>
      <c r="C703">
        <f>ATR29_Raw_Data!C719</f>
        <v>6</v>
      </c>
      <c r="D703" t="s">
        <v>30</v>
      </c>
      <c r="E703">
        <f t="shared" si="11"/>
        <v>22</v>
      </c>
    </row>
    <row r="704" spans="1:5" x14ac:dyDescent="0.3">
      <c r="A704" s="1">
        <v>46144.375</v>
      </c>
      <c r="B704">
        <f>ATR29_Raw_Data!B720</f>
        <v>15</v>
      </c>
      <c r="C704">
        <f>ATR29_Raw_Data!C720</f>
        <v>3</v>
      </c>
      <c r="D704" t="s">
        <v>30</v>
      </c>
      <c r="E704">
        <f t="shared" si="11"/>
        <v>18</v>
      </c>
    </row>
    <row r="705" spans="1:5" x14ac:dyDescent="0.3">
      <c r="A705" s="1">
        <v>46144.416666666664</v>
      </c>
      <c r="B705">
        <f>ATR29_Raw_Data!B721</f>
        <v>13</v>
      </c>
      <c r="C705">
        <f>ATR29_Raw_Data!C721</f>
        <v>5</v>
      </c>
      <c r="D705" t="s">
        <v>30</v>
      </c>
      <c r="E705">
        <f t="shared" si="11"/>
        <v>18</v>
      </c>
    </row>
    <row r="706" spans="1:5" x14ac:dyDescent="0.3">
      <c r="A706" s="1">
        <v>46144.458333333336</v>
      </c>
      <c r="B706">
        <f>ATR29_Raw_Data!B722</f>
        <v>10</v>
      </c>
      <c r="C706">
        <f>ATR29_Raw_Data!C722</f>
        <v>6</v>
      </c>
      <c r="D706" t="s">
        <v>30</v>
      </c>
      <c r="E706">
        <f t="shared" si="11"/>
        <v>16</v>
      </c>
    </row>
    <row r="707" spans="1:5" x14ac:dyDescent="0.3">
      <c r="A707" s="1">
        <v>46144.5</v>
      </c>
      <c r="B707">
        <f>ATR29_Raw_Data!B723</f>
        <v>11</v>
      </c>
      <c r="C707">
        <f>ATR29_Raw_Data!C723</f>
        <v>12</v>
      </c>
      <c r="D707" t="s">
        <v>30</v>
      </c>
      <c r="E707">
        <f t="shared" si="11"/>
        <v>23</v>
      </c>
    </row>
    <row r="708" spans="1:5" x14ac:dyDescent="0.3">
      <c r="A708" s="1">
        <v>46144.541666666664</v>
      </c>
      <c r="B708">
        <f>ATR29_Raw_Data!B724</f>
        <v>16</v>
      </c>
      <c r="C708">
        <f>ATR29_Raw_Data!C724</f>
        <v>3</v>
      </c>
      <c r="D708" t="s">
        <v>30</v>
      </c>
      <c r="E708">
        <f t="shared" si="11"/>
        <v>19</v>
      </c>
    </row>
    <row r="709" spans="1:5" x14ac:dyDescent="0.3">
      <c r="A709" s="1">
        <v>46144.583333333336</v>
      </c>
      <c r="B709">
        <f>ATR29_Raw_Data!B725</f>
        <v>9</v>
      </c>
      <c r="C709">
        <f>ATR29_Raw_Data!C725</f>
        <v>4</v>
      </c>
      <c r="D709" t="s">
        <v>30</v>
      </c>
      <c r="E709">
        <f t="shared" si="11"/>
        <v>13</v>
      </c>
    </row>
    <row r="710" spans="1:5" x14ac:dyDescent="0.3">
      <c r="A710" s="1">
        <v>46144.625</v>
      </c>
      <c r="B710">
        <f>ATR29_Raw_Data!B726</f>
        <v>9</v>
      </c>
      <c r="C710">
        <f>ATR29_Raw_Data!C726</f>
        <v>2</v>
      </c>
      <c r="D710" t="s">
        <v>30</v>
      </c>
      <c r="E710">
        <f t="shared" si="11"/>
        <v>11</v>
      </c>
    </row>
    <row r="711" spans="1:5" x14ac:dyDescent="0.3">
      <c r="A711" s="1">
        <v>46144.666666666664</v>
      </c>
      <c r="B711">
        <f>ATR29_Raw_Data!B727</f>
        <v>8</v>
      </c>
      <c r="C711">
        <f>ATR29_Raw_Data!C727</f>
        <v>5</v>
      </c>
      <c r="D711" t="s">
        <v>30</v>
      </c>
      <c r="E711">
        <f t="shared" si="11"/>
        <v>13</v>
      </c>
    </row>
    <row r="712" spans="1:5" x14ac:dyDescent="0.3">
      <c r="A712" s="1">
        <v>46144.708333333336</v>
      </c>
      <c r="B712">
        <f>ATR29_Raw_Data!B728</f>
        <v>9</v>
      </c>
      <c r="C712">
        <f>ATR29_Raw_Data!C728</f>
        <v>3</v>
      </c>
      <c r="D712" t="s">
        <v>30</v>
      </c>
      <c r="E712">
        <f t="shared" si="11"/>
        <v>12</v>
      </c>
    </row>
    <row r="713" spans="1:5" x14ac:dyDescent="0.3">
      <c r="A713" s="1">
        <v>46144.75</v>
      </c>
      <c r="B713">
        <f>ATR29_Raw_Data!B729</f>
        <v>15</v>
      </c>
      <c r="C713">
        <f>ATR29_Raw_Data!C729</f>
        <v>4</v>
      </c>
      <c r="D713" t="s">
        <v>30</v>
      </c>
      <c r="E713">
        <f t="shared" si="11"/>
        <v>19</v>
      </c>
    </row>
    <row r="714" spans="1:5" x14ac:dyDescent="0.3">
      <c r="A714" s="1">
        <v>46144.791666666664</v>
      </c>
      <c r="B714">
        <f>ATR29_Raw_Data!B730</f>
        <v>13</v>
      </c>
      <c r="C714">
        <f>ATR29_Raw_Data!C730</f>
        <v>3</v>
      </c>
      <c r="D714" t="s">
        <v>30</v>
      </c>
      <c r="E714">
        <f t="shared" si="11"/>
        <v>16</v>
      </c>
    </row>
    <row r="715" spans="1:5" x14ac:dyDescent="0.3">
      <c r="A715" s="1">
        <v>46144.833333333336</v>
      </c>
      <c r="B715">
        <f>ATR29_Raw_Data!B731</f>
        <v>14</v>
      </c>
      <c r="C715">
        <f>ATR29_Raw_Data!C731</f>
        <v>5</v>
      </c>
      <c r="D715" t="s">
        <v>30</v>
      </c>
      <c r="E715">
        <f t="shared" si="11"/>
        <v>19</v>
      </c>
    </row>
    <row r="716" spans="1:5" x14ac:dyDescent="0.3">
      <c r="A716" s="1">
        <v>46144.875</v>
      </c>
      <c r="B716">
        <f>ATR29_Raw_Data!B732</f>
        <v>12</v>
      </c>
      <c r="C716">
        <f>ATR29_Raw_Data!C732</f>
        <v>3</v>
      </c>
      <c r="D716" t="s">
        <v>30</v>
      </c>
      <c r="E716">
        <f t="shared" si="11"/>
        <v>15</v>
      </c>
    </row>
    <row r="717" spans="1:5" x14ac:dyDescent="0.3">
      <c r="A717" s="1">
        <v>46144.916666666664</v>
      </c>
      <c r="B717">
        <f>ATR29_Raw_Data!B733</f>
        <v>9</v>
      </c>
      <c r="C717">
        <f>ATR29_Raw_Data!C733</f>
        <v>2</v>
      </c>
      <c r="D717" t="s">
        <v>30</v>
      </c>
      <c r="E717">
        <f t="shared" si="11"/>
        <v>11</v>
      </c>
    </row>
    <row r="718" spans="1:5" x14ac:dyDescent="0.3">
      <c r="A718" s="1">
        <v>46144.958333333336</v>
      </c>
      <c r="B718">
        <f>ATR29_Raw_Data!B734</f>
        <v>8</v>
      </c>
      <c r="C718">
        <f>ATR29_Raw_Data!C734</f>
        <v>2</v>
      </c>
      <c r="D718" t="s">
        <v>30</v>
      </c>
      <c r="E718">
        <f t="shared" si="11"/>
        <v>10</v>
      </c>
    </row>
    <row r="719" spans="1:5" x14ac:dyDescent="0.3">
      <c r="A719" s="1">
        <v>46145</v>
      </c>
      <c r="B719">
        <f>ATR29_Raw_Data!B735</f>
        <v>7</v>
      </c>
      <c r="C719">
        <f>ATR29_Raw_Data!C735</f>
        <v>1</v>
      </c>
      <c r="D719" t="s">
        <v>30</v>
      </c>
      <c r="E719">
        <f t="shared" si="11"/>
        <v>8</v>
      </c>
    </row>
    <row r="720" spans="1:5" x14ac:dyDescent="0.3">
      <c r="A720" s="1">
        <v>46145.041666666664</v>
      </c>
      <c r="B720">
        <f>ATR29_Raw_Data!B736</f>
        <v>3</v>
      </c>
      <c r="C720">
        <f>ATR29_Raw_Data!C736</f>
        <v>1</v>
      </c>
      <c r="D720" t="s">
        <v>30</v>
      </c>
      <c r="E720">
        <f t="shared" si="11"/>
        <v>4</v>
      </c>
    </row>
    <row r="721" spans="1:5" x14ac:dyDescent="0.3">
      <c r="A721" s="1">
        <v>46145.083333333336</v>
      </c>
      <c r="B721">
        <f>ATR29_Raw_Data!B737</f>
        <v>3</v>
      </c>
      <c r="C721">
        <f>ATR29_Raw_Data!C737</f>
        <v>1</v>
      </c>
      <c r="D721" t="s">
        <v>30</v>
      </c>
      <c r="E721">
        <f t="shared" si="11"/>
        <v>4</v>
      </c>
    </row>
    <row r="722" spans="1:5" x14ac:dyDescent="0.3">
      <c r="A722" s="1">
        <v>46145.125</v>
      </c>
      <c r="B722">
        <f>ATR29_Raw_Data!B738</f>
        <v>4</v>
      </c>
      <c r="C722">
        <f>ATR29_Raw_Data!C738</f>
        <v>3</v>
      </c>
      <c r="D722" t="s">
        <v>30</v>
      </c>
      <c r="E722">
        <f t="shared" si="11"/>
        <v>7</v>
      </c>
    </row>
    <row r="723" spans="1:5" x14ac:dyDescent="0.3">
      <c r="A723" s="1">
        <v>46145.166666666664</v>
      </c>
      <c r="B723">
        <f>ATR29_Raw_Data!B739</f>
        <v>3</v>
      </c>
      <c r="C723">
        <f>ATR29_Raw_Data!C739</f>
        <v>1</v>
      </c>
      <c r="D723" t="s">
        <v>30</v>
      </c>
      <c r="E723">
        <f t="shared" si="11"/>
        <v>4</v>
      </c>
    </row>
    <row r="724" spans="1:5" x14ac:dyDescent="0.3">
      <c r="A724" s="1">
        <v>46145.208333333336</v>
      </c>
      <c r="B724">
        <f>ATR29_Raw_Data!B740</f>
        <v>4</v>
      </c>
      <c r="C724">
        <f>ATR29_Raw_Data!C740</f>
        <v>1</v>
      </c>
      <c r="D724" t="s">
        <v>30</v>
      </c>
      <c r="E724">
        <f t="shared" si="11"/>
        <v>5</v>
      </c>
    </row>
    <row r="725" spans="1:5" x14ac:dyDescent="0.3">
      <c r="A725" s="1">
        <v>46145.25</v>
      </c>
      <c r="B725">
        <f>ATR29_Raw_Data!B741</f>
        <v>5</v>
      </c>
      <c r="C725">
        <f>ATR29_Raw_Data!C741</f>
        <v>2</v>
      </c>
      <c r="D725" t="s">
        <v>30</v>
      </c>
      <c r="E725">
        <f t="shared" si="11"/>
        <v>7</v>
      </c>
    </row>
    <row r="726" spans="1:5" x14ac:dyDescent="0.3">
      <c r="A726" s="1">
        <v>46145.291666666664</v>
      </c>
      <c r="B726">
        <f>ATR29_Raw_Data!B742</f>
        <v>9</v>
      </c>
      <c r="C726">
        <f>ATR29_Raw_Data!C742</f>
        <v>3</v>
      </c>
      <c r="D726" t="s">
        <v>30</v>
      </c>
      <c r="E726">
        <f t="shared" si="11"/>
        <v>12</v>
      </c>
    </row>
    <row r="727" spans="1:5" x14ac:dyDescent="0.3">
      <c r="A727" s="1">
        <v>46145.333333333336</v>
      </c>
      <c r="B727">
        <f>ATR29_Raw_Data!B743</f>
        <v>8</v>
      </c>
      <c r="C727">
        <f>ATR29_Raw_Data!C743</f>
        <v>3</v>
      </c>
      <c r="D727" t="s">
        <v>30</v>
      </c>
      <c r="E727">
        <f t="shared" si="11"/>
        <v>11</v>
      </c>
    </row>
    <row r="728" spans="1:5" x14ac:dyDescent="0.3">
      <c r="A728" s="1">
        <v>46145.375</v>
      </c>
      <c r="B728">
        <f>ATR29_Raw_Data!B744</f>
        <v>3</v>
      </c>
      <c r="C728">
        <f>ATR29_Raw_Data!C744</f>
        <v>3</v>
      </c>
      <c r="D728" t="s">
        <v>30</v>
      </c>
      <c r="E728">
        <f t="shared" ref="E728:E791" si="12">SUM(B728:C728)</f>
        <v>6</v>
      </c>
    </row>
    <row r="729" spans="1:5" x14ac:dyDescent="0.3">
      <c r="A729" s="1">
        <v>46145.416666666664</v>
      </c>
      <c r="B729">
        <f>ATR29_Raw_Data!B745</f>
        <v>8</v>
      </c>
      <c r="C729">
        <f>ATR29_Raw_Data!C745</f>
        <v>3</v>
      </c>
      <c r="D729" t="s">
        <v>30</v>
      </c>
      <c r="E729">
        <f t="shared" si="12"/>
        <v>11</v>
      </c>
    </row>
    <row r="730" spans="1:5" x14ac:dyDescent="0.3">
      <c r="A730" s="1">
        <v>46145.458333333336</v>
      </c>
      <c r="B730">
        <f>ATR29_Raw_Data!B746</f>
        <v>7</v>
      </c>
      <c r="C730">
        <f>ATR29_Raw_Data!C746</f>
        <v>3</v>
      </c>
      <c r="D730" t="s">
        <v>30</v>
      </c>
      <c r="E730">
        <f t="shared" si="12"/>
        <v>10</v>
      </c>
    </row>
    <row r="731" spans="1:5" x14ac:dyDescent="0.3">
      <c r="A731" s="1">
        <v>46145.5</v>
      </c>
      <c r="B731">
        <f>ATR29_Raw_Data!B747</f>
        <v>6</v>
      </c>
      <c r="C731">
        <f>ATR29_Raw_Data!C747</f>
        <v>2</v>
      </c>
      <c r="D731" t="s">
        <v>30</v>
      </c>
      <c r="E731">
        <f t="shared" si="12"/>
        <v>8</v>
      </c>
    </row>
    <row r="732" spans="1:5" x14ac:dyDescent="0.3">
      <c r="A732" s="1">
        <v>46145.541666666664</v>
      </c>
      <c r="B732">
        <f>ATR29_Raw_Data!B748</f>
        <v>4</v>
      </c>
      <c r="C732">
        <f>ATR29_Raw_Data!C748</f>
        <v>3</v>
      </c>
      <c r="D732" t="s">
        <v>30</v>
      </c>
      <c r="E732">
        <f t="shared" si="12"/>
        <v>7</v>
      </c>
    </row>
    <row r="733" spans="1:5" x14ac:dyDescent="0.3">
      <c r="A733" s="1">
        <v>46145.583333333336</v>
      </c>
      <c r="B733">
        <f>ATR29_Raw_Data!B749</f>
        <v>13</v>
      </c>
      <c r="C733">
        <f>ATR29_Raw_Data!C749</f>
        <v>2</v>
      </c>
      <c r="D733" t="s">
        <v>30</v>
      </c>
      <c r="E733">
        <f t="shared" si="12"/>
        <v>15</v>
      </c>
    </row>
    <row r="734" spans="1:5" x14ac:dyDescent="0.3">
      <c r="A734" s="1">
        <v>46145.625</v>
      </c>
      <c r="B734">
        <f>ATR29_Raw_Data!B750</f>
        <v>13</v>
      </c>
      <c r="C734">
        <f>ATR29_Raw_Data!C750</f>
        <v>3</v>
      </c>
      <c r="D734" t="s">
        <v>30</v>
      </c>
      <c r="E734">
        <f t="shared" si="12"/>
        <v>16</v>
      </c>
    </row>
    <row r="735" spans="1:5" x14ac:dyDescent="0.3">
      <c r="A735" s="1">
        <v>46145.666666666664</v>
      </c>
      <c r="B735">
        <f>ATR29_Raw_Data!B751</f>
        <v>13</v>
      </c>
      <c r="C735">
        <f>ATR29_Raw_Data!C751</f>
        <v>2</v>
      </c>
      <c r="D735" t="s">
        <v>30</v>
      </c>
      <c r="E735">
        <f t="shared" si="12"/>
        <v>15</v>
      </c>
    </row>
    <row r="736" spans="1:5" x14ac:dyDescent="0.3">
      <c r="A736" s="1">
        <v>46145.708333333336</v>
      </c>
      <c r="B736">
        <f>ATR29_Raw_Data!B752</f>
        <v>12</v>
      </c>
      <c r="C736">
        <f>ATR29_Raw_Data!C752</f>
        <v>3</v>
      </c>
      <c r="D736" t="s">
        <v>30</v>
      </c>
      <c r="E736">
        <f t="shared" si="12"/>
        <v>15</v>
      </c>
    </row>
    <row r="737" spans="1:5" x14ac:dyDescent="0.3">
      <c r="A737" s="1">
        <v>46145.75</v>
      </c>
      <c r="B737">
        <f>ATR29_Raw_Data!B753</f>
        <v>15</v>
      </c>
      <c r="C737">
        <f>ATR29_Raw_Data!C753</f>
        <v>2</v>
      </c>
      <c r="D737" t="s">
        <v>30</v>
      </c>
      <c r="E737">
        <f t="shared" si="12"/>
        <v>17</v>
      </c>
    </row>
    <row r="738" spans="1:5" x14ac:dyDescent="0.3">
      <c r="A738" s="1">
        <v>46145.791666666664</v>
      </c>
      <c r="B738">
        <f>ATR29_Raw_Data!B754</f>
        <v>12</v>
      </c>
      <c r="C738">
        <f>ATR29_Raw_Data!C754</f>
        <v>2</v>
      </c>
      <c r="D738" t="s">
        <v>30</v>
      </c>
      <c r="E738">
        <f t="shared" si="12"/>
        <v>14</v>
      </c>
    </row>
    <row r="739" spans="1:5" x14ac:dyDescent="0.3">
      <c r="A739" s="1">
        <v>46145.833333333336</v>
      </c>
      <c r="B739">
        <f>ATR29_Raw_Data!B755</f>
        <v>14</v>
      </c>
      <c r="C739">
        <f>ATR29_Raw_Data!C755</f>
        <v>2</v>
      </c>
      <c r="D739" t="s">
        <v>30</v>
      </c>
      <c r="E739">
        <f t="shared" si="12"/>
        <v>16</v>
      </c>
    </row>
    <row r="740" spans="1:5" x14ac:dyDescent="0.3">
      <c r="A740" s="1">
        <v>46145.875</v>
      </c>
      <c r="B740">
        <f>ATR29_Raw_Data!B756</f>
        <v>9</v>
      </c>
      <c r="C740">
        <f>ATR29_Raw_Data!C756</f>
        <v>2</v>
      </c>
      <c r="D740" t="s">
        <v>30</v>
      </c>
      <c r="E740">
        <f t="shared" si="12"/>
        <v>11</v>
      </c>
    </row>
    <row r="741" spans="1:5" x14ac:dyDescent="0.3">
      <c r="A741" s="1">
        <v>46145.916666666664</v>
      </c>
      <c r="B741">
        <f>ATR29_Raw_Data!B757</f>
        <v>10</v>
      </c>
      <c r="C741">
        <f>ATR29_Raw_Data!C757</f>
        <v>2</v>
      </c>
      <c r="D741" t="s">
        <v>30</v>
      </c>
      <c r="E741">
        <f t="shared" si="12"/>
        <v>12</v>
      </c>
    </row>
    <row r="742" spans="1:5" x14ac:dyDescent="0.3">
      <c r="A742" s="1">
        <v>46145.958333333336</v>
      </c>
      <c r="B742">
        <f>ATR29_Raw_Data!B758</f>
        <v>6</v>
      </c>
      <c r="C742">
        <f>ATR29_Raw_Data!C758</f>
        <v>1</v>
      </c>
      <c r="D742" t="s">
        <v>30</v>
      </c>
      <c r="E742">
        <f t="shared" si="12"/>
        <v>7</v>
      </c>
    </row>
    <row r="743" spans="1:5" x14ac:dyDescent="0.3">
      <c r="A743" s="1">
        <v>46146</v>
      </c>
      <c r="B743">
        <f>ATR29_Raw_Data!B759</f>
        <v>5</v>
      </c>
      <c r="C743">
        <f>ATR29_Raw_Data!C759</f>
        <v>1</v>
      </c>
      <c r="D743" t="s">
        <v>30</v>
      </c>
      <c r="E743">
        <f t="shared" si="12"/>
        <v>6</v>
      </c>
    </row>
    <row r="744" spans="1:5" x14ac:dyDescent="0.3">
      <c r="A744" s="1">
        <v>46146.041666666664</v>
      </c>
      <c r="B744">
        <f>ATR29_Raw_Data!B760</f>
        <v>2</v>
      </c>
      <c r="C744">
        <f>ATR29_Raw_Data!C760</f>
        <v>1</v>
      </c>
      <c r="D744" t="s">
        <v>30</v>
      </c>
      <c r="E744">
        <f t="shared" si="12"/>
        <v>3</v>
      </c>
    </row>
    <row r="745" spans="1:5" x14ac:dyDescent="0.3">
      <c r="A745" s="1">
        <v>46146.083333333336</v>
      </c>
      <c r="B745">
        <f>ATR29_Raw_Data!B761</f>
        <v>1</v>
      </c>
      <c r="C745">
        <f>ATR29_Raw_Data!C761</f>
        <v>1</v>
      </c>
      <c r="D745" t="s">
        <v>30</v>
      </c>
      <c r="E745">
        <f t="shared" si="12"/>
        <v>2</v>
      </c>
    </row>
    <row r="746" spans="1:5" x14ac:dyDescent="0.3">
      <c r="A746" s="1">
        <v>46146.125</v>
      </c>
      <c r="B746">
        <f>ATR29_Raw_Data!B762</f>
        <v>2</v>
      </c>
      <c r="C746">
        <f>ATR29_Raw_Data!C762</f>
        <v>2</v>
      </c>
      <c r="D746" t="s">
        <v>30</v>
      </c>
      <c r="E746">
        <f t="shared" si="12"/>
        <v>4</v>
      </c>
    </row>
    <row r="747" spans="1:5" x14ac:dyDescent="0.3">
      <c r="A747" s="1">
        <v>46146.166666666664</v>
      </c>
      <c r="B747">
        <f>ATR29_Raw_Data!B763</f>
        <v>4</v>
      </c>
      <c r="C747">
        <f>ATR29_Raw_Data!C763</f>
        <v>1</v>
      </c>
      <c r="D747" t="s">
        <v>30</v>
      </c>
      <c r="E747">
        <f t="shared" si="12"/>
        <v>5</v>
      </c>
    </row>
    <row r="748" spans="1:5" x14ac:dyDescent="0.3">
      <c r="A748" s="1">
        <v>46146.208333333336</v>
      </c>
      <c r="B748">
        <f>ATR29_Raw_Data!B764</f>
        <v>3</v>
      </c>
      <c r="C748">
        <f>ATR29_Raw_Data!C764</f>
        <v>2</v>
      </c>
      <c r="D748" t="s">
        <v>30</v>
      </c>
      <c r="E748">
        <f t="shared" si="12"/>
        <v>5</v>
      </c>
    </row>
    <row r="749" spans="1:5" x14ac:dyDescent="0.3">
      <c r="A749" s="1">
        <v>46146.25</v>
      </c>
      <c r="B749">
        <f>ATR29_Raw_Data!B765</f>
        <v>11</v>
      </c>
      <c r="C749">
        <f>ATR29_Raw_Data!C765</f>
        <v>9</v>
      </c>
      <c r="D749" t="s">
        <v>30</v>
      </c>
      <c r="E749">
        <f t="shared" si="12"/>
        <v>20</v>
      </c>
    </row>
    <row r="750" spans="1:5" x14ac:dyDescent="0.3">
      <c r="A750" s="1">
        <v>46146.291666666664</v>
      </c>
      <c r="B750">
        <f>ATR29_Raw_Data!B766</f>
        <v>26</v>
      </c>
      <c r="C750">
        <f>ATR29_Raw_Data!C766</f>
        <v>19</v>
      </c>
      <c r="D750" t="s">
        <v>30</v>
      </c>
      <c r="E750">
        <f t="shared" si="12"/>
        <v>45</v>
      </c>
    </row>
    <row r="751" spans="1:5" x14ac:dyDescent="0.3">
      <c r="A751" s="1">
        <v>46146.333333333336</v>
      </c>
      <c r="B751">
        <f>ATR29_Raw_Data!B767</f>
        <v>20</v>
      </c>
      <c r="C751">
        <f>ATR29_Raw_Data!C767</f>
        <v>9</v>
      </c>
      <c r="D751" t="s">
        <v>30</v>
      </c>
      <c r="E751">
        <f t="shared" si="12"/>
        <v>29</v>
      </c>
    </row>
    <row r="752" spans="1:5" x14ac:dyDescent="0.3">
      <c r="A752" s="1">
        <v>46146.375</v>
      </c>
      <c r="B752">
        <f>ATR29_Raw_Data!B768</f>
        <v>18</v>
      </c>
      <c r="C752">
        <f>ATR29_Raw_Data!C768</f>
        <v>5</v>
      </c>
      <c r="D752" t="s">
        <v>30</v>
      </c>
      <c r="E752">
        <f t="shared" si="12"/>
        <v>23</v>
      </c>
    </row>
    <row r="753" spans="1:5" x14ac:dyDescent="0.3">
      <c r="A753" s="1">
        <v>46146.416666666664</v>
      </c>
      <c r="B753">
        <f>ATR29_Raw_Data!B769</f>
        <v>18</v>
      </c>
      <c r="C753">
        <f>ATR29_Raw_Data!C769</f>
        <v>4</v>
      </c>
      <c r="D753" t="s">
        <v>30</v>
      </c>
      <c r="E753">
        <f t="shared" si="12"/>
        <v>22</v>
      </c>
    </row>
    <row r="754" spans="1:5" x14ac:dyDescent="0.3">
      <c r="A754" s="1">
        <v>46146.458333333336</v>
      </c>
      <c r="B754">
        <f>ATR29_Raw_Data!B770</f>
        <v>10</v>
      </c>
      <c r="C754">
        <f>ATR29_Raw_Data!C770</f>
        <v>4</v>
      </c>
      <c r="D754" t="s">
        <v>30</v>
      </c>
      <c r="E754">
        <f t="shared" si="12"/>
        <v>14</v>
      </c>
    </row>
    <row r="755" spans="1:5" x14ac:dyDescent="0.3">
      <c r="A755" s="1">
        <v>46146.5</v>
      </c>
      <c r="B755">
        <f>ATR29_Raw_Data!B771</f>
        <v>13</v>
      </c>
      <c r="C755">
        <f>ATR29_Raw_Data!C771</f>
        <v>3</v>
      </c>
      <c r="D755" t="s">
        <v>30</v>
      </c>
      <c r="E755">
        <f t="shared" si="12"/>
        <v>16</v>
      </c>
    </row>
    <row r="756" spans="1:5" x14ac:dyDescent="0.3">
      <c r="A756" s="1">
        <v>46146.541666666664</v>
      </c>
      <c r="B756">
        <f>ATR29_Raw_Data!B772</f>
        <v>16</v>
      </c>
      <c r="C756">
        <f>ATR29_Raw_Data!C772</f>
        <v>6</v>
      </c>
      <c r="D756" t="s">
        <v>30</v>
      </c>
      <c r="E756">
        <f t="shared" si="12"/>
        <v>22</v>
      </c>
    </row>
    <row r="757" spans="1:5" x14ac:dyDescent="0.3">
      <c r="A757" s="1">
        <v>46146.583333333336</v>
      </c>
      <c r="B757">
        <f>ATR29_Raw_Data!B773</f>
        <v>18</v>
      </c>
      <c r="C757">
        <f>ATR29_Raw_Data!C773</f>
        <v>17</v>
      </c>
      <c r="D757" t="s">
        <v>30</v>
      </c>
      <c r="E757">
        <f t="shared" si="12"/>
        <v>35</v>
      </c>
    </row>
    <row r="758" spans="1:5" x14ac:dyDescent="0.3">
      <c r="A758" s="1">
        <v>46146.625</v>
      </c>
      <c r="B758">
        <f>ATR29_Raw_Data!B774</f>
        <v>14</v>
      </c>
      <c r="C758">
        <f>ATR29_Raw_Data!C774</f>
        <v>15</v>
      </c>
      <c r="D758" t="s">
        <v>30</v>
      </c>
      <c r="E758">
        <f t="shared" si="12"/>
        <v>29</v>
      </c>
    </row>
    <row r="759" spans="1:5" x14ac:dyDescent="0.3">
      <c r="A759" s="1">
        <v>46146.666666666664</v>
      </c>
      <c r="B759">
        <f>ATR29_Raw_Data!B775</f>
        <v>13</v>
      </c>
      <c r="C759">
        <f>ATR29_Raw_Data!C775</f>
        <v>7</v>
      </c>
      <c r="D759" t="s">
        <v>30</v>
      </c>
      <c r="E759">
        <f t="shared" si="12"/>
        <v>20</v>
      </c>
    </row>
    <row r="760" spans="1:5" x14ac:dyDescent="0.3">
      <c r="A760" s="1">
        <v>46146.708333333336</v>
      </c>
      <c r="B760">
        <f>ATR29_Raw_Data!B776</f>
        <v>14</v>
      </c>
      <c r="C760">
        <f>ATR29_Raw_Data!C776</f>
        <v>6</v>
      </c>
      <c r="D760" t="s">
        <v>30</v>
      </c>
      <c r="E760">
        <f t="shared" si="12"/>
        <v>20</v>
      </c>
    </row>
    <row r="761" spans="1:5" x14ac:dyDescent="0.3">
      <c r="A761" s="1">
        <v>46146.75</v>
      </c>
      <c r="B761">
        <f>ATR29_Raw_Data!B777</f>
        <v>14</v>
      </c>
      <c r="C761">
        <f>ATR29_Raw_Data!C777</f>
        <v>4</v>
      </c>
      <c r="D761" t="s">
        <v>30</v>
      </c>
      <c r="E761">
        <f t="shared" si="12"/>
        <v>18</v>
      </c>
    </row>
    <row r="762" spans="1:5" x14ac:dyDescent="0.3">
      <c r="A762" s="1">
        <v>46146.791666666664</v>
      </c>
      <c r="B762">
        <f>ATR29_Raw_Data!B778</f>
        <v>10</v>
      </c>
      <c r="C762">
        <f>ATR29_Raw_Data!C778</f>
        <v>3</v>
      </c>
      <c r="D762" t="s">
        <v>30</v>
      </c>
      <c r="E762">
        <f t="shared" si="12"/>
        <v>13</v>
      </c>
    </row>
    <row r="763" spans="1:5" x14ac:dyDescent="0.3">
      <c r="A763" s="1">
        <v>46146.833333333336</v>
      </c>
      <c r="B763">
        <f>ATR29_Raw_Data!B779</f>
        <v>12</v>
      </c>
      <c r="C763">
        <f>ATR29_Raw_Data!C779</f>
        <v>3</v>
      </c>
      <c r="D763" t="s">
        <v>30</v>
      </c>
      <c r="E763">
        <f t="shared" si="12"/>
        <v>15</v>
      </c>
    </row>
    <row r="764" spans="1:5" x14ac:dyDescent="0.3">
      <c r="A764" s="1">
        <v>46146.875</v>
      </c>
      <c r="B764">
        <f>ATR29_Raw_Data!B780</f>
        <v>11</v>
      </c>
      <c r="C764">
        <f>ATR29_Raw_Data!C780</f>
        <v>2</v>
      </c>
      <c r="D764" t="s">
        <v>30</v>
      </c>
      <c r="E764">
        <f t="shared" si="12"/>
        <v>13</v>
      </c>
    </row>
    <row r="765" spans="1:5" x14ac:dyDescent="0.3">
      <c r="A765" s="1">
        <v>46146.916666666664</v>
      </c>
      <c r="B765">
        <f>ATR29_Raw_Data!B781</f>
        <v>2</v>
      </c>
      <c r="C765">
        <f>ATR29_Raw_Data!C781</f>
        <v>1</v>
      </c>
      <c r="D765" t="s">
        <v>30</v>
      </c>
      <c r="E765">
        <f t="shared" si="12"/>
        <v>3</v>
      </c>
    </row>
    <row r="766" spans="1:5" x14ac:dyDescent="0.3">
      <c r="A766" s="1">
        <v>46146.958333333336</v>
      </c>
      <c r="B766">
        <f>ATR29_Raw_Data!B782</f>
        <v>8</v>
      </c>
      <c r="C766">
        <f>ATR29_Raw_Data!C782</f>
        <v>2</v>
      </c>
      <c r="D766" t="s">
        <v>30</v>
      </c>
      <c r="E766">
        <f t="shared" si="12"/>
        <v>10</v>
      </c>
    </row>
    <row r="767" spans="1:5" x14ac:dyDescent="0.3">
      <c r="A767" s="1">
        <v>46147</v>
      </c>
      <c r="B767">
        <f>ATR29_Raw_Data!B783</f>
        <v>1</v>
      </c>
      <c r="C767">
        <f>ATR29_Raw_Data!C783</f>
        <v>1</v>
      </c>
      <c r="D767" t="s">
        <v>30</v>
      </c>
      <c r="E767">
        <f t="shared" si="12"/>
        <v>2</v>
      </c>
    </row>
    <row r="768" spans="1:5" x14ac:dyDescent="0.3">
      <c r="A768" s="1">
        <v>46147.041666666664</v>
      </c>
      <c r="B768">
        <f>ATR29_Raw_Data!B784</f>
        <v>1</v>
      </c>
      <c r="C768">
        <f>ATR29_Raw_Data!C784</f>
        <v>2</v>
      </c>
      <c r="D768" t="s">
        <v>30</v>
      </c>
      <c r="E768">
        <f t="shared" si="12"/>
        <v>3</v>
      </c>
    </row>
    <row r="769" spans="1:5" x14ac:dyDescent="0.3">
      <c r="A769" s="1">
        <v>46147.083333333336</v>
      </c>
      <c r="B769">
        <f>ATR29_Raw_Data!B785</f>
        <v>2</v>
      </c>
      <c r="C769">
        <f>ATR29_Raw_Data!C785</f>
        <v>1</v>
      </c>
      <c r="D769" t="s">
        <v>30</v>
      </c>
      <c r="E769">
        <f t="shared" si="12"/>
        <v>3</v>
      </c>
    </row>
    <row r="770" spans="1:5" x14ac:dyDescent="0.3">
      <c r="A770" s="1">
        <v>46147.125</v>
      </c>
      <c r="B770">
        <f>ATR29_Raw_Data!B786</f>
        <v>3</v>
      </c>
      <c r="C770">
        <f>ATR29_Raw_Data!C786</f>
        <v>1</v>
      </c>
      <c r="D770" t="s">
        <v>30</v>
      </c>
      <c r="E770">
        <f t="shared" si="12"/>
        <v>4</v>
      </c>
    </row>
    <row r="771" spans="1:5" x14ac:dyDescent="0.3">
      <c r="A771" s="1">
        <v>46147.166666666664</v>
      </c>
      <c r="B771">
        <f>ATR29_Raw_Data!B787</f>
        <v>3</v>
      </c>
      <c r="C771">
        <f>ATR29_Raw_Data!C787</f>
        <v>3</v>
      </c>
      <c r="D771" t="s">
        <v>30</v>
      </c>
      <c r="E771">
        <f t="shared" si="12"/>
        <v>6</v>
      </c>
    </row>
    <row r="772" spans="1:5" x14ac:dyDescent="0.3">
      <c r="A772" s="1">
        <v>46147.208333333336</v>
      </c>
      <c r="B772">
        <f>ATR29_Raw_Data!B788</f>
        <v>3</v>
      </c>
      <c r="C772">
        <f>ATR29_Raw_Data!C788</f>
        <v>1</v>
      </c>
      <c r="D772" t="s">
        <v>30</v>
      </c>
      <c r="E772">
        <f t="shared" si="12"/>
        <v>4</v>
      </c>
    </row>
    <row r="773" spans="1:5" x14ac:dyDescent="0.3">
      <c r="A773" s="1">
        <v>46147.25</v>
      </c>
      <c r="B773">
        <f>ATR29_Raw_Data!B789</f>
        <v>10</v>
      </c>
      <c r="C773">
        <f>ATR29_Raw_Data!C789</f>
        <v>11</v>
      </c>
      <c r="D773" t="s">
        <v>30</v>
      </c>
      <c r="E773">
        <f t="shared" si="12"/>
        <v>21</v>
      </c>
    </row>
    <row r="774" spans="1:5" x14ac:dyDescent="0.3">
      <c r="A774" s="1">
        <v>46147.291666666664</v>
      </c>
      <c r="B774">
        <f>ATR29_Raw_Data!B790</f>
        <v>23</v>
      </c>
      <c r="C774">
        <f>ATR29_Raw_Data!C790</f>
        <v>23</v>
      </c>
      <c r="D774" t="s">
        <v>30</v>
      </c>
      <c r="E774">
        <f t="shared" si="12"/>
        <v>46</v>
      </c>
    </row>
    <row r="775" spans="1:5" x14ac:dyDescent="0.3">
      <c r="A775" s="1">
        <v>46147.333333333336</v>
      </c>
      <c r="B775">
        <f>ATR29_Raw_Data!B791</f>
        <v>21</v>
      </c>
      <c r="C775">
        <f>ATR29_Raw_Data!C791</f>
        <v>8</v>
      </c>
      <c r="D775" t="s">
        <v>30</v>
      </c>
      <c r="E775">
        <f t="shared" si="12"/>
        <v>29</v>
      </c>
    </row>
    <row r="776" spans="1:5" x14ac:dyDescent="0.3">
      <c r="A776" s="1">
        <v>46147.375</v>
      </c>
      <c r="B776">
        <f>ATR29_Raw_Data!B792</f>
        <v>13</v>
      </c>
      <c r="C776">
        <f>ATR29_Raw_Data!C792</f>
        <v>6</v>
      </c>
      <c r="D776" t="s">
        <v>30</v>
      </c>
      <c r="E776">
        <f t="shared" si="12"/>
        <v>19</v>
      </c>
    </row>
    <row r="777" spans="1:5" x14ac:dyDescent="0.3">
      <c r="A777" s="1">
        <v>46147.416666666664</v>
      </c>
      <c r="B777">
        <f>ATR29_Raw_Data!B793</f>
        <v>11</v>
      </c>
      <c r="C777">
        <f>ATR29_Raw_Data!C793</f>
        <v>4</v>
      </c>
      <c r="D777" t="s">
        <v>30</v>
      </c>
      <c r="E777">
        <f t="shared" si="12"/>
        <v>15</v>
      </c>
    </row>
    <row r="778" spans="1:5" x14ac:dyDescent="0.3">
      <c r="A778" s="1">
        <v>46147.458333333336</v>
      </c>
      <c r="B778">
        <f>ATR29_Raw_Data!B794</f>
        <v>12</v>
      </c>
      <c r="C778">
        <f>ATR29_Raw_Data!C794</f>
        <v>5</v>
      </c>
      <c r="D778" t="s">
        <v>30</v>
      </c>
      <c r="E778">
        <f t="shared" si="12"/>
        <v>17</v>
      </c>
    </row>
    <row r="779" spans="1:5" x14ac:dyDescent="0.3">
      <c r="A779" s="1">
        <v>46147.5</v>
      </c>
      <c r="B779">
        <f>ATR29_Raw_Data!B795</f>
        <v>11</v>
      </c>
      <c r="C779">
        <f>ATR29_Raw_Data!C795</f>
        <v>4</v>
      </c>
      <c r="D779" t="s">
        <v>30</v>
      </c>
      <c r="E779">
        <f t="shared" si="12"/>
        <v>15</v>
      </c>
    </row>
    <row r="780" spans="1:5" x14ac:dyDescent="0.3">
      <c r="A780" s="1">
        <v>46147.541666666664</v>
      </c>
      <c r="B780">
        <f>ATR29_Raw_Data!B796</f>
        <v>17</v>
      </c>
      <c r="C780">
        <f>ATR29_Raw_Data!C796</f>
        <v>5</v>
      </c>
      <c r="D780" t="s">
        <v>30</v>
      </c>
      <c r="E780">
        <f t="shared" si="12"/>
        <v>22</v>
      </c>
    </row>
    <row r="781" spans="1:5" x14ac:dyDescent="0.3">
      <c r="A781" s="1">
        <v>46147.583333333336</v>
      </c>
      <c r="B781">
        <f>ATR29_Raw_Data!B797</f>
        <v>19</v>
      </c>
      <c r="C781">
        <f>ATR29_Raw_Data!C797</f>
        <v>14</v>
      </c>
      <c r="D781" t="s">
        <v>30</v>
      </c>
      <c r="E781">
        <f t="shared" si="12"/>
        <v>33</v>
      </c>
    </row>
    <row r="782" spans="1:5" x14ac:dyDescent="0.3">
      <c r="A782" s="1">
        <v>46147.625</v>
      </c>
      <c r="B782">
        <f>ATR29_Raw_Data!B798</f>
        <v>29</v>
      </c>
      <c r="C782">
        <f>ATR29_Raw_Data!C798</f>
        <v>17</v>
      </c>
      <c r="D782" t="s">
        <v>30</v>
      </c>
      <c r="E782">
        <f t="shared" si="12"/>
        <v>46</v>
      </c>
    </row>
    <row r="783" spans="1:5" x14ac:dyDescent="0.3">
      <c r="A783" s="1">
        <v>46147.666666666664</v>
      </c>
      <c r="B783">
        <f>ATR29_Raw_Data!B799</f>
        <v>13</v>
      </c>
      <c r="C783">
        <f>ATR29_Raw_Data!C799</f>
        <v>7</v>
      </c>
      <c r="D783" t="s">
        <v>30</v>
      </c>
      <c r="E783">
        <f t="shared" si="12"/>
        <v>20</v>
      </c>
    </row>
    <row r="784" spans="1:5" x14ac:dyDescent="0.3">
      <c r="A784" s="1">
        <v>46147.708333333336</v>
      </c>
      <c r="B784">
        <f>ATR29_Raw_Data!B800</f>
        <v>12</v>
      </c>
      <c r="C784">
        <f>ATR29_Raw_Data!C800</f>
        <v>8</v>
      </c>
      <c r="D784" t="s">
        <v>30</v>
      </c>
      <c r="E784">
        <f t="shared" si="12"/>
        <v>20</v>
      </c>
    </row>
    <row r="785" spans="1:5" x14ac:dyDescent="0.3">
      <c r="A785" s="1">
        <v>46147.75</v>
      </c>
      <c r="B785">
        <f>ATR29_Raw_Data!B801</f>
        <v>10</v>
      </c>
      <c r="C785">
        <f>ATR29_Raw_Data!C801</f>
        <v>5</v>
      </c>
      <c r="D785" t="s">
        <v>30</v>
      </c>
      <c r="E785">
        <f t="shared" si="12"/>
        <v>15</v>
      </c>
    </row>
    <row r="786" spans="1:5" x14ac:dyDescent="0.3">
      <c r="A786" s="1">
        <v>46147.791666666664</v>
      </c>
      <c r="B786">
        <f>ATR29_Raw_Data!B802</f>
        <v>8</v>
      </c>
      <c r="C786">
        <f>ATR29_Raw_Data!C802</f>
        <v>4</v>
      </c>
      <c r="D786" t="s">
        <v>30</v>
      </c>
      <c r="E786">
        <f t="shared" si="12"/>
        <v>12</v>
      </c>
    </row>
    <row r="787" spans="1:5" x14ac:dyDescent="0.3">
      <c r="A787" s="1">
        <v>46147.833333333336</v>
      </c>
      <c r="B787">
        <f>ATR29_Raw_Data!B803</f>
        <v>9</v>
      </c>
      <c r="C787">
        <f>ATR29_Raw_Data!C803</f>
        <v>1</v>
      </c>
      <c r="D787" t="s">
        <v>30</v>
      </c>
      <c r="E787">
        <f t="shared" si="12"/>
        <v>10</v>
      </c>
    </row>
    <row r="788" spans="1:5" x14ac:dyDescent="0.3">
      <c r="A788" s="1">
        <v>46147.875</v>
      </c>
      <c r="B788">
        <f>ATR29_Raw_Data!B804</f>
        <v>7</v>
      </c>
      <c r="C788">
        <f>ATR29_Raw_Data!C804</f>
        <v>1</v>
      </c>
      <c r="D788" t="s">
        <v>30</v>
      </c>
      <c r="E788">
        <f t="shared" si="12"/>
        <v>8</v>
      </c>
    </row>
    <row r="789" spans="1:5" x14ac:dyDescent="0.3">
      <c r="A789" s="1">
        <v>46147.916666666664</v>
      </c>
      <c r="B789">
        <f>ATR29_Raw_Data!B805</f>
        <v>6</v>
      </c>
      <c r="C789">
        <f>ATR29_Raw_Data!C805</f>
        <v>1</v>
      </c>
      <c r="D789" t="s">
        <v>30</v>
      </c>
      <c r="E789">
        <f t="shared" si="12"/>
        <v>7</v>
      </c>
    </row>
    <row r="790" spans="1:5" x14ac:dyDescent="0.3">
      <c r="A790" s="1">
        <v>46147.958333333336</v>
      </c>
      <c r="B790">
        <f>ATR29_Raw_Data!B806</f>
        <v>5</v>
      </c>
      <c r="C790">
        <f>ATR29_Raw_Data!C806</f>
        <v>2</v>
      </c>
      <c r="D790" t="s">
        <v>30</v>
      </c>
      <c r="E790">
        <f t="shared" si="12"/>
        <v>7</v>
      </c>
    </row>
    <row r="791" spans="1:5" x14ac:dyDescent="0.3">
      <c r="A791" s="1">
        <v>46148</v>
      </c>
      <c r="B791">
        <f>ATR29_Raw_Data!B807</f>
        <v>5</v>
      </c>
      <c r="C791">
        <f>ATR29_Raw_Data!C807</f>
        <v>1</v>
      </c>
      <c r="D791" t="s">
        <v>30</v>
      </c>
      <c r="E791">
        <f t="shared" si="12"/>
        <v>6</v>
      </c>
    </row>
    <row r="792" spans="1:5" x14ac:dyDescent="0.3">
      <c r="A792" s="1">
        <v>46148.041666666664</v>
      </c>
      <c r="B792">
        <f>ATR29_Raw_Data!B808</f>
        <v>2</v>
      </c>
      <c r="C792">
        <f>ATR29_Raw_Data!C808</f>
        <v>1</v>
      </c>
      <c r="D792" t="s">
        <v>30</v>
      </c>
      <c r="E792">
        <f t="shared" ref="E792:E855" si="13">SUM(B792:C792)</f>
        <v>3</v>
      </c>
    </row>
    <row r="793" spans="1:5" x14ac:dyDescent="0.3">
      <c r="A793" s="1">
        <v>46148.083333333336</v>
      </c>
      <c r="B793">
        <f>ATR29_Raw_Data!B809</f>
        <v>2</v>
      </c>
      <c r="C793">
        <f>ATR29_Raw_Data!C809</f>
        <v>1</v>
      </c>
      <c r="D793" t="s">
        <v>30</v>
      </c>
      <c r="E793">
        <f t="shared" si="13"/>
        <v>3</v>
      </c>
    </row>
    <row r="794" spans="1:5" x14ac:dyDescent="0.3">
      <c r="A794" s="1">
        <v>46148.125</v>
      </c>
      <c r="B794">
        <f>ATR29_Raw_Data!B810</f>
        <v>3</v>
      </c>
      <c r="C794">
        <f>ATR29_Raw_Data!C810</f>
        <v>2</v>
      </c>
      <c r="D794" t="s">
        <v>30</v>
      </c>
      <c r="E794">
        <f t="shared" si="13"/>
        <v>5</v>
      </c>
    </row>
    <row r="795" spans="1:5" x14ac:dyDescent="0.3">
      <c r="A795" s="1">
        <v>46148.166666666664</v>
      </c>
      <c r="B795">
        <f>ATR29_Raw_Data!B811</f>
        <v>3</v>
      </c>
      <c r="C795">
        <f>ATR29_Raw_Data!C811</f>
        <v>1</v>
      </c>
      <c r="D795" t="s">
        <v>30</v>
      </c>
      <c r="E795">
        <f t="shared" si="13"/>
        <v>4</v>
      </c>
    </row>
    <row r="796" spans="1:5" x14ac:dyDescent="0.3">
      <c r="A796" s="1">
        <v>46148.208333333336</v>
      </c>
      <c r="B796">
        <f>ATR29_Raw_Data!B812</f>
        <v>2</v>
      </c>
      <c r="C796">
        <f>ATR29_Raw_Data!C812</f>
        <v>1</v>
      </c>
      <c r="D796" t="s">
        <v>30</v>
      </c>
      <c r="E796">
        <f t="shared" si="13"/>
        <v>3</v>
      </c>
    </row>
    <row r="797" spans="1:5" x14ac:dyDescent="0.3">
      <c r="A797" s="1">
        <v>46148.25</v>
      </c>
      <c r="B797">
        <f>ATR29_Raw_Data!B813</f>
        <v>14</v>
      </c>
      <c r="C797">
        <f>ATR29_Raw_Data!C813</f>
        <v>11</v>
      </c>
      <c r="D797" t="s">
        <v>30</v>
      </c>
      <c r="E797">
        <f t="shared" si="13"/>
        <v>25</v>
      </c>
    </row>
    <row r="798" spans="1:5" x14ac:dyDescent="0.3">
      <c r="A798" s="1">
        <v>46148.291666666664</v>
      </c>
      <c r="B798">
        <f>ATR29_Raw_Data!B814</f>
        <v>20</v>
      </c>
      <c r="C798">
        <f>ATR29_Raw_Data!C814</f>
        <v>19</v>
      </c>
      <c r="D798" t="s">
        <v>30</v>
      </c>
      <c r="E798">
        <f t="shared" si="13"/>
        <v>39</v>
      </c>
    </row>
    <row r="799" spans="1:5" x14ac:dyDescent="0.3">
      <c r="A799" s="1">
        <v>46148.333333333336</v>
      </c>
      <c r="B799">
        <f>ATR29_Raw_Data!B815</f>
        <v>21</v>
      </c>
      <c r="C799">
        <f>ATR29_Raw_Data!C815</f>
        <v>10</v>
      </c>
      <c r="D799" t="s">
        <v>30</v>
      </c>
      <c r="E799">
        <f t="shared" si="13"/>
        <v>31</v>
      </c>
    </row>
    <row r="800" spans="1:5" x14ac:dyDescent="0.3">
      <c r="A800" s="1">
        <v>46148.375</v>
      </c>
      <c r="B800">
        <f>ATR29_Raw_Data!B816</f>
        <v>14</v>
      </c>
      <c r="C800">
        <f>ATR29_Raw_Data!C816</f>
        <v>5</v>
      </c>
      <c r="D800" t="s">
        <v>30</v>
      </c>
      <c r="E800">
        <f t="shared" si="13"/>
        <v>19</v>
      </c>
    </row>
    <row r="801" spans="1:5" x14ac:dyDescent="0.3">
      <c r="A801" s="1">
        <v>46148.416666666664</v>
      </c>
      <c r="B801">
        <f>ATR29_Raw_Data!B817</f>
        <v>16</v>
      </c>
      <c r="C801">
        <f>ATR29_Raw_Data!C817</f>
        <v>5</v>
      </c>
      <c r="D801" t="s">
        <v>30</v>
      </c>
      <c r="E801">
        <f t="shared" si="13"/>
        <v>21</v>
      </c>
    </row>
    <row r="802" spans="1:5" x14ac:dyDescent="0.3">
      <c r="A802" s="1">
        <v>46148.458333333336</v>
      </c>
      <c r="B802">
        <f>ATR29_Raw_Data!B818</f>
        <v>10</v>
      </c>
      <c r="C802">
        <f>ATR29_Raw_Data!C818</f>
        <v>5</v>
      </c>
      <c r="D802" t="s">
        <v>30</v>
      </c>
      <c r="E802">
        <f t="shared" si="13"/>
        <v>15</v>
      </c>
    </row>
    <row r="803" spans="1:5" x14ac:dyDescent="0.3">
      <c r="A803" s="1">
        <v>46148.5</v>
      </c>
      <c r="B803">
        <f>ATR29_Raw_Data!B819</f>
        <v>11</v>
      </c>
      <c r="C803">
        <f>ATR29_Raw_Data!C819</f>
        <v>3</v>
      </c>
      <c r="D803" t="s">
        <v>30</v>
      </c>
      <c r="E803">
        <f t="shared" si="13"/>
        <v>14</v>
      </c>
    </row>
    <row r="804" spans="1:5" x14ac:dyDescent="0.3">
      <c r="A804" s="1">
        <v>46148.541666666664</v>
      </c>
      <c r="B804">
        <f>ATR29_Raw_Data!B820</f>
        <v>17</v>
      </c>
      <c r="C804">
        <f>ATR29_Raw_Data!C820</f>
        <v>4</v>
      </c>
      <c r="D804" t="s">
        <v>30</v>
      </c>
      <c r="E804">
        <f t="shared" si="13"/>
        <v>21</v>
      </c>
    </row>
    <row r="805" spans="1:5" x14ac:dyDescent="0.3">
      <c r="A805" s="1">
        <v>46148.583333333336</v>
      </c>
      <c r="B805">
        <f>ATR29_Raw_Data!B821</f>
        <v>15</v>
      </c>
      <c r="C805">
        <f>ATR29_Raw_Data!C821</f>
        <v>16</v>
      </c>
      <c r="D805" t="s">
        <v>30</v>
      </c>
      <c r="E805">
        <f t="shared" si="13"/>
        <v>31</v>
      </c>
    </row>
    <row r="806" spans="1:5" x14ac:dyDescent="0.3">
      <c r="A806" s="1">
        <v>46148.625</v>
      </c>
      <c r="B806">
        <f>ATR29_Raw_Data!B822</f>
        <v>29</v>
      </c>
      <c r="C806">
        <f>ATR29_Raw_Data!C822</f>
        <v>17</v>
      </c>
      <c r="D806" t="s">
        <v>30</v>
      </c>
      <c r="E806">
        <f t="shared" si="13"/>
        <v>46</v>
      </c>
    </row>
    <row r="807" spans="1:5" x14ac:dyDescent="0.3">
      <c r="A807" s="1">
        <v>46148.666666666664</v>
      </c>
      <c r="B807">
        <f>ATR29_Raw_Data!B823</f>
        <v>13</v>
      </c>
      <c r="C807">
        <f>ATR29_Raw_Data!C823</f>
        <v>8</v>
      </c>
      <c r="D807" t="s">
        <v>30</v>
      </c>
      <c r="E807">
        <f t="shared" si="13"/>
        <v>21</v>
      </c>
    </row>
    <row r="808" spans="1:5" x14ac:dyDescent="0.3">
      <c r="A808" s="1">
        <v>46148.708333333336</v>
      </c>
      <c r="B808">
        <f>ATR29_Raw_Data!B824</f>
        <v>14</v>
      </c>
      <c r="C808">
        <f>ATR29_Raw_Data!C824</f>
        <v>7</v>
      </c>
      <c r="D808" t="s">
        <v>30</v>
      </c>
      <c r="E808">
        <f t="shared" si="13"/>
        <v>21</v>
      </c>
    </row>
    <row r="809" spans="1:5" x14ac:dyDescent="0.3">
      <c r="A809" s="1">
        <v>46148.75</v>
      </c>
      <c r="B809">
        <f>ATR29_Raw_Data!B825</f>
        <v>15</v>
      </c>
      <c r="C809">
        <f>ATR29_Raw_Data!C825</f>
        <v>6</v>
      </c>
      <c r="D809" t="s">
        <v>30</v>
      </c>
      <c r="E809">
        <f t="shared" si="13"/>
        <v>21</v>
      </c>
    </row>
    <row r="810" spans="1:5" x14ac:dyDescent="0.3">
      <c r="A810" s="1">
        <v>46148.791666666664</v>
      </c>
      <c r="B810">
        <f>ATR29_Raw_Data!B826</f>
        <v>14</v>
      </c>
      <c r="C810">
        <f>ATR29_Raw_Data!C826</f>
        <v>4</v>
      </c>
      <c r="D810" t="s">
        <v>30</v>
      </c>
      <c r="E810">
        <f t="shared" si="13"/>
        <v>18</v>
      </c>
    </row>
    <row r="811" spans="1:5" x14ac:dyDescent="0.3">
      <c r="A811" s="1">
        <v>46148.833333333336</v>
      </c>
      <c r="B811">
        <f>ATR29_Raw_Data!B827</f>
        <v>9</v>
      </c>
      <c r="C811">
        <f>ATR29_Raw_Data!C827</f>
        <v>1</v>
      </c>
      <c r="D811" t="s">
        <v>30</v>
      </c>
      <c r="E811">
        <f t="shared" si="13"/>
        <v>10</v>
      </c>
    </row>
    <row r="812" spans="1:5" x14ac:dyDescent="0.3">
      <c r="A812" s="1">
        <v>46148.875</v>
      </c>
      <c r="B812">
        <f>ATR29_Raw_Data!B828</f>
        <v>10</v>
      </c>
      <c r="C812">
        <f>ATR29_Raw_Data!C828</f>
        <v>2</v>
      </c>
      <c r="D812" t="s">
        <v>30</v>
      </c>
      <c r="E812">
        <f t="shared" si="13"/>
        <v>12</v>
      </c>
    </row>
    <row r="813" spans="1:5" x14ac:dyDescent="0.3">
      <c r="A813" s="1">
        <v>46148.916666666664</v>
      </c>
      <c r="B813">
        <f>ATR29_Raw_Data!B829</f>
        <v>7</v>
      </c>
      <c r="C813">
        <f>ATR29_Raw_Data!C829</f>
        <v>1</v>
      </c>
      <c r="D813" t="s">
        <v>30</v>
      </c>
      <c r="E813">
        <f t="shared" si="13"/>
        <v>8</v>
      </c>
    </row>
    <row r="814" spans="1:5" x14ac:dyDescent="0.3">
      <c r="A814" s="1">
        <v>46148.958333333336</v>
      </c>
      <c r="B814">
        <f>ATR29_Raw_Data!B830</f>
        <v>6</v>
      </c>
      <c r="C814">
        <f>ATR29_Raw_Data!C830</f>
        <v>2</v>
      </c>
      <c r="D814" t="s">
        <v>30</v>
      </c>
      <c r="E814">
        <f t="shared" si="13"/>
        <v>8</v>
      </c>
    </row>
    <row r="815" spans="1:5" x14ac:dyDescent="0.3">
      <c r="A815" s="1">
        <v>46149</v>
      </c>
      <c r="B815">
        <f>ATR29_Raw_Data!B831</f>
        <v>4</v>
      </c>
      <c r="C815">
        <f>ATR29_Raw_Data!C831</f>
        <v>1</v>
      </c>
      <c r="D815" t="s">
        <v>30</v>
      </c>
      <c r="E815">
        <f t="shared" si="13"/>
        <v>5</v>
      </c>
    </row>
    <row r="816" spans="1:5" x14ac:dyDescent="0.3">
      <c r="A816" s="1">
        <v>46149.041666666664</v>
      </c>
      <c r="B816">
        <f>ATR29_Raw_Data!B832</f>
        <v>2</v>
      </c>
      <c r="C816">
        <f>ATR29_Raw_Data!C832</f>
        <v>1</v>
      </c>
      <c r="D816" t="s">
        <v>30</v>
      </c>
      <c r="E816">
        <f t="shared" si="13"/>
        <v>3</v>
      </c>
    </row>
    <row r="817" spans="1:5" x14ac:dyDescent="0.3">
      <c r="A817" s="1">
        <v>46149.083333333336</v>
      </c>
      <c r="B817">
        <f>ATR29_Raw_Data!B833</f>
        <v>2</v>
      </c>
      <c r="C817">
        <f>ATR29_Raw_Data!C833</f>
        <v>1</v>
      </c>
      <c r="D817" t="s">
        <v>30</v>
      </c>
      <c r="E817">
        <f t="shared" si="13"/>
        <v>3</v>
      </c>
    </row>
    <row r="818" spans="1:5" x14ac:dyDescent="0.3">
      <c r="A818" s="1">
        <v>46149.125</v>
      </c>
      <c r="B818">
        <f>ATR29_Raw_Data!B834</f>
        <v>2</v>
      </c>
      <c r="C818">
        <f>ATR29_Raw_Data!C834</f>
        <v>1</v>
      </c>
      <c r="D818" t="s">
        <v>30</v>
      </c>
      <c r="E818">
        <f t="shared" si="13"/>
        <v>3</v>
      </c>
    </row>
    <row r="819" spans="1:5" x14ac:dyDescent="0.3">
      <c r="A819" s="1">
        <v>46149.166666666664</v>
      </c>
      <c r="B819">
        <f>ATR29_Raw_Data!B835</f>
        <v>4</v>
      </c>
      <c r="C819">
        <f>ATR29_Raw_Data!C835</f>
        <v>3</v>
      </c>
      <c r="D819" t="s">
        <v>30</v>
      </c>
      <c r="E819">
        <f t="shared" si="13"/>
        <v>7</v>
      </c>
    </row>
    <row r="820" spans="1:5" x14ac:dyDescent="0.3">
      <c r="A820" s="1">
        <v>46149.208333333336</v>
      </c>
      <c r="B820">
        <f>ATR29_Raw_Data!B836</f>
        <v>3</v>
      </c>
      <c r="C820">
        <f>ATR29_Raw_Data!C836</f>
        <v>2</v>
      </c>
      <c r="D820" t="s">
        <v>30</v>
      </c>
      <c r="E820">
        <f t="shared" si="13"/>
        <v>5</v>
      </c>
    </row>
    <row r="821" spans="1:5" x14ac:dyDescent="0.3">
      <c r="A821" s="1">
        <v>46149.25</v>
      </c>
      <c r="B821">
        <f>ATR29_Raw_Data!B837</f>
        <v>10</v>
      </c>
      <c r="C821">
        <f>ATR29_Raw_Data!C837</f>
        <v>10</v>
      </c>
      <c r="D821" t="s">
        <v>30</v>
      </c>
      <c r="E821">
        <f t="shared" si="13"/>
        <v>20</v>
      </c>
    </row>
    <row r="822" spans="1:5" x14ac:dyDescent="0.3">
      <c r="A822" s="1">
        <v>46149.291666666664</v>
      </c>
      <c r="B822">
        <f>ATR29_Raw_Data!B838</f>
        <v>22</v>
      </c>
      <c r="C822">
        <f>ATR29_Raw_Data!C838</f>
        <v>22</v>
      </c>
      <c r="D822" t="s">
        <v>30</v>
      </c>
      <c r="E822">
        <f t="shared" si="13"/>
        <v>44</v>
      </c>
    </row>
    <row r="823" spans="1:5" x14ac:dyDescent="0.3">
      <c r="A823" s="1">
        <v>46149.333333333336</v>
      </c>
      <c r="B823">
        <f>ATR29_Raw_Data!B839</f>
        <v>19</v>
      </c>
      <c r="C823">
        <f>ATR29_Raw_Data!C839</f>
        <v>10</v>
      </c>
      <c r="D823" t="s">
        <v>30</v>
      </c>
      <c r="E823">
        <f t="shared" si="13"/>
        <v>29</v>
      </c>
    </row>
    <row r="824" spans="1:5" x14ac:dyDescent="0.3">
      <c r="A824" s="1">
        <v>46149.375</v>
      </c>
      <c r="B824">
        <f>ATR29_Raw_Data!B840</f>
        <v>16</v>
      </c>
      <c r="C824">
        <f>ATR29_Raw_Data!C840</f>
        <v>6</v>
      </c>
      <c r="D824" t="s">
        <v>30</v>
      </c>
      <c r="E824">
        <f t="shared" si="13"/>
        <v>22</v>
      </c>
    </row>
    <row r="825" spans="1:5" x14ac:dyDescent="0.3">
      <c r="A825" s="1">
        <v>46149.416666666664</v>
      </c>
      <c r="B825">
        <f>ATR29_Raw_Data!B841</f>
        <v>13</v>
      </c>
      <c r="C825">
        <f>ATR29_Raw_Data!C841</f>
        <v>5</v>
      </c>
      <c r="D825" t="s">
        <v>30</v>
      </c>
      <c r="E825">
        <f t="shared" si="13"/>
        <v>18</v>
      </c>
    </row>
    <row r="826" spans="1:5" x14ac:dyDescent="0.3">
      <c r="A826" s="1">
        <v>46149.458333333336</v>
      </c>
      <c r="B826">
        <f>ATR29_Raw_Data!B842</f>
        <v>14</v>
      </c>
      <c r="C826">
        <f>ATR29_Raw_Data!C842</f>
        <v>6</v>
      </c>
      <c r="D826" t="s">
        <v>30</v>
      </c>
      <c r="E826">
        <f t="shared" si="13"/>
        <v>20</v>
      </c>
    </row>
    <row r="827" spans="1:5" x14ac:dyDescent="0.3">
      <c r="A827" s="1">
        <v>46149.5</v>
      </c>
      <c r="B827">
        <f>ATR29_Raw_Data!B843</f>
        <v>8</v>
      </c>
      <c r="C827">
        <f>ATR29_Raw_Data!C843</f>
        <v>3</v>
      </c>
      <c r="D827" t="s">
        <v>30</v>
      </c>
      <c r="E827">
        <f t="shared" si="13"/>
        <v>11</v>
      </c>
    </row>
    <row r="828" spans="1:5" x14ac:dyDescent="0.3">
      <c r="A828" s="1">
        <v>46149.541666666664</v>
      </c>
      <c r="B828">
        <f>ATR29_Raw_Data!B844</f>
        <v>19</v>
      </c>
      <c r="C828">
        <f>ATR29_Raw_Data!C844</f>
        <v>5</v>
      </c>
      <c r="D828" t="s">
        <v>30</v>
      </c>
      <c r="E828">
        <f t="shared" si="13"/>
        <v>24</v>
      </c>
    </row>
    <row r="829" spans="1:5" x14ac:dyDescent="0.3">
      <c r="A829" s="1">
        <v>46149.583333333336</v>
      </c>
      <c r="B829">
        <f>ATR29_Raw_Data!B845</f>
        <v>18</v>
      </c>
      <c r="C829">
        <f>ATR29_Raw_Data!C845</f>
        <v>18</v>
      </c>
      <c r="D829" t="s">
        <v>30</v>
      </c>
      <c r="E829">
        <f t="shared" si="13"/>
        <v>36</v>
      </c>
    </row>
    <row r="830" spans="1:5" x14ac:dyDescent="0.3">
      <c r="A830" s="1">
        <v>46149.625</v>
      </c>
      <c r="B830">
        <f>ATR29_Raw_Data!B846</f>
        <v>24</v>
      </c>
      <c r="C830">
        <f>ATR29_Raw_Data!C846</f>
        <v>12</v>
      </c>
      <c r="D830" t="s">
        <v>30</v>
      </c>
      <c r="E830">
        <f t="shared" si="13"/>
        <v>36</v>
      </c>
    </row>
    <row r="831" spans="1:5" x14ac:dyDescent="0.3">
      <c r="A831" s="1">
        <v>46149.666666666664</v>
      </c>
      <c r="B831">
        <f>ATR29_Raw_Data!B847</f>
        <v>16</v>
      </c>
      <c r="C831">
        <f>ATR29_Raw_Data!C847</f>
        <v>5</v>
      </c>
      <c r="D831" t="s">
        <v>30</v>
      </c>
      <c r="E831">
        <f t="shared" si="13"/>
        <v>21</v>
      </c>
    </row>
    <row r="832" spans="1:5" x14ac:dyDescent="0.3">
      <c r="A832" s="1">
        <v>46149.708333333336</v>
      </c>
      <c r="B832">
        <f>ATR29_Raw_Data!B848</f>
        <v>14</v>
      </c>
      <c r="C832">
        <f>ATR29_Raw_Data!C848</f>
        <v>8</v>
      </c>
      <c r="D832" t="s">
        <v>30</v>
      </c>
      <c r="E832">
        <f t="shared" si="13"/>
        <v>22</v>
      </c>
    </row>
    <row r="833" spans="1:5" x14ac:dyDescent="0.3">
      <c r="A833" s="1">
        <v>46149.75</v>
      </c>
      <c r="B833">
        <f>ATR29_Raw_Data!B849</f>
        <v>15</v>
      </c>
      <c r="C833">
        <f>ATR29_Raw_Data!C849</f>
        <v>4</v>
      </c>
      <c r="D833" t="s">
        <v>30</v>
      </c>
      <c r="E833">
        <f t="shared" si="13"/>
        <v>19</v>
      </c>
    </row>
    <row r="834" spans="1:5" x14ac:dyDescent="0.3">
      <c r="A834" s="1">
        <v>46149.791666666664</v>
      </c>
      <c r="B834">
        <f>ATR29_Raw_Data!B850</f>
        <v>13</v>
      </c>
      <c r="C834">
        <f>ATR29_Raw_Data!C850</f>
        <v>4</v>
      </c>
      <c r="D834" t="s">
        <v>30</v>
      </c>
      <c r="E834">
        <f t="shared" si="13"/>
        <v>17</v>
      </c>
    </row>
    <row r="835" spans="1:5" x14ac:dyDescent="0.3">
      <c r="A835" s="1">
        <v>46149.833333333336</v>
      </c>
      <c r="B835">
        <f>ATR29_Raw_Data!B851</f>
        <v>12</v>
      </c>
      <c r="C835">
        <f>ATR29_Raw_Data!C851</f>
        <v>1</v>
      </c>
      <c r="D835" t="s">
        <v>30</v>
      </c>
      <c r="E835">
        <f t="shared" si="13"/>
        <v>13</v>
      </c>
    </row>
    <row r="836" spans="1:5" x14ac:dyDescent="0.3">
      <c r="A836" s="1">
        <v>46149.875</v>
      </c>
      <c r="B836">
        <f>ATR29_Raw_Data!B852</f>
        <v>11</v>
      </c>
      <c r="C836">
        <f>ATR29_Raw_Data!C852</f>
        <v>2</v>
      </c>
      <c r="D836" t="s">
        <v>30</v>
      </c>
      <c r="E836">
        <f t="shared" si="13"/>
        <v>13</v>
      </c>
    </row>
    <row r="837" spans="1:5" x14ac:dyDescent="0.3">
      <c r="A837" s="1">
        <v>46149.916666666664</v>
      </c>
      <c r="B837">
        <f>ATR29_Raw_Data!B853</f>
        <v>8</v>
      </c>
      <c r="C837">
        <f>ATR29_Raw_Data!C853</f>
        <v>1</v>
      </c>
      <c r="D837" t="s">
        <v>30</v>
      </c>
      <c r="E837">
        <f t="shared" si="13"/>
        <v>9</v>
      </c>
    </row>
    <row r="838" spans="1:5" x14ac:dyDescent="0.3">
      <c r="A838" s="1">
        <v>46149.958333333336</v>
      </c>
      <c r="B838">
        <f>ATR29_Raw_Data!B854</f>
        <v>9</v>
      </c>
      <c r="C838">
        <f>ATR29_Raw_Data!C854</f>
        <v>2</v>
      </c>
      <c r="D838" t="s">
        <v>30</v>
      </c>
      <c r="E838">
        <f t="shared" si="13"/>
        <v>11</v>
      </c>
    </row>
    <row r="839" spans="1:5" x14ac:dyDescent="0.3">
      <c r="A839" s="1">
        <v>46150</v>
      </c>
      <c r="B839">
        <f>ATR29_Raw_Data!B855</f>
        <v>4</v>
      </c>
      <c r="C839">
        <f>ATR29_Raw_Data!C855</f>
        <v>1</v>
      </c>
      <c r="D839" t="s">
        <v>30</v>
      </c>
      <c r="E839">
        <f t="shared" si="13"/>
        <v>5</v>
      </c>
    </row>
    <row r="840" spans="1:5" x14ac:dyDescent="0.3">
      <c r="A840" s="1">
        <v>46150.041666666664</v>
      </c>
      <c r="B840">
        <f>ATR29_Raw_Data!B856</f>
        <v>4</v>
      </c>
      <c r="C840">
        <f>ATR29_Raw_Data!C856</f>
        <v>1</v>
      </c>
      <c r="D840" t="s">
        <v>30</v>
      </c>
      <c r="E840">
        <f t="shared" si="13"/>
        <v>5</v>
      </c>
    </row>
    <row r="841" spans="1:5" x14ac:dyDescent="0.3">
      <c r="A841" s="1">
        <v>46150.083333333336</v>
      </c>
      <c r="B841">
        <f>ATR29_Raw_Data!B857</f>
        <v>2</v>
      </c>
      <c r="C841">
        <f>ATR29_Raw_Data!C857</f>
        <v>1</v>
      </c>
      <c r="D841" t="s">
        <v>30</v>
      </c>
      <c r="E841">
        <f t="shared" si="13"/>
        <v>3</v>
      </c>
    </row>
    <row r="842" spans="1:5" x14ac:dyDescent="0.3">
      <c r="A842" s="1">
        <v>46150.125</v>
      </c>
      <c r="B842">
        <f>ATR29_Raw_Data!B858</f>
        <v>2</v>
      </c>
      <c r="C842">
        <f>ATR29_Raw_Data!C858</f>
        <v>1</v>
      </c>
      <c r="D842" t="s">
        <v>30</v>
      </c>
      <c r="E842">
        <f t="shared" si="13"/>
        <v>3</v>
      </c>
    </row>
    <row r="843" spans="1:5" x14ac:dyDescent="0.3">
      <c r="A843" s="1">
        <v>46150.166666666664</v>
      </c>
      <c r="B843">
        <f>ATR29_Raw_Data!B859</f>
        <v>3</v>
      </c>
      <c r="C843">
        <f>ATR29_Raw_Data!C859</f>
        <v>2</v>
      </c>
      <c r="D843" t="s">
        <v>30</v>
      </c>
      <c r="E843">
        <f t="shared" si="13"/>
        <v>5</v>
      </c>
    </row>
    <row r="844" spans="1:5" x14ac:dyDescent="0.3">
      <c r="A844" s="1">
        <v>46150.208333333336</v>
      </c>
      <c r="B844">
        <f>ATR29_Raw_Data!B860</f>
        <v>5</v>
      </c>
      <c r="C844">
        <f>ATR29_Raw_Data!C860</f>
        <v>2</v>
      </c>
      <c r="D844" t="s">
        <v>30</v>
      </c>
      <c r="E844">
        <f t="shared" si="13"/>
        <v>7</v>
      </c>
    </row>
    <row r="845" spans="1:5" x14ac:dyDescent="0.3">
      <c r="A845" s="1">
        <v>46150.25</v>
      </c>
      <c r="B845">
        <f>ATR29_Raw_Data!B861</f>
        <v>12</v>
      </c>
      <c r="C845">
        <f>ATR29_Raw_Data!C861</f>
        <v>10</v>
      </c>
      <c r="D845" t="s">
        <v>30</v>
      </c>
      <c r="E845">
        <f t="shared" si="13"/>
        <v>22</v>
      </c>
    </row>
    <row r="846" spans="1:5" x14ac:dyDescent="0.3">
      <c r="A846" s="1">
        <v>46150.291666666664</v>
      </c>
      <c r="B846">
        <f>ATR29_Raw_Data!B862</f>
        <v>22</v>
      </c>
      <c r="C846">
        <f>ATR29_Raw_Data!C862</f>
        <v>21</v>
      </c>
      <c r="D846" t="s">
        <v>30</v>
      </c>
      <c r="E846">
        <f t="shared" si="13"/>
        <v>43</v>
      </c>
    </row>
    <row r="847" spans="1:5" x14ac:dyDescent="0.3">
      <c r="A847" s="1">
        <v>46150.333333333336</v>
      </c>
      <c r="B847">
        <f>ATR29_Raw_Data!B863</f>
        <v>18</v>
      </c>
      <c r="C847">
        <f>ATR29_Raw_Data!C863</f>
        <v>9</v>
      </c>
      <c r="D847" t="s">
        <v>30</v>
      </c>
      <c r="E847">
        <f t="shared" si="13"/>
        <v>27</v>
      </c>
    </row>
    <row r="848" spans="1:5" x14ac:dyDescent="0.3">
      <c r="A848" s="1">
        <v>46150.375</v>
      </c>
      <c r="B848">
        <f>ATR29_Raw_Data!B864</f>
        <v>18</v>
      </c>
      <c r="C848">
        <f>ATR29_Raw_Data!C864</f>
        <v>5</v>
      </c>
      <c r="D848" t="s">
        <v>30</v>
      </c>
      <c r="E848">
        <f t="shared" si="13"/>
        <v>23</v>
      </c>
    </row>
    <row r="849" spans="1:5" x14ac:dyDescent="0.3">
      <c r="A849" s="1">
        <v>46150.416666666664</v>
      </c>
      <c r="B849">
        <f>ATR29_Raw_Data!B865</f>
        <v>13</v>
      </c>
      <c r="C849">
        <f>ATR29_Raw_Data!C865</f>
        <v>3</v>
      </c>
      <c r="D849" t="s">
        <v>30</v>
      </c>
      <c r="E849">
        <f t="shared" si="13"/>
        <v>16</v>
      </c>
    </row>
    <row r="850" spans="1:5" x14ac:dyDescent="0.3">
      <c r="A850" s="1">
        <v>46150.458333333336</v>
      </c>
      <c r="B850">
        <f>ATR29_Raw_Data!B866</f>
        <v>16</v>
      </c>
      <c r="C850">
        <f>ATR29_Raw_Data!C866</f>
        <v>5</v>
      </c>
      <c r="D850" t="s">
        <v>30</v>
      </c>
      <c r="E850">
        <f t="shared" si="13"/>
        <v>21</v>
      </c>
    </row>
    <row r="851" spans="1:5" x14ac:dyDescent="0.3">
      <c r="A851" s="1">
        <v>46150.5</v>
      </c>
      <c r="B851">
        <f>ATR29_Raw_Data!B867</f>
        <v>12</v>
      </c>
      <c r="C851">
        <f>ATR29_Raw_Data!C867</f>
        <v>4</v>
      </c>
      <c r="D851" t="s">
        <v>30</v>
      </c>
      <c r="E851">
        <f t="shared" si="13"/>
        <v>16</v>
      </c>
    </row>
    <row r="852" spans="1:5" x14ac:dyDescent="0.3">
      <c r="A852" s="1">
        <v>46150.541666666664</v>
      </c>
      <c r="B852">
        <f>ATR29_Raw_Data!B868</f>
        <v>19</v>
      </c>
      <c r="C852">
        <f>ATR29_Raw_Data!C868</f>
        <v>4</v>
      </c>
      <c r="D852" t="s">
        <v>30</v>
      </c>
      <c r="E852">
        <f t="shared" si="13"/>
        <v>23</v>
      </c>
    </row>
    <row r="853" spans="1:5" x14ac:dyDescent="0.3">
      <c r="A853" s="1">
        <v>46150.583333333336</v>
      </c>
      <c r="B853">
        <f>ATR29_Raw_Data!B869</f>
        <v>21</v>
      </c>
      <c r="C853">
        <f>ATR29_Raw_Data!C869</f>
        <v>15</v>
      </c>
      <c r="D853" t="s">
        <v>30</v>
      </c>
      <c r="E853">
        <f t="shared" si="13"/>
        <v>36</v>
      </c>
    </row>
    <row r="854" spans="1:5" x14ac:dyDescent="0.3">
      <c r="A854" s="1">
        <v>46150.625</v>
      </c>
      <c r="B854">
        <f>ATR29_Raw_Data!B870</f>
        <v>23</v>
      </c>
      <c r="C854">
        <f>ATR29_Raw_Data!C870</f>
        <v>12</v>
      </c>
      <c r="D854" t="s">
        <v>30</v>
      </c>
      <c r="E854">
        <f t="shared" si="13"/>
        <v>35</v>
      </c>
    </row>
    <row r="855" spans="1:5" x14ac:dyDescent="0.3">
      <c r="A855" s="1">
        <v>46150.666666666664</v>
      </c>
      <c r="B855">
        <f>ATR29_Raw_Data!B871</f>
        <v>16</v>
      </c>
      <c r="C855">
        <f>ATR29_Raw_Data!C871</f>
        <v>4</v>
      </c>
      <c r="D855" t="s">
        <v>30</v>
      </c>
      <c r="E855">
        <f t="shared" si="13"/>
        <v>20</v>
      </c>
    </row>
    <row r="856" spans="1:5" x14ac:dyDescent="0.3">
      <c r="A856" s="1">
        <v>46150.708333333336</v>
      </c>
      <c r="B856">
        <f>ATR29_Raw_Data!B872</f>
        <v>14</v>
      </c>
      <c r="C856">
        <f>ATR29_Raw_Data!C872</f>
        <v>9</v>
      </c>
      <c r="D856" t="s">
        <v>30</v>
      </c>
      <c r="E856">
        <f t="shared" ref="E856:E919" si="14">SUM(B856:C856)</f>
        <v>23</v>
      </c>
    </row>
    <row r="857" spans="1:5" x14ac:dyDescent="0.3">
      <c r="A857" s="1">
        <v>46150.75</v>
      </c>
      <c r="B857">
        <f>ATR29_Raw_Data!B873</f>
        <v>13</v>
      </c>
      <c r="C857">
        <f>ATR29_Raw_Data!C873</f>
        <v>5</v>
      </c>
      <c r="D857" t="s">
        <v>30</v>
      </c>
      <c r="E857">
        <f t="shared" si="14"/>
        <v>18</v>
      </c>
    </row>
    <row r="858" spans="1:5" x14ac:dyDescent="0.3">
      <c r="A858" s="1">
        <v>46150.791666666664</v>
      </c>
      <c r="B858">
        <f>ATR29_Raw_Data!B874</f>
        <v>8</v>
      </c>
      <c r="C858">
        <f>ATR29_Raw_Data!C874</f>
        <v>3</v>
      </c>
      <c r="D858" t="s">
        <v>30</v>
      </c>
      <c r="E858">
        <f t="shared" si="14"/>
        <v>11</v>
      </c>
    </row>
    <row r="859" spans="1:5" x14ac:dyDescent="0.3">
      <c r="A859" s="1">
        <v>46150.833333333336</v>
      </c>
      <c r="B859">
        <f>ATR29_Raw_Data!B875</f>
        <v>9</v>
      </c>
      <c r="C859">
        <f>ATR29_Raw_Data!C875</f>
        <v>2</v>
      </c>
      <c r="D859" t="s">
        <v>30</v>
      </c>
      <c r="E859">
        <f t="shared" si="14"/>
        <v>11</v>
      </c>
    </row>
    <row r="860" spans="1:5" x14ac:dyDescent="0.3">
      <c r="A860" s="1">
        <v>46150.875</v>
      </c>
      <c r="B860">
        <f>ATR29_Raw_Data!B876</f>
        <v>10</v>
      </c>
      <c r="C860">
        <f>ATR29_Raw_Data!C876</f>
        <v>1</v>
      </c>
      <c r="D860" t="s">
        <v>30</v>
      </c>
      <c r="E860">
        <f t="shared" si="14"/>
        <v>11</v>
      </c>
    </row>
    <row r="861" spans="1:5" x14ac:dyDescent="0.3">
      <c r="A861" s="1">
        <v>46150.916666666664</v>
      </c>
      <c r="B861">
        <f>ATR29_Raw_Data!B877</f>
        <v>5</v>
      </c>
      <c r="C861">
        <f>ATR29_Raw_Data!C877</f>
        <v>1</v>
      </c>
      <c r="D861" t="s">
        <v>30</v>
      </c>
      <c r="E861">
        <f t="shared" si="14"/>
        <v>6</v>
      </c>
    </row>
    <row r="862" spans="1:5" x14ac:dyDescent="0.3">
      <c r="A862" s="1">
        <v>46150.958333333336</v>
      </c>
      <c r="B862">
        <f>ATR29_Raw_Data!B878</f>
        <v>9</v>
      </c>
      <c r="C862">
        <f>ATR29_Raw_Data!C878</f>
        <v>2</v>
      </c>
      <c r="D862" t="s">
        <v>30</v>
      </c>
      <c r="E862">
        <f t="shared" si="14"/>
        <v>11</v>
      </c>
    </row>
    <row r="863" spans="1:5" x14ac:dyDescent="0.3">
      <c r="A863" s="1">
        <v>46144</v>
      </c>
      <c r="B863">
        <f>ATR29_Raw_Data!B711</f>
        <v>5</v>
      </c>
      <c r="C863">
        <f>ATR29_Raw_Data!C711</f>
        <v>1</v>
      </c>
      <c r="D863" t="s">
        <v>32</v>
      </c>
      <c r="E863">
        <f t="shared" si="14"/>
        <v>6</v>
      </c>
    </row>
    <row r="864" spans="1:5" x14ac:dyDescent="0.3">
      <c r="A864" s="1">
        <v>46144.041666666664</v>
      </c>
      <c r="B864">
        <f>ATR29_Raw_Data!B712</f>
        <v>2</v>
      </c>
      <c r="C864">
        <f>ATR29_Raw_Data!C712</f>
        <v>1</v>
      </c>
      <c r="D864" t="s">
        <v>32</v>
      </c>
      <c r="E864">
        <f t="shared" si="14"/>
        <v>3</v>
      </c>
    </row>
    <row r="865" spans="1:5" x14ac:dyDescent="0.3">
      <c r="A865" s="1">
        <v>46144.083333333336</v>
      </c>
      <c r="B865">
        <f>ATR29_Raw_Data!B713</f>
        <v>3</v>
      </c>
      <c r="C865">
        <f>ATR29_Raw_Data!C713</f>
        <v>1</v>
      </c>
      <c r="D865" t="s">
        <v>32</v>
      </c>
      <c r="E865">
        <f t="shared" si="14"/>
        <v>4</v>
      </c>
    </row>
    <row r="866" spans="1:5" x14ac:dyDescent="0.3">
      <c r="A866" s="1">
        <v>46144.125</v>
      </c>
      <c r="B866">
        <f>ATR29_Raw_Data!B714</f>
        <v>1</v>
      </c>
      <c r="C866">
        <f>ATR29_Raw_Data!C714</f>
        <v>2</v>
      </c>
      <c r="D866" t="s">
        <v>32</v>
      </c>
      <c r="E866">
        <f t="shared" si="14"/>
        <v>3</v>
      </c>
    </row>
    <row r="867" spans="1:5" x14ac:dyDescent="0.3">
      <c r="A867" s="1">
        <v>46144.166666666664</v>
      </c>
      <c r="B867">
        <f>ATR29_Raw_Data!B715</f>
        <v>4</v>
      </c>
      <c r="C867">
        <f>ATR29_Raw_Data!C715</f>
        <v>2</v>
      </c>
      <c r="D867" t="s">
        <v>32</v>
      </c>
      <c r="E867">
        <f t="shared" si="14"/>
        <v>6</v>
      </c>
    </row>
    <row r="868" spans="1:5" x14ac:dyDescent="0.3">
      <c r="A868" s="1">
        <v>46144.208333333336</v>
      </c>
      <c r="B868">
        <f>ATR29_Raw_Data!B716</f>
        <v>2</v>
      </c>
      <c r="C868">
        <f>ATR29_Raw_Data!C716</f>
        <v>2</v>
      </c>
      <c r="D868" t="s">
        <v>32</v>
      </c>
      <c r="E868">
        <f t="shared" si="14"/>
        <v>4</v>
      </c>
    </row>
    <row r="869" spans="1:5" x14ac:dyDescent="0.3">
      <c r="A869" s="1">
        <v>46144.25</v>
      </c>
      <c r="B869">
        <f>ATR29_Raw_Data!B717</f>
        <v>7</v>
      </c>
      <c r="C869">
        <f>ATR29_Raw_Data!C717</f>
        <v>2</v>
      </c>
      <c r="D869" t="s">
        <v>32</v>
      </c>
      <c r="E869">
        <f t="shared" si="14"/>
        <v>9</v>
      </c>
    </row>
    <row r="870" spans="1:5" x14ac:dyDescent="0.3">
      <c r="A870" s="1">
        <v>46144.291666666664</v>
      </c>
      <c r="B870">
        <f>ATR29_Raw_Data!B718</f>
        <v>11</v>
      </c>
      <c r="C870">
        <f>ATR29_Raw_Data!C718</f>
        <v>4</v>
      </c>
      <c r="D870" t="s">
        <v>32</v>
      </c>
      <c r="E870">
        <f t="shared" si="14"/>
        <v>15</v>
      </c>
    </row>
    <row r="871" spans="1:5" x14ac:dyDescent="0.3">
      <c r="A871" s="1">
        <v>46144.333333333336</v>
      </c>
      <c r="B871">
        <f>ATR29_Raw_Data!B719</f>
        <v>16</v>
      </c>
      <c r="C871">
        <f>ATR29_Raw_Data!C719</f>
        <v>6</v>
      </c>
      <c r="D871" t="s">
        <v>32</v>
      </c>
      <c r="E871">
        <f t="shared" si="14"/>
        <v>22</v>
      </c>
    </row>
    <row r="872" spans="1:5" x14ac:dyDescent="0.3">
      <c r="A872" s="1">
        <v>46144.375</v>
      </c>
      <c r="B872">
        <f>ATR29_Raw_Data!B720</f>
        <v>15</v>
      </c>
      <c r="C872">
        <f>ATR29_Raw_Data!C720</f>
        <v>3</v>
      </c>
      <c r="D872" t="s">
        <v>32</v>
      </c>
      <c r="E872">
        <f t="shared" si="14"/>
        <v>18</v>
      </c>
    </row>
    <row r="873" spans="1:5" x14ac:dyDescent="0.3">
      <c r="A873" s="1">
        <v>46144.416666666664</v>
      </c>
      <c r="B873">
        <f>ATR29_Raw_Data!B721</f>
        <v>13</v>
      </c>
      <c r="C873">
        <f>ATR29_Raw_Data!C721</f>
        <v>5</v>
      </c>
      <c r="D873" t="s">
        <v>32</v>
      </c>
      <c r="E873">
        <f t="shared" si="14"/>
        <v>18</v>
      </c>
    </row>
    <row r="874" spans="1:5" x14ac:dyDescent="0.3">
      <c r="A874" s="1">
        <v>46144.458333333336</v>
      </c>
      <c r="B874">
        <f>ATR29_Raw_Data!B722</f>
        <v>10</v>
      </c>
      <c r="C874">
        <f>ATR29_Raw_Data!C722</f>
        <v>6</v>
      </c>
      <c r="D874" t="s">
        <v>32</v>
      </c>
      <c r="E874">
        <f t="shared" si="14"/>
        <v>16</v>
      </c>
    </row>
    <row r="875" spans="1:5" x14ac:dyDescent="0.3">
      <c r="A875" s="1">
        <v>46144.5</v>
      </c>
      <c r="B875">
        <f>ATR29_Raw_Data!B723</f>
        <v>11</v>
      </c>
      <c r="C875">
        <f>ATR29_Raw_Data!C723</f>
        <v>12</v>
      </c>
      <c r="D875" t="s">
        <v>32</v>
      </c>
      <c r="E875">
        <f t="shared" si="14"/>
        <v>23</v>
      </c>
    </row>
    <row r="876" spans="1:5" x14ac:dyDescent="0.3">
      <c r="A876" s="1">
        <v>46144.541666666664</v>
      </c>
      <c r="B876">
        <f>ATR29_Raw_Data!B724</f>
        <v>16</v>
      </c>
      <c r="C876">
        <f>ATR29_Raw_Data!C724</f>
        <v>3</v>
      </c>
      <c r="D876" t="s">
        <v>32</v>
      </c>
      <c r="E876">
        <f t="shared" si="14"/>
        <v>19</v>
      </c>
    </row>
    <row r="877" spans="1:5" x14ac:dyDescent="0.3">
      <c r="A877" s="1">
        <v>46144.583333333336</v>
      </c>
      <c r="B877">
        <f>ATR29_Raw_Data!B725</f>
        <v>9</v>
      </c>
      <c r="C877">
        <f>ATR29_Raw_Data!C725</f>
        <v>4</v>
      </c>
      <c r="D877" t="s">
        <v>32</v>
      </c>
      <c r="E877">
        <f t="shared" si="14"/>
        <v>13</v>
      </c>
    </row>
    <row r="878" spans="1:5" x14ac:dyDescent="0.3">
      <c r="A878" s="1">
        <v>46144.625</v>
      </c>
      <c r="B878">
        <f>ATR29_Raw_Data!B726</f>
        <v>9</v>
      </c>
      <c r="C878">
        <f>ATR29_Raw_Data!C726</f>
        <v>2</v>
      </c>
      <c r="D878" t="s">
        <v>32</v>
      </c>
      <c r="E878">
        <f t="shared" si="14"/>
        <v>11</v>
      </c>
    </row>
    <row r="879" spans="1:5" x14ac:dyDescent="0.3">
      <c r="A879" s="1">
        <v>46144.666666666664</v>
      </c>
      <c r="B879">
        <f>ATR29_Raw_Data!B727</f>
        <v>8</v>
      </c>
      <c r="C879">
        <f>ATR29_Raw_Data!C727</f>
        <v>5</v>
      </c>
      <c r="D879" t="s">
        <v>32</v>
      </c>
      <c r="E879">
        <f t="shared" si="14"/>
        <v>13</v>
      </c>
    </row>
    <row r="880" spans="1:5" x14ac:dyDescent="0.3">
      <c r="A880" s="1">
        <v>46144.708333333336</v>
      </c>
      <c r="B880">
        <f>ATR29_Raw_Data!B728</f>
        <v>9</v>
      </c>
      <c r="C880">
        <f>ATR29_Raw_Data!C728</f>
        <v>3</v>
      </c>
      <c r="D880" t="s">
        <v>32</v>
      </c>
      <c r="E880">
        <f t="shared" si="14"/>
        <v>12</v>
      </c>
    </row>
    <row r="881" spans="1:5" x14ac:dyDescent="0.3">
      <c r="A881" s="1">
        <v>46144.75</v>
      </c>
      <c r="B881">
        <f>ATR29_Raw_Data!B729</f>
        <v>15</v>
      </c>
      <c r="C881">
        <f>ATR29_Raw_Data!C729</f>
        <v>4</v>
      </c>
      <c r="D881" t="s">
        <v>32</v>
      </c>
      <c r="E881">
        <f t="shared" si="14"/>
        <v>19</v>
      </c>
    </row>
    <row r="882" spans="1:5" x14ac:dyDescent="0.3">
      <c r="A882" s="1">
        <v>46144.791666666664</v>
      </c>
      <c r="B882">
        <f>ATR29_Raw_Data!B730</f>
        <v>13</v>
      </c>
      <c r="C882">
        <f>ATR29_Raw_Data!C730</f>
        <v>3</v>
      </c>
      <c r="D882" t="s">
        <v>32</v>
      </c>
      <c r="E882">
        <f t="shared" si="14"/>
        <v>16</v>
      </c>
    </row>
    <row r="883" spans="1:5" x14ac:dyDescent="0.3">
      <c r="A883" s="1">
        <v>46144.833333333336</v>
      </c>
      <c r="B883">
        <f>ATR29_Raw_Data!B731</f>
        <v>14</v>
      </c>
      <c r="C883">
        <f>ATR29_Raw_Data!C731</f>
        <v>5</v>
      </c>
      <c r="D883" t="s">
        <v>32</v>
      </c>
      <c r="E883">
        <f t="shared" si="14"/>
        <v>19</v>
      </c>
    </row>
    <row r="884" spans="1:5" x14ac:dyDescent="0.3">
      <c r="A884" s="1">
        <v>46144.875</v>
      </c>
      <c r="B884">
        <f>ATR29_Raw_Data!B732</f>
        <v>12</v>
      </c>
      <c r="C884">
        <f>ATR29_Raw_Data!C732</f>
        <v>3</v>
      </c>
      <c r="D884" t="s">
        <v>32</v>
      </c>
      <c r="E884">
        <f t="shared" si="14"/>
        <v>15</v>
      </c>
    </row>
    <row r="885" spans="1:5" x14ac:dyDescent="0.3">
      <c r="A885" s="1">
        <v>46144.916666666664</v>
      </c>
      <c r="B885">
        <f>ATR29_Raw_Data!B733</f>
        <v>9</v>
      </c>
      <c r="C885">
        <f>ATR29_Raw_Data!C733</f>
        <v>2</v>
      </c>
      <c r="D885" t="s">
        <v>32</v>
      </c>
      <c r="E885">
        <f t="shared" si="14"/>
        <v>11</v>
      </c>
    </row>
    <row r="886" spans="1:5" x14ac:dyDescent="0.3">
      <c r="A886" s="1">
        <v>46144.958333333336</v>
      </c>
      <c r="B886">
        <f>ATR29_Raw_Data!B734</f>
        <v>8</v>
      </c>
      <c r="C886">
        <f>ATR29_Raw_Data!C734</f>
        <v>2</v>
      </c>
      <c r="D886" t="s">
        <v>32</v>
      </c>
      <c r="E886">
        <f t="shared" si="14"/>
        <v>10</v>
      </c>
    </row>
    <row r="887" spans="1:5" x14ac:dyDescent="0.3">
      <c r="A887" s="1">
        <v>46145</v>
      </c>
      <c r="B887">
        <f>ATR29_Raw_Data!B735</f>
        <v>7</v>
      </c>
      <c r="C887">
        <f>ATR29_Raw_Data!C735</f>
        <v>1</v>
      </c>
      <c r="D887" t="s">
        <v>32</v>
      </c>
      <c r="E887">
        <f t="shared" si="14"/>
        <v>8</v>
      </c>
    </row>
    <row r="888" spans="1:5" x14ac:dyDescent="0.3">
      <c r="A888" s="1">
        <v>46145.041666666664</v>
      </c>
      <c r="B888">
        <f>ATR29_Raw_Data!B736</f>
        <v>3</v>
      </c>
      <c r="C888">
        <f>ATR29_Raw_Data!C736</f>
        <v>1</v>
      </c>
      <c r="D888" t="s">
        <v>32</v>
      </c>
      <c r="E888">
        <f t="shared" si="14"/>
        <v>4</v>
      </c>
    </row>
    <row r="889" spans="1:5" x14ac:dyDescent="0.3">
      <c r="A889" s="1">
        <v>46145.083333333336</v>
      </c>
      <c r="B889">
        <f>ATR29_Raw_Data!B737</f>
        <v>3</v>
      </c>
      <c r="C889">
        <f>ATR29_Raw_Data!C737</f>
        <v>1</v>
      </c>
      <c r="D889" t="s">
        <v>32</v>
      </c>
      <c r="E889">
        <f t="shared" si="14"/>
        <v>4</v>
      </c>
    </row>
    <row r="890" spans="1:5" x14ac:dyDescent="0.3">
      <c r="A890" s="1">
        <v>46145.125</v>
      </c>
      <c r="B890">
        <f>ATR29_Raw_Data!B738</f>
        <v>4</v>
      </c>
      <c r="C890">
        <f>ATR29_Raw_Data!C738</f>
        <v>3</v>
      </c>
      <c r="D890" t="s">
        <v>32</v>
      </c>
      <c r="E890">
        <f t="shared" si="14"/>
        <v>7</v>
      </c>
    </row>
    <row r="891" spans="1:5" x14ac:dyDescent="0.3">
      <c r="A891" s="1">
        <v>46145.166666666664</v>
      </c>
      <c r="B891">
        <f>ATR29_Raw_Data!B739</f>
        <v>3</v>
      </c>
      <c r="C891">
        <f>ATR29_Raw_Data!C739</f>
        <v>1</v>
      </c>
      <c r="D891" t="s">
        <v>32</v>
      </c>
      <c r="E891">
        <f t="shared" si="14"/>
        <v>4</v>
      </c>
    </row>
    <row r="892" spans="1:5" x14ac:dyDescent="0.3">
      <c r="A892" s="1">
        <v>46145.208333333336</v>
      </c>
      <c r="B892">
        <f>ATR29_Raw_Data!B740</f>
        <v>4</v>
      </c>
      <c r="C892">
        <f>ATR29_Raw_Data!C740</f>
        <v>1</v>
      </c>
      <c r="D892" t="s">
        <v>32</v>
      </c>
      <c r="E892">
        <f t="shared" si="14"/>
        <v>5</v>
      </c>
    </row>
    <row r="893" spans="1:5" x14ac:dyDescent="0.3">
      <c r="A893" s="1">
        <v>46145.25</v>
      </c>
      <c r="B893">
        <f>ATR29_Raw_Data!B741</f>
        <v>5</v>
      </c>
      <c r="C893">
        <f>ATR29_Raw_Data!C741</f>
        <v>2</v>
      </c>
      <c r="D893" t="s">
        <v>32</v>
      </c>
      <c r="E893">
        <f t="shared" si="14"/>
        <v>7</v>
      </c>
    </row>
    <row r="894" spans="1:5" x14ac:dyDescent="0.3">
      <c r="A894" s="1">
        <v>46145.291666666664</v>
      </c>
      <c r="B894">
        <f>ATR29_Raw_Data!B742</f>
        <v>9</v>
      </c>
      <c r="C894">
        <f>ATR29_Raw_Data!C742</f>
        <v>3</v>
      </c>
      <c r="D894" t="s">
        <v>32</v>
      </c>
      <c r="E894">
        <f t="shared" si="14"/>
        <v>12</v>
      </c>
    </row>
    <row r="895" spans="1:5" x14ac:dyDescent="0.3">
      <c r="A895" s="1">
        <v>46145.333333333336</v>
      </c>
      <c r="B895">
        <f>ATR29_Raw_Data!B743</f>
        <v>8</v>
      </c>
      <c r="C895">
        <f>ATR29_Raw_Data!C743</f>
        <v>3</v>
      </c>
      <c r="D895" t="s">
        <v>32</v>
      </c>
      <c r="E895">
        <f t="shared" si="14"/>
        <v>11</v>
      </c>
    </row>
    <row r="896" spans="1:5" x14ac:dyDescent="0.3">
      <c r="A896" s="1">
        <v>46145.375</v>
      </c>
      <c r="B896">
        <f>ATR29_Raw_Data!B744</f>
        <v>3</v>
      </c>
      <c r="C896">
        <f>ATR29_Raw_Data!C744</f>
        <v>3</v>
      </c>
      <c r="D896" t="s">
        <v>32</v>
      </c>
      <c r="E896">
        <f t="shared" si="14"/>
        <v>6</v>
      </c>
    </row>
    <row r="897" spans="1:5" x14ac:dyDescent="0.3">
      <c r="A897" s="1">
        <v>46145.416666666664</v>
      </c>
      <c r="B897">
        <f>ATR29_Raw_Data!B745</f>
        <v>8</v>
      </c>
      <c r="C897">
        <f>ATR29_Raw_Data!C745</f>
        <v>3</v>
      </c>
      <c r="D897" t="s">
        <v>32</v>
      </c>
      <c r="E897">
        <f t="shared" si="14"/>
        <v>11</v>
      </c>
    </row>
    <row r="898" spans="1:5" x14ac:dyDescent="0.3">
      <c r="A898" s="1">
        <v>46145.458333333336</v>
      </c>
      <c r="B898">
        <f>ATR29_Raw_Data!B746</f>
        <v>7</v>
      </c>
      <c r="C898">
        <f>ATR29_Raw_Data!C746</f>
        <v>3</v>
      </c>
      <c r="D898" t="s">
        <v>32</v>
      </c>
      <c r="E898">
        <f t="shared" si="14"/>
        <v>10</v>
      </c>
    </row>
    <row r="899" spans="1:5" x14ac:dyDescent="0.3">
      <c r="A899" s="1">
        <v>46145.5</v>
      </c>
      <c r="B899">
        <f>ATR29_Raw_Data!B747</f>
        <v>6</v>
      </c>
      <c r="C899">
        <f>ATR29_Raw_Data!C747</f>
        <v>2</v>
      </c>
      <c r="D899" t="s">
        <v>32</v>
      </c>
      <c r="E899">
        <f t="shared" si="14"/>
        <v>8</v>
      </c>
    </row>
    <row r="900" spans="1:5" x14ac:dyDescent="0.3">
      <c r="A900" s="1">
        <v>46145.541666666664</v>
      </c>
      <c r="B900">
        <f>ATR29_Raw_Data!B748</f>
        <v>4</v>
      </c>
      <c r="C900">
        <f>ATR29_Raw_Data!C748</f>
        <v>3</v>
      </c>
      <c r="D900" t="s">
        <v>32</v>
      </c>
      <c r="E900">
        <f t="shared" si="14"/>
        <v>7</v>
      </c>
    </row>
    <row r="901" spans="1:5" x14ac:dyDescent="0.3">
      <c r="A901" s="1">
        <v>46145.583333333336</v>
      </c>
      <c r="B901">
        <f>ATR29_Raw_Data!B749</f>
        <v>13</v>
      </c>
      <c r="C901">
        <f>ATR29_Raw_Data!C749</f>
        <v>2</v>
      </c>
      <c r="D901" t="s">
        <v>32</v>
      </c>
      <c r="E901">
        <f t="shared" si="14"/>
        <v>15</v>
      </c>
    </row>
    <row r="902" spans="1:5" x14ac:dyDescent="0.3">
      <c r="A902" s="1">
        <v>46145.625</v>
      </c>
      <c r="B902">
        <f>ATR29_Raw_Data!B750</f>
        <v>13</v>
      </c>
      <c r="C902">
        <f>ATR29_Raw_Data!C750</f>
        <v>3</v>
      </c>
      <c r="D902" t="s">
        <v>32</v>
      </c>
      <c r="E902">
        <f t="shared" si="14"/>
        <v>16</v>
      </c>
    </row>
    <row r="903" spans="1:5" x14ac:dyDescent="0.3">
      <c r="A903" s="1">
        <v>46145.666666666664</v>
      </c>
      <c r="B903">
        <f>ATR29_Raw_Data!B751</f>
        <v>13</v>
      </c>
      <c r="C903">
        <f>ATR29_Raw_Data!C751</f>
        <v>2</v>
      </c>
      <c r="D903" t="s">
        <v>32</v>
      </c>
      <c r="E903">
        <f t="shared" si="14"/>
        <v>15</v>
      </c>
    </row>
    <row r="904" spans="1:5" x14ac:dyDescent="0.3">
      <c r="A904" s="1">
        <v>46145.708333333336</v>
      </c>
      <c r="B904">
        <f>ATR29_Raw_Data!B752</f>
        <v>12</v>
      </c>
      <c r="C904">
        <f>ATR29_Raw_Data!C752</f>
        <v>3</v>
      </c>
      <c r="D904" t="s">
        <v>32</v>
      </c>
      <c r="E904">
        <f t="shared" si="14"/>
        <v>15</v>
      </c>
    </row>
    <row r="905" spans="1:5" x14ac:dyDescent="0.3">
      <c r="A905" s="1">
        <v>46145.75</v>
      </c>
      <c r="B905">
        <f>ATR29_Raw_Data!B753</f>
        <v>15</v>
      </c>
      <c r="C905">
        <f>ATR29_Raw_Data!C753</f>
        <v>2</v>
      </c>
      <c r="D905" t="s">
        <v>32</v>
      </c>
      <c r="E905">
        <f t="shared" si="14"/>
        <v>17</v>
      </c>
    </row>
    <row r="906" spans="1:5" x14ac:dyDescent="0.3">
      <c r="A906" s="1">
        <v>46145.791666666664</v>
      </c>
      <c r="B906">
        <f>ATR29_Raw_Data!B754</f>
        <v>12</v>
      </c>
      <c r="C906">
        <f>ATR29_Raw_Data!C754</f>
        <v>2</v>
      </c>
      <c r="D906" t="s">
        <v>32</v>
      </c>
      <c r="E906">
        <f t="shared" si="14"/>
        <v>14</v>
      </c>
    </row>
    <row r="907" spans="1:5" x14ac:dyDescent="0.3">
      <c r="A907" s="1">
        <v>46145.833333333336</v>
      </c>
      <c r="B907">
        <f>ATR29_Raw_Data!B755</f>
        <v>14</v>
      </c>
      <c r="C907">
        <f>ATR29_Raw_Data!C755</f>
        <v>2</v>
      </c>
      <c r="D907" t="s">
        <v>32</v>
      </c>
      <c r="E907">
        <f t="shared" si="14"/>
        <v>16</v>
      </c>
    </row>
    <row r="908" spans="1:5" x14ac:dyDescent="0.3">
      <c r="A908" s="1">
        <v>46145.875</v>
      </c>
      <c r="B908">
        <f>ATR29_Raw_Data!B756</f>
        <v>9</v>
      </c>
      <c r="C908">
        <f>ATR29_Raw_Data!C756</f>
        <v>2</v>
      </c>
      <c r="D908" t="s">
        <v>32</v>
      </c>
      <c r="E908">
        <f t="shared" si="14"/>
        <v>11</v>
      </c>
    </row>
    <row r="909" spans="1:5" x14ac:dyDescent="0.3">
      <c r="A909" s="1">
        <v>46145.916666666664</v>
      </c>
      <c r="B909">
        <f>ATR29_Raw_Data!B757</f>
        <v>10</v>
      </c>
      <c r="C909">
        <f>ATR29_Raw_Data!C757</f>
        <v>2</v>
      </c>
      <c r="D909" t="s">
        <v>32</v>
      </c>
      <c r="E909">
        <f t="shared" si="14"/>
        <v>12</v>
      </c>
    </row>
    <row r="910" spans="1:5" x14ac:dyDescent="0.3">
      <c r="A910" s="1">
        <v>46145.958333333336</v>
      </c>
      <c r="B910">
        <f>ATR29_Raw_Data!B758</f>
        <v>6</v>
      </c>
      <c r="C910">
        <f>ATR29_Raw_Data!C758</f>
        <v>1</v>
      </c>
      <c r="D910" t="s">
        <v>32</v>
      </c>
      <c r="E910">
        <f t="shared" si="14"/>
        <v>7</v>
      </c>
    </row>
    <row r="911" spans="1:5" x14ac:dyDescent="0.3">
      <c r="A911" s="1">
        <v>46146</v>
      </c>
      <c r="B911">
        <f>ATR29_Raw_Data!B759</f>
        <v>5</v>
      </c>
      <c r="C911">
        <f>ATR29_Raw_Data!C759</f>
        <v>1</v>
      </c>
      <c r="D911" t="s">
        <v>32</v>
      </c>
      <c r="E911">
        <f t="shared" si="14"/>
        <v>6</v>
      </c>
    </row>
    <row r="912" spans="1:5" x14ac:dyDescent="0.3">
      <c r="A912" s="1">
        <v>46146.041666666664</v>
      </c>
      <c r="B912">
        <f>ATR29_Raw_Data!B760</f>
        <v>2</v>
      </c>
      <c r="C912">
        <f>ATR29_Raw_Data!C760</f>
        <v>1</v>
      </c>
      <c r="D912" t="s">
        <v>32</v>
      </c>
      <c r="E912">
        <f t="shared" si="14"/>
        <v>3</v>
      </c>
    </row>
    <row r="913" spans="1:5" x14ac:dyDescent="0.3">
      <c r="A913" s="1">
        <v>46146.083333333336</v>
      </c>
      <c r="B913">
        <f>ATR29_Raw_Data!B761</f>
        <v>1</v>
      </c>
      <c r="C913">
        <f>ATR29_Raw_Data!C761</f>
        <v>1</v>
      </c>
      <c r="D913" t="s">
        <v>32</v>
      </c>
      <c r="E913">
        <f t="shared" si="14"/>
        <v>2</v>
      </c>
    </row>
    <row r="914" spans="1:5" x14ac:dyDescent="0.3">
      <c r="A914" s="1">
        <v>46146.125</v>
      </c>
      <c r="B914">
        <f>ATR29_Raw_Data!B762</f>
        <v>2</v>
      </c>
      <c r="C914">
        <f>ATR29_Raw_Data!C762</f>
        <v>2</v>
      </c>
      <c r="D914" t="s">
        <v>32</v>
      </c>
      <c r="E914">
        <f t="shared" si="14"/>
        <v>4</v>
      </c>
    </row>
    <row r="915" spans="1:5" x14ac:dyDescent="0.3">
      <c r="A915" s="1">
        <v>46146.166666666664</v>
      </c>
      <c r="B915">
        <f>ATR29_Raw_Data!B763</f>
        <v>4</v>
      </c>
      <c r="C915">
        <f>ATR29_Raw_Data!C763</f>
        <v>1</v>
      </c>
      <c r="D915" t="s">
        <v>32</v>
      </c>
      <c r="E915">
        <f t="shared" si="14"/>
        <v>5</v>
      </c>
    </row>
    <row r="916" spans="1:5" x14ac:dyDescent="0.3">
      <c r="A916" s="1">
        <v>46146.208333333336</v>
      </c>
      <c r="B916">
        <f>ATR29_Raw_Data!B764</f>
        <v>3</v>
      </c>
      <c r="C916">
        <f>ATR29_Raw_Data!C764</f>
        <v>2</v>
      </c>
      <c r="D916" t="s">
        <v>32</v>
      </c>
      <c r="E916">
        <f t="shared" si="14"/>
        <v>5</v>
      </c>
    </row>
    <row r="917" spans="1:5" x14ac:dyDescent="0.3">
      <c r="A917" s="1">
        <v>46146.25</v>
      </c>
      <c r="B917">
        <f>ATR29_Raw_Data!B765</f>
        <v>11</v>
      </c>
      <c r="C917">
        <f>ATR29_Raw_Data!C765</f>
        <v>9</v>
      </c>
      <c r="D917" t="s">
        <v>32</v>
      </c>
      <c r="E917">
        <f t="shared" si="14"/>
        <v>20</v>
      </c>
    </row>
    <row r="918" spans="1:5" x14ac:dyDescent="0.3">
      <c r="A918" s="1">
        <v>46146.291666666664</v>
      </c>
      <c r="B918">
        <f>ATR29_Raw_Data!B766</f>
        <v>26</v>
      </c>
      <c r="C918">
        <f>ATR29_Raw_Data!C766</f>
        <v>19</v>
      </c>
      <c r="D918" t="s">
        <v>32</v>
      </c>
      <c r="E918">
        <f t="shared" si="14"/>
        <v>45</v>
      </c>
    </row>
    <row r="919" spans="1:5" x14ac:dyDescent="0.3">
      <c r="A919" s="1">
        <v>46146.333333333336</v>
      </c>
      <c r="B919">
        <f>ATR29_Raw_Data!B767</f>
        <v>20</v>
      </c>
      <c r="C919">
        <f>ATR29_Raw_Data!C767</f>
        <v>9</v>
      </c>
      <c r="D919" t="s">
        <v>32</v>
      </c>
      <c r="E919">
        <f t="shared" si="14"/>
        <v>29</v>
      </c>
    </row>
    <row r="920" spans="1:5" x14ac:dyDescent="0.3">
      <c r="A920" s="1">
        <v>46146.375</v>
      </c>
      <c r="B920">
        <f>ATR29_Raw_Data!B768</f>
        <v>18</v>
      </c>
      <c r="C920">
        <f>ATR29_Raw_Data!C768</f>
        <v>5</v>
      </c>
      <c r="D920" t="s">
        <v>32</v>
      </c>
      <c r="E920">
        <f t="shared" ref="E920:E983" si="15">SUM(B920:C920)</f>
        <v>23</v>
      </c>
    </row>
    <row r="921" spans="1:5" x14ac:dyDescent="0.3">
      <c r="A921" s="1">
        <v>46146.416666666664</v>
      </c>
      <c r="B921">
        <f>ATR29_Raw_Data!B769</f>
        <v>18</v>
      </c>
      <c r="C921">
        <f>ATR29_Raw_Data!C769</f>
        <v>4</v>
      </c>
      <c r="D921" t="s">
        <v>32</v>
      </c>
      <c r="E921">
        <f t="shared" si="15"/>
        <v>22</v>
      </c>
    </row>
    <row r="922" spans="1:5" x14ac:dyDescent="0.3">
      <c r="A922" s="1">
        <v>46146.458333333336</v>
      </c>
      <c r="B922">
        <f>ATR29_Raw_Data!B770</f>
        <v>10</v>
      </c>
      <c r="C922">
        <f>ATR29_Raw_Data!C770</f>
        <v>4</v>
      </c>
      <c r="D922" t="s">
        <v>32</v>
      </c>
      <c r="E922">
        <f t="shared" si="15"/>
        <v>14</v>
      </c>
    </row>
    <row r="923" spans="1:5" x14ac:dyDescent="0.3">
      <c r="A923" s="1">
        <v>46146.5</v>
      </c>
      <c r="B923">
        <f>ATR29_Raw_Data!B771</f>
        <v>13</v>
      </c>
      <c r="C923">
        <f>ATR29_Raw_Data!C771</f>
        <v>3</v>
      </c>
      <c r="D923" t="s">
        <v>32</v>
      </c>
      <c r="E923">
        <f t="shared" si="15"/>
        <v>16</v>
      </c>
    </row>
    <row r="924" spans="1:5" x14ac:dyDescent="0.3">
      <c r="A924" s="1">
        <v>46146.541666666664</v>
      </c>
      <c r="B924">
        <f>ATR29_Raw_Data!B772</f>
        <v>16</v>
      </c>
      <c r="C924">
        <f>ATR29_Raw_Data!C772</f>
        <v>6</v>
      </c>
      <c r="D924" t="s">
        <v>32</v>
      </c>
      <c r="E924">
        <f t="shared" si="15"/>
        <v>22</v>
      </c>
    </row>
    <row r="925" spans="1:5" x14ac:dyDescent="0.3">
      <c r="A925" s="1">
        <v>46146.583333333336</v>
      </c>
      <c r="B925">
        <f>ATR29_Raw_Data!B773</f>
        <v>18</v>
      </c>
      <c r="C925">
        <f>ATR29_Raw_Data!C773</f>
        <v>17</v>
      </c>
      <c r="D925" t="s">
        <v>32</v>
      </c>
      <c r="E925">
        <f t="shared" si="15"/>
        <v>35</v>
      </c>
    </row>
    <row r="926" spans="1:5" x14ac:dyDescent="0.3">
      <c r="A926" s="1">
        <v>46146.625</v>
      </c>
      <c r="B926">
        <f>ATR29_Raw_Data!B774</f>
        <v>14</v>
      </c>
      <c r="C926">
        <f>ATR29_Raw_Data!C774</f>
        <v>15</v>
      </c>
      <c r="D926" t="s">
        <v>32</v>
      </c>
      <c r="E926">
        <f t="shared" si="15"/>
        <v>29</v>
      </c>
    </row>
    <row r="927" spans="1:5" x14ac:dyDescent="0.3">
      <c r="A927" s="1">
        <v>46146.666666666664</v>
      </c>
      <c r="B927">
        <f>ATR29_Raw_Data!B775</f>
        <v>13</v>
      </c>
      <c r="C927">
        <f>ATR29_Raw_Data!C775</f>
        <v>7</v>
      </c>
      <c r="D927" t="s">
        <v>32</v>
      </c>
      <c r="E927">
        <f t="shared" si="15"/>
        <v>20</v>
      </c>
    </row>
    <row r="928" spans="1:5" x14ac:dyDescent="0.3">
      <c r="A928" s="1">
        <v>46146.708333333336</v>
      </c>
      <c r="B928">
        <f>ATR29_Raw_Data!B776</f>
        <v>14</v>
      </c>
      <c r="C928">
        <f>ATR29_Raw_Data!C776</f>
        <v>6</v>
      </c>
      <c r="D928" t="s">
        <v>32</v>
      </c>
      <c r="E928">
        <f t="shared" si="15"/>
        <v>20</v>
      </c>
    </row>
    <row r="929" spans="1:5" x14ac:dyDescent="0.3">
      <c r="A929" s="1">
        <v>46146.75</v>
      </c>
      <c r="B929">
        <f>ATR29_Raw_Data!B777</f>
        <v>14</v>
      </c>
      <c r="C929">
        <f>ATR29_Raw_Data!C777</f>
        <v>4</v>
      </c>
      <c r="D929" t="s">
        <v>32</v>
      </c>
      <c r="E929">
        <f t="shared" si="15"/>
        <v>18</v>
      </c>
    </row>
    <row r="930" spans="1:5" x14ac:dyDescent="0.3">
      <c r="A930" s="1">
        <v>46146.791666666664</v>
      </c>
      <c r="B930">
        <f>ATR29_Raw_Data!B778</f>
        <v>10</v>
      </c>
      <c r="C930">
        <f>ATR29_Raw_Data!C778</f>
        <v>3</v>
      </c>
      <c r="D930" t="s">
        <v>32</v>
      </c>
      <c r="E930">
        <f t="shared" si="15"/>
        <v>13</v>
      </c>
    </row>
    <row r="931" spans="1:5" x14ac:dyDescent="0.3">
      <c r="A931" s="1">
        <v>46146.833333333336</v>
      </c>
      <c r="B931">
        <f>ATR29_Raw_Data!B779</f>
        <v>12</v>
      </c>
      <c r="C931">
        <f>ATR29_Raw_Data!C779</f>
        <v>3</v>
      </c>
      <c r="D931" t="s">
        <v>32</v>
      </c>
      <c r="E931">
        <f t="shared" si="15"/>
        <v>15</v>
      </c>
    </row>
    <row r="932" spans="1:5" x14ac:dyDescent="0.3">
      <c r="A932" s="1">
        <v>46146.875</v>
      </c>
      <c r="B932">
        <f>ATR29_Raw_Data!B780</f>
        <v>11</v>
      </c>
      <c r="C932">
        <f>ATR29_Raw_Data!C780</f>
        <v>2</v>
      </c>
      <c r="D932" t="s">
        <v>32</v>
      </c>
      <c r="E932">
        <f t="shared" si="15"/>
        <v>13</v>
      </c>
    </row>
    <row r="933" spans="1:5" x14ac:dyDescent="0.3">
      <c r="A933" s="1">
        <v>46146.916666666664</v>
      </c>
      <c r="B933">
        <f>ATR29_Raw_Data!B781</f>
        <v>2</v>
      </c>
      <c r="C933">
        <f>ATR29_Raw_Data!C781</f>
        <v>1</v>
      </c>
      <c r="D933" t="s">
        <v>32</v>
      </c>
      <c r="E933">
        <f t="shared" si="15"/>
        <v>3</v>
      </c>
    </row>
    <row r="934" spans="1:5" x14ac:dyDescent="0.3">
      <c r="A934" s="1">
        <v>46146.958333333336</v>
      </c>
      <c r="B934">
        <f>ATR29_Raw_Data!B782</f>
        <v>8</v>
      </c>
      <c r="C934">
        <f>ATR29_Raw_Data!C782</f>
        <v>2</v>
      </c>
      <c r="D934" t="s">
        <v>32</v>
      </c>
      <c r="E934">
        <f t="shared" si="15"/>
        <v>10</v>
      </c>
    </row>
    <row r="935" spans="1:5" x14ac:dyDescent="0.3">
      <c r="A935" s="1">
        <v>46147</v>
      </c>
      <c r="B935">
        <f>ATR29_Raw_Data!B783</f>
        <v>1</v>
      </c>
      <c r="C935">
        <f>ATR29_Raw_Data!C783</f>
        <v>1</v>
      </c>
      <c r="D935" t="s">
        <v>32</v>
      </c>
      <c r="E935">
        <f t="shared" si="15"/>
        <v>2</v>
      </c>
    </row>
    <row r="936" spans="1:5" x14ac:dyDescent="0.3">
      <c r="A936" s="1">
        <v>46147.041666666664</v>
      </c>
      <c r="B936">
        <f>ATR29_Raw_Data!B784</f>
        <v>1</v>
      </c>
      <c r="C936">
        <f>ATR29_Raw_Data!C784</f>
        <v>2</v>
      </c>
      <c r="D936" t="s">
        <v>32</v>
      </c>
      <c r="E936">
        <f t="shared" si="15"/>
        <v>3</v>
      </c>
    </row>
    <row r="937" spans="1:5" x14ac:dyDescent="0.3">
      <c r="A937" s="1">
        <v>46147.083333333336</v>
      </c>
      <c r="B937">
        <f>ATR29_Raw_Data!B785</f>
        <v>2</v>
      </c>
      <c r="C937">
        <f>ATR29_Raw_Data!C785</f>
        <v>1</v>
      </c>
      <c r="D937" t="s">
        <v>32</v>
      </c>
      <c r="E937">
        <f t="shared" si="15"/>
        <v>3</v>
      </c>
    </row>
    <row r="938" spans="1:5" x14ac:dyDescent="0.3">
      <c r="A938" s="1">
        <v>46147.125</v>
      </c>
      <c r="B938">
        <f>ATR29_Raw_Data!B786</f>
        <v>3</v>
      </c>
      <c r="C938">
        <f>ATR29_Raw_Data!C786</f>
        <v>1</v>
      </c>
      <c r="D938" t="s">
        <v>32</v>
      </c>
      <c r="E938">
        <f t="shared" si="15"/>
        <v>4</v>
      </c>
    </row>
    <row r="939" spans="1:5" x14ac:dyDescent="0.3">
      <c r="A939" s="1">
        <v>46147.166666666664</v>
      </c>
      <c r="B939">
        <f>ATR29_Raw_Data!B787</f>
        <v>3</v>
      </c>
      <c r="C939">
        <f>ATR29_Raw_Data!C787</f>
        <v>3</v>
      </c>
      <c r="D939" t="s">
        <v>32</v>
      </c>
      <c r="E939">
        <f t="shared" si="15"/>
        <v>6</v>
      </c>
    </row>
    <row r="940" spans="1:5" x14ac:dyDescent="0.3">
      <c r="A940" s="1">
        <v>46147.208333333336</v>
      </c>
      <c r="B940">
        <f>ATR29_Raw_Data!B788</f>
        <v>3</v>
      </c>
      <c r="C940">
        <f>ATR29_Raw_Data!C788</f>
        <v>1</v>
      </c>
      <c r="D940" t="s">
        <v>32</v>
      </c>
      <c r="E940">
        <f t="shared" si="15"/>
        <v>4</v>
      </c>
    </row>
    <row r="941" spans="1:5" x14ac:dyDescent="0.3">
      <c r="A941" s="1">
        <v>46147.25</v>
      </c>
      <c r="B941">
        <f>ATR29_Raw_Data!B789</f>
        <v>10</v>
      </c>
      <c r="C941">
        <f>ATR29_Raw_Data!C789</f>
        <v>11</v>
      </c>
      <c r="D941" t="s">
        <v>32</v>
      </c>
      <c r="E941">
        <f t="shared" si="15"/>
        <v>21</v>
      </c>
    </row>
    <row r="942" spans="1:5" x14ac:dyDescent="0.3">
      <c r="A942" s="1">
        <v>46147.291666666664</v>
      </c>
      <c r="B942">
        <f>ATR29_Raw_Data!B790</f>
        <v>23</v>
      </c>
      <c r="C942">
        <f>ATR29_Raw_Data!C790</f>
        <v>23</v>
      </c>
      <c r="D942" t="s">
        <v>32</v>
      </c>
      <c r="E942">
        <f t="shared" si="15"/>
        <v>46</v>
      </c>
    </row>
    <row r="943" spans="1:5" x14ac:dyDescent="0.3">
      <c r="A943" s="1">
        <v>46147.333333333336</v>
      </c>
      <c r="B943">
        <f>ATR29_Raw_Data!B791</f>
        <v>21</v>
      </c>
      <c r="C943">
        <f>ATR29_Raw_Data!C791</f>
        <v>8</v>
      </c>
      <c r="D943" t="s">
        <v>32</v>
      </c>
      <c r="E943">
        <f t="shared" si="15"/>
        <v>29</v>
      </c>
    </row>
    <row r="944" spans="1:5" x14ac:dyDescent="0.3">
      <c r="A944" s="1">
        <v>46147.375</v>
      </c>
      <c r="B944">
        <f>ATR29_Raw_Data!B792</f>
        <v>13</v>
      </c>
      <c r="C944">
        <f>ATR29_Raw_Data!C792</f>
        <v>6</v>
      </c>
      <c r="D944" t="s">
        <v>32</v>
      </c>
      <c r="E944">
        <f t="shared" si="15"/>
        <v>19</v>
      </c>
    </row>
    <row r="945" spans="1:5" x14ac:dyDescent="0.3">
      <c r="A945" s="1">
        <v>46147.416666666664</v>
      </c>
      <c r="B945">
        <f>ATR29_Raw_Data!B793</f>
        <v>11</v>
      </c>
      <c r="C945">
        <f>ATR29_Raw_Data!C793</f>
        <v>4</v>
      </c>
      <c r="D945" t="s">
        <v>32</v>
      </c>
      <c r="E945">
        <f t="shared" si="15"/>
        <v>15</v>
      </c>
    </row>
    <row r="946" spans="1:5" x14ac:dyDescent="0.3">
      <c r="A946" s="1">
        <v>46147.458333333336</v>
      </c>
      <c r="B946">
        <f>ATR29_Raw_Data!B794</f>
        <v>12</v>
      </c>
      <c r="C946">
        <f>ATR29_Raw_Data!C794</f>
        <v>5</v>
      </c>
      <c r="D946" t="s">
        <v>32</v>
      </c>
      <c r="E946">
        <f t="shared" si="15"/>
        <v>17</v>
      </c>
    </row>
    <row r="947" spans="1:5" x14ac:dyDescent="0.3">
      <c r="A947" s="1">
        <v>46147.5</v>
      </c>
      <c r="B947">
        <f>ATR29_Raw_Data!B795</f>
        <v>11</v>
      </c>
      <c r="C947">
        <f>ATR29_Raw_Data!C795</f>
        <v>4</v>
      </c>
      <c r="D947" t="s">
        <v>32</v>
      </c>
      <c r="E947">
        <f t="shared" si="15"/>
        <v>15</v>
      </c>
    </row>
    <row r="948" spans="1:5" x14ac:dyDescent="0.3">
      <c r="A948" s="1">
        <v>46147.541666666664</v>
      </c>
      <c r="B948">
        <f>ATR29_Raw_Data!B796</f>
        <v>17</v>
      </c>
      <c r="C948">
        <f>ATR29_Raw_Data!C796</f>
        <v>5</v>
      </c>
      <c r="D948" t="s">
        <v>32</v>
      </c>
      <c r="E948">
        <f t="shared" si="15"/>
        <v>22</v>
      </c>
    </row>
    <row r="949" spans="1:5" x14ac:dyDescent="0.3">
      <c r="A949" s="1">
        <v>46147.583333333336</v>
      </c>
      <c r="B949">
        <f>ATR29_Raw_Data!B797</f>
        <v>19</v>
      </c>
      <c r="C949">
        <f>ATR29_Raw_Data!C797</f>
        <v>14</v>
      </c>
      <c r="D949" t="s">
        <v>32</v>
      </c>
      <c r="E949">
        <f t="shared" si="15"/>
        <v>33</v>
      </c>
    </row>
    <row r="950" spans="1:5" x14ac:dyDescent="0.3">
      <c r="A950" s="1">
        <v>46147.625</v>
      </c>
      <c r="B950">
        <f>ATR29_Raw_Data!B798</f>
        <v>29</v>
      </c>
      <c r="C950">
        <f>ATR29_Raw_Data!C798</f>
        <v>17</v>
      </c>
      <c r="D950" t="s">
        <v>32</v>
      </c>
      <c r="E950">
        <f t="shared" si="15"/>
        <v>46</v>
      </c>
    </row>
    <row r="951" spans="1:5" x14ac:dyDescent="0.3">
      <c r="A951" s="1">
        <v>46147.666666666664</v>
      </c>
      <c r="B951">
        <f>ATR29_Raw_Data!B799</f>
        <v>13</v>
      </c>
      <c r="C951">
        <f>ATR29_Raw_Data!C799</f>
        <v>7</v>
      </c>
      <c r="D951" t="s">
        <v>32</v>
      </c>
      <c r="E951">
        <f t="shared" si="15"/>
        <v>20</v>
      </c>
    </row>
    <row r="952" spans="1:5" x14ac:dyDescent="0.3">
      <c r="A952" s="1">
        <v>46147.708333333336</v>
      </c>
      <c r="B952">
        <f>ATR29_Raw_Data!B800</f>
        <v>12</v>
      </c>
      <c r="C952">
        <f>ATR29_Raw_Data!C800</f>
        <v>8</v>
      </c>
      <c r="D952" t="s">
        <v>32</v>
      </c>
      <c r="E952">
        <f t="shared" si="15"/>
        <v>20</v>
      </c>
    </row>
    <row r="953" spans="1:5" x14ac:dyDescent="0.3">
      <c r="A953" s="1">
        <v>46147.75</v>
      </c>
      <c r="B953">
        <f>ATR29_Raw_Data!B801</f>
        <v>10</v>
      </c>
      <c r="C953">
        <f>ATR29_Raw_Data!C801</f>
        <v>5</v>
      </c>
      <c r="D953" t="s">
        <v>32</v>
      </c>
      <c r="E953">
        <f t="shared" si="15"/>
        <v>15</v>
      </c>
    </row>
    <row r="954" spans="1:5" x14ac:dyDescent="0.3">
      <c r="A954" s="1">
        <v>46147.791666666664</v>
      </c>
      <c r="B954">
        <f>ATR29_Raw_Data!B802</f>
        <v>8</v>
      </c>
      <c r="C954">
        <f>ATR29_Raw_Data!C802</f>
        <v>4</v>
      </c>
      <c r="D954" t="s">
        <v>32</v>
      </c>
      <c r="E954">
        <f t="shared" si="15"/>
        <v>12</v>
      </c>
    </row>
    <row r="955" spans="1:5" x14ac:dyDescent="0.3">
      <c r="A955" s="1">
        <v>46147.833333333336</v>
      </c>
      <c r="B955">
        <f>ATR29_Raw_Data!B803</f>
        <v>9</v>
      </c>
      <c r="C955">
        <f>ATR29_Raw_Data!C803</f>
        <v>1</v>
      </c>
      <c r="D955" t="s">
        <v>32</v>
      </c>
      <c r="E955">
        <f t="shared" si="15"/>
        <v>10</v>
      </c>
    </row>
    <row r="956" spans="1:5" x14ac:dyDescent="0.3">
      <c r="A956" s="1">
        <v>46147.875</v>
      </c>
      <c r="B956">
        <f>ATR29_Raw_Data!B804</f>
        <v>7</v>
      </c>
      <c r="C956">
        <f>ATR29_Raw_Data!C804</f>
        <v>1</v>
      </c>
      <c r="D956" t="s">
        <v>32</v>
      </c>
      <c r="E956">
        <f t="shared" si="15"/>
        <v>8</v>
      </c>
    </row>
    <row r="957" spans="1:5" x14ac:dyDescent="0.3">
      <c r="A957" s="1">
        <v>46147.916666666664</v>
      </c>
      <c r="B957">
        <f>ATR29_Raw_Data!B805</f>
        <v>6</v>
      </c>
      <c r="C957">
        <f>ATR29_Raw_Data!C805</f>
        <v>1</v>
      </c>
      <c r="D957" t="s">
        <v>32</v>
      </c>
      <c r="E957">
        <f t="shared" si="15"/>
        <v>7</v>
      </c>
    </row>
    <row r="958" spans="1:5" x14ac:dyDescent="0.3">
      <c r="A958" s="1">
        <v>46147.958333333336</v>
      </c>
      <c r="B958">
        <f>ATR29_Raw_Data!B806</f>
        <v>5</v>
      </c>
      <c r="C958">
        <f>ATR29_Raw_Data!C806</f>
        <v>2</v>
      </c>
      <c r="D958" t="s">
        <v>32</v>
      </c>
      <c r="E958">
        <f t="shared" si="15"/>
        <v>7</v>
      </c>
    </row>
    <row r="959" spans="1:5" x14ac:dyDescent="0.3">
      <c r="A959" s="1">
        <v>46148</v>
      </c>
      <c r="B959">
        <f>ATR29_Raw_Data!B807</f>
        <v>5</v>
      </c>
      <c r="C959">
        <f>ATR29_Raw_Data!C807</f>
        <v>1</v>
      </c>
      <c r="D959" t="s">
        <v>32</v>
      </c>
      <c r="E959">
        <f t="shared" si="15"/>
        <v>6</v>
      </c>
    </row>
    <row r="960" spans="1:5" x14ac:dyDescent="0.3">
      <c r="A960" s="1">
        <v>46148.041666666664</v>
      </c>
      <c r="B960">
        <f>ATR29_Raw_Data!B808</f>
        <v>2</v>
      </c>
      <c r="C960">
        <f>ATR29_Raw_Data!C808</f>
        <v>1</v>
      </c>
      <c r="D960" t="s">
        <v>32</v>
      </c>
      <c r="E960">
        <f t="shared" si="15"/>
        <v>3</v>
      </c>
    </row>
    <row r="961" spans="1:5" x14ac:dyDescent="0.3">
      <c r="A961" s="1">
        <v>46148.083333333336</v>
      </c>
      <c r="B961">
        <f>ATR29_Raw_Data!B809</f>
        <v>2</v>
      </c>
      <c r="C961">
        <f>ATR29_Raw_Data!C809</f>
        <v>1</v>
      </c>
      <c r="D961" t="s">
        <v>32</v>
      </c>
      <c r="E961">
        <f t="shared" si="15"/>
        <v>3</v>
      </c>
    </row>
    <row r="962" spans="1:5" x14ac:dyDescent="0.3">
      <c r="A962" s="1">
        <v>46148.125</v>
      </c>
      <c r="B962">
        <f>ATR29_Raw_Data!B810</f>
        <v>3</v>
      </c>
      <c r="C962">
        <f>ATR29_Raw_Data!C810</f>
        <v>2</v>
      </c>
      <c r="D962" t="s">
        <v>32</v>
      </c>
      <c r="E962">
        <f t="shared" si="15"/>
        <v>5</v>
      </c>
    </row>
    <row r="963" spans="1:5" x14ac:dyDescent="0.3">
      <c r="A963" s="1">
        <v>46148.166666666664</v>
      </c>
      <c r="B963">
        <f>ATR29_Raw_Data!B811</f>
        <v>3</v>
      </c>
      <c r="C963">
        <f>ATR29_Raw_Data!C811</f>
        <v>1</v>
      </c>
      <c r="D963" t="s">
        <v>32</v>
      </c>
      <c r="E963">
        <f t="shared" si="15"/>
        <v>4</v>
      </c>
    </row>
    <row r="964" spans="1:5" x14ac:dyDescent="0.3">
      <c r="A964" s="1">
        <v>46148.208333333336</v>
      </c>
      <c r="B964">
        <f>ATR29_Raw_Data!B812</f>
        <v>2</v>
      </c>
      <c r="C964">
        <f>ATR29_Raw_Data!C812</f>
        <v>1</v>
      </c>
      <c r="D964" t="s">
        <v>32</v>
      </c>
      <c r="E964">
        <f t="shared" si="15"/>
        <v>3</v>
      </c>
    </row>
    <row r="965" spans="1:5" x14ac:dyDescent="0.3">
      <c r="A965" s="1">
        <v>46148.25</v>
      </c>
      <c r="B965">
        <f>ATR29_Raw_Data!B813</f>
        <v>14</v>
      </c>
      <c r="C965">
        <f>ATR29_Raw_Data!C813</f>
        <v>11</v>
      </c>
      <c r="D965" t="s">
        <v>32</v>
      </c>
      <c r="E965">
        <f t="shared" si="15"/>
        <v>25</v>
      </c>
    </row>
    <row r="966" spans="1:5" x14ac:dyDescent="0.3">
      <c r="A966" s="1">
        <v>46148.291666666664</v>
      </c>
      <c r="B966">
        <f>ATR29_Raw_Data!B814</f>
        <v>20</v>
      </c>
      <c r="C966">
        <f>ATR29_Raw_Data!C814</f>
        <v>19</v>
      </c>
      <c r="D966" t="s">
        <v>32</v>
      </c>
      <c r="E966">
        <f t="shared" si="15"/>
        <v>39</v>
      </c>
    </row>
    <row r="967" spans="1:5" x14ac:dyDescent="0.3">
      <c r="A967" s="1">
        <v>46148.333333333336</v>
      </c>
      <c r="B967">
        <f>ATR29_Raw_Data!B815</f>
        <v>21</v>
      </c>
      <c r="C967">
        <f>ATR29_Raw_Data!C815</f>
        <v>10</v>
      </c>
      <c r="D967" t="s">
        <v>32</v>
      </c>
      <c r="E967">
        <f t="shared" si="15"/>
        <v>31</v>
      </c>
    </row>
    <row r="968" spans="1:5" x14ac:dyDescent="0.3">
      <c r="A968" s="1">
        <v>46148.375</v>
      </c>
      <c r="B968">
        <f>ATR29_Raw_Data!B816</f>
        <v>14</v>
      </c>
      <c r="C968">
        <f>ATR29_Raw_Data!C816</f>
        <v>5</v>
      </c>
      <c r="D968" t="s">
        <v>32</v>
      </c>
      <c r="E968">
        <f t="shared" si="15"/>
        <v>19</v>
      </c>
    </row>
    <row r="969" spans="1:5" x14ac:dyDescent="0.3">
      <c r="A969" s="1">
        <v>46148.416666666664</v>
      </c>
      <c r="B969">
        <f>ATR29_Raw_Data!B817</f>
        <v>16</v>
      </c>
      <c r="C969">
        <f>ATR29_Raw_Data!C817</f>
        <v>5</v>
      </c>
      <c r="D969" t="s">
        <v>32</v>
      </c>
      <c r="E969">
        <f t="shared" si="15"/>
        <v>21</v>
      </c>
    </row>
    <row r="970" spans="1:5" x14ac:dyDescent="0.3">
      <c r="A970" s="1">
        <v>46148.458333333336</v>
      </c>
      <c r="B970">
        <f>ATR29_Raw_Data!B818</f>
        <v>10</v>
      </c>
      <c r="C970">
        <f>ATR29_Raw_Data!C818</f>
        <v>5</v>
      </c>
      <c r="D970" t="s">
        <v>32</v>
      </c>
      <c r="E970">
        <f t="shared" si="15"/>
        <v>15</v>
      </c>
    </row>
    <row r="971" spans="1:5" x14ac:dyDescent="0.3">
      <c r="A971" s="1">
        <v>46148.5</v>
      </c>
      <c r="B971">
        <f>ATR29_Raw_Data!B819</f>
        <v>11</v>
      </c>
      <c r="C971">
        <f>ATR29_Raw_Data!C819</f>
        <v>3</v>
      </c>
      <c r="D971" t="s">
        <v>32</v>
      </c>
      <c r="E971">
        <f t="shared" si="15"/>
        <v>14</v>
      </c>
    </row>
    <row r="972" spans="1:5" x14ac:dyDescent="0.3">
      <c r="A972" s="1">
        <v>46148.541666666664</v>
      </c>
      <c r="B972">
        <f>ATR29_Raw_Data!B820</f>
        <v>17</v>
      </c>
      <c r="C972">
        <f>ATR29_Raw_Data!C820</f>
        <v>4</v>
      </c>
      <c r="D972" t="s">
        <v>32</v>
      </c>
      <c r="E972">
        <f t="shared" si="15"/>
        <v>21</v>
      </c>
    </row>
    <row r="973" spans="1:5" x14ac:dyDescent="0.3">
      <c r="A973" s="1">
        <v>46148.583333333336</v>
      </c>
      <c r="B973">
        <f>ATR29_Raw_Data!B821</f>
        <v>15</v>
      </c>
      <c r="C973">
        <f>ATR29_Raw_Data!C821</f>
        <v>16</v>
      </c>
      <c r="D973" t="s">
        <v>32</v>
      </c>
      <c r="E973">
        <f t="shared" si="15"/>
        <v>31</v>
      </c>
    </row>
    <row r="974" spans="1:5" x14ac:dyDescent="0.3">
      <c r="A974" s="1">
        <v>46148.625</v>
      </c>
      <c r="B974">
        <f>ATR29_Raw_Data!B822</f>
        <v>29</v>
      </c>
      <c r="C974">
        <f>ATR29_Raw_Data!C822</f>
        <v>17</v>
      </c>
      <c r="D974" t="s">
        <v>32</v>
      </c>
      <c r="E974">
        <f t="shared" si="15"/>
        <v>46</v>
      </c>
    </row>
    <row r="975" spans="1:5" x14ac:dyDescent="0.3">
      <c r="A975" s="1">
        <v>46148.666666666664</v>
      </c>
      <c r="B975">
        <f>ATR29_Raw_Data!B823</f>
        <v>13</v>
      </c>
      <c r="C975">
        <f>ATR29_Raw_Data!C823</f>
        <v>8</v>
      </c>
      <c r="D975" t="s">
        <v>32</v>
      </c>
      <c r="E975">
        <f t="shared" si="15"/>
        <v>21</v>
      </c>
    </row>
    <row r="976" spans="1:5" x14ac:dyDescent="0.3">
      <c r="A976" s="1">
        <v>46148.708333333336</v>
      </c>
      <c r="B976">
        <f>ATR29_Raw_Data!B824</f>
        <v>14</v>
      </c>
      <c r="C976">
        <f>ATR29_Raw_Data!C824</f>
        <v>7</v>
      </c>
      <c r="D976" t="s">
        <v>32</v>
      </c>
      <c r="E976">
        <f t="shared" si="15"/>
        <v>21</v>
      </c>
    </row>
    <row r="977" spans="1:5" x14ac:dyDescent="0.3">
      <c r="A977" s="1">
        <v>46148.75</v>
      </c>
      <c r="B977">
        <f>ATR29_Raw_Data!B825</f>
        <v>15</v>
      </c>
      <c r="C977">
        <f>ATR29_Raw_Data!C825</f>
        <v>6</v>
      </c>
      <c r="D977" t="s">
        <v>32</v>
      </c>
      <c r="E977">
        <f t="shared" si="15"/>
        <v>21</v>
      </c>
    </row>
    <row r="978" spans="1:5" x14ac:dyDescent="0.3">
      <c r="A978" s="1">
        <v>46148.791666666664</v>
      </c>
      <c r="B978">
        <f>ATR29_Raw_Data!B826</f>
        <v>14</v>
      </c>
      <c r="C978">
        <f>ATR29_Raw_Data!C826</f>
        <v>4</v>
      </c>
      <c r="D978" t="s">
        <v>32</v>
      </c>
      <c r="E978">
        <f t="shared" si="15"/>
        <v>18</v>
      </c>
    </row>
    <row r="979" spans="1:5" x14ac:dyDescent="0.3">
      <c r="A979" s="1">
        <v>46148.833333333336</v>
      </c>
      <c r="B979">
        <f>ATR29_Raw_Data!B827</f>
        <v>9</v>
      </c>
      <c r="C979">
        <f>ATR29_Raw_Data!C827</f>
        <v>1</v>
      </c>
      <c r="D979" t="s">
        <v>32</v>
      </c>
      <c r="E979">
        <f t="shared" si="15"/>
        <v>10</v>
      </c>
    </row>
    <row r="980" spans="1:5" x14ac:dyDescent="0.3">
      <c r="A980" s="1">
        <v>46148.875</v>
      </c>
      <c r="B980">
        <f>ATR29_Raw_Data!B828</f>
        <v>10</v>
      </c>
      <c r="C980">
        <f>ATR29_Raw_Data!C828</f>
        <v>2</v>
      </c>
      <c r="D980" t="s">
        <v>32</v>
      </c>
      <c r="E980">
        <f t="shared" si="15"/>
        <v>12</v>
      </c>
    </row>
    <row r="981" spans="1:5" x14ac:dyDescent="0.3">
      <c r="A981" s="1">
        <v>46148.916666666664</v>
      </c>
      <c r="B981">
        <f>ATR29_Raw_Data!B829</f>
        <v>7</v>
      </c>
      <c r="C981">
        <f>ATR29_Raw_Data!C829</f>
        <v>1</v>
      </c>
      <c r="D981" t="s">
        <v>32</v>
      </c>
      <c r="E981">
        <f t="shared" si="15"/>
        <v>8</v>
      </c>
    </row>
    <row r="982" spans="1:5" x14ac:dyDescent="0.3">
      <c r="A982" s="1">
        <v>46148.958333333336</v>
      </c>
      <c r="B982">
        <f>ATR29_Raw_Data!B830</f>
        <v>6</v>
      </c>
      <c r="C982">
        <f>ATR29_Raw_Data!C830</f>
        <v>2</v>
      </c>
      <c r="D982" t="s">
        <v>32</v>
      </c>
      <c r="E982">
        <f t="shared" si="15"/>
        <v>8</v>
      </c>
    </row>
    <row r="983" spans="1:5" x14ac:dyDescent="0.3">
      <c r="A983" s="1">
        <v>46149</v>
      </c>
      <c r="B983">
        <f>ATR29_Raw_Data!B831</f>
        <v>4</v>
      </c>
      <c r="C983">
        <f>ATR29_Raw_Data!C831</f>
        <v>1</v>
      </c>
      <c r="D983" t="s">
        <v>32</v>
      </c>
      <c r="E983">
        <f t="shared" si="15"/>
        <v>5</v>
      </c>
    </row>
    <row r="984" spans="1:5" x14ac:dyDescent="0.3">
      <c r="A984" s="1">
        <v>46149.041666666664</v>
      </c>
      <c r="B984">
        <f>ATR29_Raw_Data!B832</f>
        <v>2</v>
      </c>
      <c r="C984">
        <f>ATR29_Raw_Data!C832</f>
        <v>1</v>
      </c>
      <c r="D984" t="s">
        <v>32</v>
      </c>
      <c r="E984">
        <f t="shared" ref="E984:E1030" si="16">SUM(B984:C984)</f>
        <v>3</v>
      </c>
    </row>
    <row r="985" spans="1:5" x14ac:dyDescent="0.3">
      <c r="A985" s="1">
        <v>46149.083333333336</v>
      </c>
      <c r="B985">
        <f>ATR29_Raw_Data!B833</f>
        <v>2</v>
      </c>
      <c r="C985">
        <f>ATR29_Raw_Data!C833</f>
        <v>1</v>
      </c>
      <c r="D985" t="s">
        <v>32</v>
      </c>
      <c r="E985">
        <f t="shared" si="16"/>
        <v>3</v>
      </c>
    </row>
    <row r="986" spans="1:5" x14ac:dyDescent="0.3">
      <c r="A986" s="1">
        <v>46149.125</v>
      </c>
      <c r="B986">
        <f>ATR29_Raw_Data!B834</f>
        <v>2</v>
      </c>
      <c r="C986">
        <f>ATR29_Raw_Data!C834</f>
        <v>1</v>
      </c>
      <c r="D986" t="s">
        <v>32</v>
      </c>
      <c r="E986">
        <f t="shared" si="16"/>
        <v>3</v>
      </c>
    </row>
    <row r="987" spans="1:5" x14ac:dyDescent="0.3">
      <c r="A987" s="1">
        <v>46149.166666666664</v>
      </c>
      <c r="B987">
        <f>ATR29_Raw_Data!B835</f>
        <v>4</v>
      </c>
      <c r="C987">
        <f>ATR29_Raw_Data!C835</f>
        <v>3</v>
      </c>
      <c r="D987" t="s">
        <v>32</v>
      </c>
      <c r="E987">
        <f t="shared" si="16"/>
        <v>7</v>
      </c>
    </row>
    <row r="988" spans="1:5" x14ac:dyDescent="0.3">
      <c r="A988" s="1">
        <v>46149.208333333336</v>
      </c>
      <c r="B988">
        <f>ATR29_Raw_Data!B836</f>
        <v>3</v>
      </c>
      <c r="C988">
        <f>ATR29_Raw_Data!C836</f>
        <v>2</v>
      </c>
      <c r="D988" t="s">
        <v>32</v>
      </c>
      <c r="E988">
        <f t="shared" si="16"/>
        <v>5</v>
      </c>
    </row>
    <row r="989" spans="1:5" x14ac:dyDescent="0.3">
      <c r="A989" s="1">
        <v>46149.25</v>
      </c>
      <c r="B989">
        <f>ATR29_Raw_Data!B837</f>
        <v>10</v>
      </c>
      <c r="C989">
        <f>ATR29_Raw_Data!C837</f>
        <v>10</v>
      </c>
      <c r="D989" t="s">
        <v>32</v>
      </c>
      <c r="E989">
        <f t="shared" si="16"/>
        <v>20</v>
      </c>
    </row>
    <row r="990" spans="1:5" x14ac:dyDescent="0.3">
      <c r="A990" s="1">
        <v>46149.291666666664</v>
      </c>
      <c r="B990">
        <f>ATR29_Raw_Data!B838</f>
        <v>22</v>
      </c>
      <c r="C990">
        <f>ATR29_Raw_Data!C838</f>
        <v>22</v>
      </c>
      <c r="D990" t="s">
        <v>32</v>
      </c>
      <c r="E990">
        <f t="shared" si="16"/>
        <v>44</v>
      </c>
    </row>
    <row r="991" spans="1:5" x14ac:dyDescent="0.3">
      <c r="A991" s="1">
        <v>46149.333333333336</v>
      </c>
      <c r="B991">
        <f>ATR29_Raw_Data!B839</f>
        <v>19</v>
      </c>
      <c r="C991">
        <f>ATR29_Raw_Data!C839</f>
        <v>10</v>
      </c>
      <c r="D991" t="s">
        <v>32</v>
      </c>
      <c r="E991">
        <f t="shared" si="16"/>
        <v>29</v>
      </c>
    </row>
    <row r="992" spans="1:5" x14ac:dyDescent="0.3">
      <c r="A992" s="1">
        <v>46149.375</v>
      </c>
      <c r="B992">
        <f>ATR29_Raw_Data!B840</f>
        <v>16</v>
      </c>
      <c r="C992">
        <f>ATR29_Raw_Data!C840</f>
        <v>6</v>
      </c>
      <c r="D992" t="s">
        <v>32</v>
      </c>
      <c r="E992">
        <f t="shared" si="16"/>
        <v>22</v>
      </c>
    </row>
    <row r="993" spans="1:5" x14ac:dyDescent="0.3">
      <c r="A993" s="1">
        <v>46149.416666666664</v>
      </c>
      <c r="B993">
        <f>ATR29_Raw_Data!B841</f>
        <v>13</v>
      </c>
      <c r="C993">
        <f>ATR29_Raw_Data!C841</f>
        <v>5</v>
      </c>
      <c r="D993" t="s">
        <v>32</v>
      </c>
      <c r="E993">
        <f t="shared" si="16"/>
        <v>18</v>
      </c>
    </row>
    <row r="994" spans="1:5" x14ac:dyDescent="0.3">
      <c r="A994" s="1">
        <v>46149.458333333336</v>
      </c>
      <c r="B994">
        <f>ATR29_Raw_Data!B842</f>
        <v>14</v>
      </c>
      <c r="C994">
        <f>ATR29_Raw_Data!C842</f>
        <v>6</v>
      </c>
      <c r="D994" t="s">
        <v>32</v>
      </c>
      <c r="E994">
        <f t="shared" si="16"/>
        <v>20</v>
      </c>
    </row>
    <row r="995" spans="1:5" x14ac:dyDescent="0.3">
      <c r="A995" s="1">
        <v>46149.5</v>
      </c>
      <c r="B995">
        <f>ATR29_Raw_Data!B843</f>
        <v>8</v>
      </c>
      <c r="C995">
        <f>ATR29_Raw_Data!C843</f>
        <v>3</v>
      </c>
      <c r="D995" t="s">
        <v>32</v>
      </c>
      <c r="E995">
        <f t="shared" si="16"/>
        <v>11</v>
      </c>
    </row>
    <row r="996" spans="1:5" x14ac:dyDescent="0.3">
      <c r="A996" s="1">
        <v>46149.541666666664</v>
      </c>
      <c r="B996">
        <f>ATR29_Raw_Data!B844</f>
        <v>19</v>
      </c>
      <c r="C996">
        <f>ATR29_Raw_Data!C844</f>
        <v>5</v>
      </c>
      <c r="D996" t="s">
        <v>32</v>
      </c>
      <c r="E996">
        <f t="shared" si="16"/>
        <v>24</v>
      </c>
    </row>
    <row r="997" spans="1:5" x14ac:dyDescent="0.3">
      <c r="A997" s="1">
        <v>46149.583333333336</v>
      </c>
      <c r="B997">
        <f>ATR29_Raw_Data!B845</f>
        <v>18</v>
      </c>
      <c r="C997">
        <f>ATR29_Raw_Data!C845</f>
        <v>18</v>
      </c>
      <c r="D997" t="s">
        <v>32</v>
      </c>
      <c r="E997">
        <f t="shared" si="16"/>
        <v>36</v>
      </c>
    </row>
    <row r="998" spans="1:5" x14ac:dyDescent="0.3">
      <c r="A998" s="1">
        <v>46149.625</v>
      </c>
      <c r="B998">
        <f>ATR29_Raw_Data!B846</f>
        <v>24</v>
      </c>
      <c r="C998">
        <f>ATR29_Raw_Data!C846</f>
        <v>12</v>
      </c>
      <c r="D998" t="s">
        <v>32</v>
      </c>
      <c r="E998">
        <f t="shared" si="16"/>
        <v>36</v>
      </c>
    </row>
    <row r="999" spans="1:5" x14ac:dyDescent="0.3">
      <c r="A999" s="1">
        <v>46149.666666666664</v>
      </c>
      <c r="B999">
        <f>ATR29_Raw_Data!B847</f>
        <v>16</v>
      </c>
      <c r="C999">
        <f>ATR29_Raw_Data!C847</f>
        <v>5</v>
      </c>
      <c r="D999" t="s">
        <v>32</v>
      </c>
      <c r="E999">
        <f t="shared" si="16"/>
        <v>21</v>
      </c>
    </row>
    <row r="1000" spans="1:5" x14ac:dyDescent="0.3">
      <c r="A1000" s="1">
        <v>46149.708333333336</v>
      </c>
      <c r="B1000">
        <f>ATR29_Raw_Data!B848</f>
        <v>14</v>
      </c>
      <c r="C1000">
        <f>ATR29_Raw_Data!C848</f>
        <v>8</v>
      </c>
      <c r="D1000" t="s">
        <v>32</v>
      </c>
      <c r="E1000">
        <f t="shared" si="16"/>
        <v>22</v>
      </c>
    </row>
    <row r="1001" spans="1:5" x14ac:dyDescent="0.3">
      <c r="A1001" s="1">
        <v>46149.75</v>
      </c>
      <c r="B1001">
        <f>ATR29_Raw_Data!B849</f>
        <v>15</v>
      </c>
      <c r="C1001">
        <f>ATR29_Raw_Data!C849</f>
        <v>4</v>
      </c>
      <c r="D1001" t="s">
        <v>32</v>
      </c>
      <c r="E1001">
        <f t="shared" si="16"/>
        <v>19</v>
      </c>
    </row>
    <row r="1002" spans="1:5" x14ac:dyDescent="0.3">
      <c r="A1002" s="1">
        <v>46149.791666666664</v>
      </c>
      <c r="B1002">
        <f>ATR29_Raw_Data!B850</f>
        <v>13</v>
      </c>
      <c r="C1002">
        <f>ATR29_Raw_Data!C850</f>
        <v>4</v>
      </c>
      <c r="D1002" t="s">
        <v>32</v>
      </c>
      <c r="E1002">
        <f t="shared" si="16"/>
        <v>17</v>
      </c>
    </row>
    <row r="1003" spans="1:5" x14ac:dyDescent="0.3">
      <c r="A1003" s="1">
        <v>46149.833333333336</v>
      </c>
      <c r="B1003">
        <f>ATR29_Raw_Data!B851</f>
        <v>12</v>
      </c>
      <c r="C1003">
        <f>ATR29_Raw_Data!C851</f>
        <v>1</v>
      </c>
      <c r="D1003" t="s">
        <v>32</v>
      </c>
      <c r="E1003">
        <f t="shared" si="16"/>
        <v>13</v>
      </c>
    </row>
    <row r="1004" spans="1:5" x14ac:dyDescent="0.3">
      <c r="A1004" s="1">
        <v>46149.875</v>
      </c>
      <c r="B1004">
        <f>ATR29_Raw_Data!B852</f>
        <v>11</v>
      </c>
      <c r="C1004">
        <f>ATR29_Raw_Data!C852</f>
        <v>2</v>
      </c>
      <c r="D1004" t="s">
        <v>32</v>
      </c>
      <c r="E1004">
        <f t="shared" si="16"/>
        <v>13</v>
      </c>
    </row>
    <row r="1005" spans="1:5" x14ac:dyDescent="0.3">
      <c r="A1005" s="1">
        <v>46149.916666666664</v>
      </c>
      <c r="B1005">
        <f>ATR29_Raw_Data!B853</f>
        <v>8</v>
      </c>
      <c r="C1005">
        <f>ATR29_Raw_Data!C853</f>
        <v>1</v>
      </c>
      <c r="D1005" t="s">
        <v>32</v>
      </c>
      <c r="E1005">
        <f t="shared" si="16"/>
        <v>9</v>
      </c>
    </row>
    <row r="1006" spans="1:5" x14ac:dyDescent="0.3">
      <c r="A1006" s="1">
        <v>46149.958333333336</v>
      </c>
      <c r="B1006">
        <f>ATR29_Raw_Data!B854</f>
        <v>9</v>
      </c>
      <c r="C1006">
        <f>ATR29_Raw_Data!C854</f>
        <v>2</v>
      </c>
      <c r="D1006" t="s">
        <v>32</v>
      </c>
      <c r="E1006">
        <f t="shared" si="16"/>
        <v>11</v>
      </c>
    </row>
    <row r="1007" spans="1:5" x14ac:dyDescent="0.3">
      <c r="A1007" s="1">
        <v>46150</v>
      </c>
      <c r="B1007">
        <f>ATR29_Raw_Data!B855</f>
        <v>4</v>
      </c>
      <c r="C1007">
        <f>ATR29_Raw_Data!C855</f>
        <v>1</v>
      </c>
      <c r="D1007" t="s">
        <v>32</v>
      </c>
      <c r="E1007">
        <f t="shared" si="16"/>
        <v>5</v>
      </c>
    </row>
    <row r="1008" spans="1:5" x14ac:dyDescent="0.3">
      <c r="A1008" s="1">
        <v>46150.041666666664</v>
      </c>
      <c r="B1008">
        <f>ATR29_Raw_Data!B856</f>
        <v>4</v>
      </c>
      <c r="C1008">
        <f>ATR29_Raw_Data!C856</f>
        <v>1</v>
      </c>
      <c r="D1008" t="s">
        <v>32</v>
      </c>
      <c r="E1008">
        <f t="shared" si="16"/>
        <v>5</v>
      </c>
    </row>
    <row r="1009" spans="1:5" x14ac:dyDescent="0.3">
      <c r="A1009" s="1">
        <v>46150.083333333336</v>
      </c>
      <c r="B1009">
        <f>ATR29_Raw_Data!B857</f>
        <v>2</v>
      </c>
      <c r="C1009">
        <f>ATR29_Raw_Data!C857</f>
        <v>1</v>
      </c>
      <c r="D1009" t="s">
        <v>32</v>
      </c>
      <c r="E1009">
        <f t="shared" si="16"/>
        <v>3</v>
      </c>
    </row>
    <row r="1010" spans="1:5" x14ac:dyDescent="0.3">
      <c r="A1010" s="1">
        <v>46150.125</v>
      </c>
      <c r="B1010">
        <f>ATR29_Raw_Data!B858</f>
        <v>2</v>
      </c>
      <c r="C1010">
        <f>ATR29_Raw_Data!C858</f>
        <v>1</v>
      </c>
      <c r="D1010" t="s">
        <v>32</v>
      </c>
      <c r="E1010">
        <f t="shared" si="16"/>
        <v>3</v>
      </c>
    </row>
    <row r="1011" spans="1:5" x14ac:dyDescent="0.3">
      <c r="A1011" s="1">
        <v>46150.166666666664</v>
      </c>
      <c r="B1011">
        <f>ATR29_Raw_Data!B859</f>
        <v>3</v>
      </c>
      <c r="C1011">
        <f>ATR29_Raw_Data!C859</f>
        <v>2</v>
      </c>
      <c r="D1011" t="s">
        <v>32</v>
      </c>
      <c r="E1011">
        <f t="shared" si="16"/>
        <v>5</v>
      </c>
    </row>
    <row r="1012" spans="1:5" x14ac:dyDescent="0.3">
      <c r="A1012" s="1">
        <v>46150.208333333336</v>
      </c>
      <c r="B1012">
        <f>ATR29_Raw_Data!B860</f>
        <v>5</v>
      </c>
      <c r="C1012">
        <f>ATR29_Raw_Data!C860</f>
        <v>2</v>
      </c>
      <c r="D1012" t="s">
        <v>32</v>
      </c>
      <c r="E1012">
        <f t="shared" si="16"/>
        <v>7</v>
      </c>
    </row>
    <row r="1013" spans="1:5" x14ac:dyDescent="0.3">
      <c r="A1013" s="1">
        <v>46150.25</v>
      </c>
      <c r="B1013">
        <f>ATR29_Raw_Data!B861</f>
        <v>12</v>
      </c>
      <c r="C1013">
        <f>ATR29_Raw_Data!C861</f>
        <v>10</v>
      </c>
      <c r="D1013" t="s">
        <v>32</v>
      </c>
      <c r="E1013">
        <f t="shared" si="16"/>
        <v>22</v>
      </c>
    </row>
    <row r="1014" spans="1:5" x14ac:dyDescent="0.3">
      <c r="A1014" s="1">
        <v>46150.291666666664</v>
      </c>
      <c r="B1014">
        <f>ATR29_Raw_Data!B862</f>
        <v>22</v>
      </c>
      <c r="C1014">
        <f>ATR29_Raw_Data!C862</f>
        <v>21</v>
      </c>
      <c r="D1014" t="s">
        <v>32</v>
      </c>
      <c r="E1014">
        <f t="shared" si="16"/>
        <v>43</v>
      </c>
    </row>
    <row r="1015" spans="1:5" x14ac:dyDescent="0.3">
      <c r="A1015" s="1">
        <v>46150.333333333336</v>
      </c>
      <c r="B1015">
        <f>ATR29_Raw_Data!B863</f>
        <v>18</v>
      </c>
      <c r="C1015">
        <f>ATR29_Raw_Data!C863</f>
        <v>9</v>
      </c>
      <c r="D1015" t="s">
        <v>32</v>
      </c>
      <c r="E1015">
        <f t="shared" si="16"/>
        <v>27</v>
      </c>
    </row>
    <row r="1016" spans="1:5" x14ac:dyDescent="0.3">
      <c r="A1016" s="1">
        <v>46150.375</v>
      </c>
      <c r="B1016">
        <f>ATR29_Raw_Data!B864</f>
        <v>18</v>
      </c>
      <c r="C1016">
        <f>ATR29_Raw_Data!C864</f>
        <v>5</v>
      </c>
      <c r="D1016" t="s">
        <v>32</v>
      </c>
      <c r="E1016">
        <f t="shared" si="16"/>
        <v>23</v>
      </c>
    </row>
    <row r="1017" spans="1:5" x14ac:dyDescent="0.3">
      <c r="A1017" s="1">
        <v>46150.416666666664</v>
      </c>
      <c r="B1017">
        <f>ATR29_Raw_Data!B865</f>
        <v>13</v>
      </c>
      <c r="C1017">
        <f>ATR29_Raw_Data!C865</f>
        <v>3</v>
      </c>
      <c r="D1017" t="s">
        <v>32</v>
      </c>
      <c r="E1017">
        <f t="shared" si="16"/>
        <v>16</v>
      </c>
    </row>
    <row r="1018" spans="1:5" x14ac:dyDescent="0.3">
      <c r="A1018" s="1">
        <v>46150.458333333336</v>
      </c>
      <c r="B1018">
        <f>ATR29_Raw_Data!B866</f>
        <v>16</v>
      </c>
      <c r="C1018">
        <f>ATR29_Raw_Data!C866</f>
        <v>5</v>
      </c>
      <c r="D1018" t="s">
        <v>32</v>
      </c>
      <c r="E1018">
        <f t="shared" si="16"/>
        <v>21</v>
      </c>
    </row>
    <row r="1019" spans="1:5" x14ac:dyDescent="0.3">
      <c r="A1019" s="1">
        <v>46150.5</v>
      </c>
      <c r="B1019">
        <f>ATR29_Raw_Data!B867</f>
        <v>12</v>
      </c>
      <c r="C1019">
        <f>ATR29_Raw_Data!C867</f>
        <v>4</v>
      </c>
      <c r="D1019" t="s">
        <v>32</v>
      </c>
      <c r="E1019">
        <f t="shared" si="16"/>
        <v>16</v>
      </c>
    </row>
    <row r="1020" spans="1:5" x14ac:dyDescent="0.3">
      <c r="A1020" s="1">
        <v>46150.541666666664</v>
      </c>
      <c r="B1020">
        <f>ATR29_Raw_Data!B868</f>
        <v>19</v>
      </c>
      <c r="C1020">
        <f>ATR29_Raw_Data!C868</f>
        <v>4</v>
      </c>
      <c r="D1020" t="s">
        <v>32</v>
      </c>
      <c r="E1020">
        <f t="shared" si="16"/>
        <v>23</v>
      </c>
    </row>
    <row r="1021" spans="1:5" x14ac:dyDescent="0.3">
      <c r="A1021" s="1">
        <v>46150.583333333336</v>
      </c>
      <c r="B1021">
        <f>ATR29_Raw_Data!B869</f>
        <v>21</v>
      </c>
      <c r="C1021">
        <f>ATR29_Raw_Data!C869</f>
        <v>15</v>
      </c>
      <c r="D1021" t="s">
        <v>32</v>
      </c>
      <c r="E1021">
        <f t="shared" si="16"/>
        <v>36</v>
      </c>
    </row>
    <row r="1022" spans="1:5" x14ac:dyDescent="0.3">
      <c r="A1022" s="1">
        <v>46150.625</v>
      </c>
      <c r="B1022">
        <f>ATR29_Raw_Data!B870</f>
        <v>23</v>
      </c>
      <c r="C1022">
        <f>ATR29_Raw_Data!C870</f>
        <v>12</v>
      </c>
      <c r="D1022" t="s">
        <v>32</v>
      </c>
      <c r="E1022">
        <f t="shared" si="16"/>
        <v>35</v>
      </c>
    </row>
    <row r="1023" spans="1:5" x14ac:dyDescent="0.3">
      <c r="A1023" s="1">
        <v>46150.666666666664</v>
      </c>
      <c r="B1023">
        <f>ATR29_Raw_Data!B871</f>
        <v>16</v>
      </c>
      <c r="C1023">
        <f>ATR29_Raw_Data!C871</f>
        <v>4</v>
      </c>
      <c r="D1023" t="s">
        <v>32</v>
      </c>
      <c r="E1023">
        <f t="shared" si="16"/>
        <v>20</v>
      </c>
    </row>
    <row r="1024" spans="1:5" x14ac:dyDescent="0.3">
      <c r="A1024" s="1">
        <v>46150.708333333336</v>
      </c>
      <c r="B1024">
        <f>ATR29_Raw_Data!B872</f>
        <v>14</v>
      </c>
      <c r="C1024">
        <f>ATR29_Raw_Data!C872</f>
        <v>9</v>
      </c>
      <c r="D1024" t="s">
        <v>32</v>
      </c>
      <c r="E1024">
        <f t="shared" si="16"/>
        <v>23</v>
      </c>
    </row>
    <row r="1025" spans="1:5" x14ac:dyDescent="0.3">
      <c r="A1025" s="1">
        <v>46150.75</v>
      </c>
      <c r="B1025">
        <f>ATR29_Raw_Data!B873</f>
        <v>13</v>
      </c>
      <c r="C1025">
        <f>ATR29_Raw_Data!C873</f>
        <v>5</v>
      </c>
      <c r="D1025" t="s">
        <v>32</v>
      </c>
      <c r="E1025">
        <f t="shared" si="16"/>
        <v>18</v>
      </c>
    </row>
    <row r="1026" spans="1:5" x14ac:dyDescent="0.3">
      <c r="A1026" s="1">
        <v>46150.791666666664</v>
      </c>
      <c r="B1026">
        <f>ATR29_Raw_Data!B874</f>
        <v>8</v>
      </c>
      <c r="C1026">
        <f>ATR29_Raw_Data!C874</f>
        <v>3</v>
      </c>
      <c r="D1026" t="s">
        <v>32</v>
      </c>
      <c r="E1026">
        <f t="shared" si="16"/>
        <v>11</v>
      </c>
    </row>
    <row r="1027" spans="1:5" x14ac:dyDescent="0.3">
      <c r="A1027" s="1">
        <v>46150.833333333336</v>
      </c>
      <c r="B1027">
        <f>ATR29_Raw_Data!B875</f>
        <v>9</v>
      </c>
      <c r="C1027">
        <f>ATR29_Raw_Data!C875</f>
        <v>2</v>
      </c>
      <c r="D1027" t="s">
        <v>32</v>
      </c>
      <c r="E1027">
        <f t="shared" si="16"/>
        <v>11</v>
      </c>
    </row>
    <row r="1028" spans="1:5" x14ac:dyDescent="0.3">
      <c r="A1028" s="1">
        <v>46150.875</v>
      </c>
      <c r="B1028">
        <f>ATR29_Raw_Data!B876</f>
        <v>10</v>
      </c>
      <c r="C1028">
        <f>ATR29_Raw_Data!C876</f>
        <v>1</v>
      </c>
      <c r="D1028" t="s">
        <v>32</v>
      </c>
      <c r="E1028">
        <f t="shared" si="16"/>
        <v>11</v>
      </c>
    </row>
    <row r="1029" spans="1:5" x14ac:dyDescent="0.3">
      <c r="A1029" s="1">
        <v>46150.916666666664</v>
      </c>
      <c r="B1029">
        <f>ATR29_Raw_Data!B877</f>
        <v>5</v>
      </c>
      <c r="C1029">
        <f>ATR29_Raw_Data!C877</f>
        <v>1</v>
      </c>
      <c r="D1029" t="s">
        <v>32</v>
      </c>
      <c r="E1029">
        <f t="shared" si="16"/>
        <v>6</v>
      </c>
    </row>
    <row r="1030" spans="1:5" x14ac:dyDescent="0.3">
      <c r="A1030" s="1">
        <v>46150.958333333336</v>
      </c>
      <c r="B1030">
        <f>ATR29_Raw_Data!B878</f>
        <v>9</v>
      </c>
      <c r="C1030">
        <f>ATR29_Raw_Data!C878</f>
        <v>2</v>
      </c>
      <c r="D1030" t="s">
        <v>32</v>
      </c>
      <c r="E1030">
        <f t="shared" si="16"/>
        <v>11</v>
      </c>
    </row>
    <row r="1031" spans="1:5" x14ac:dyDescent="0.3">
      <c r="A1031" s="1"/>
    </row>
    <row r="1032" spans="1:5" x14ac:dyDescent="0.3">
      <c r="A1032" s="1"/>
    </row>
    <row r="1033" spans="1:5" x14ac:dyDescent="0.3">
      <c r="A1033" s="1"/>
    </row>
    <row r="1034" spans="1:5" x14ac:dyDescent="0.3">
      <c r="A1034" s="1"/>
    </row>
    <row r="1035" spans="1:5" x14ac:dyDescent="0.3">
      <c r="A1035" s="1"/>
    </row>
    <row r="1036" spans="1:5" x14ac:dyDescent="0.3">
      <c r="A1036" s="1"/>
    </row>
    <row r="1037" spans="1:5" x14ac:dyDescent="0.3">
      <c r="A1037" s="1"/>
    </row>
    <row r="1038" spans="1:5" x14ac:dyDescent="0.3">
      <c r="A1038" s="1"/>
    </row>
    <row r="1039" spans="1:5" x14ac:dyDescent="0.3">
      <c r="A1039" s="1"/>
    </row>
    <row r="1040" spans="1:5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FA795-0869-4942-8BF4-032065826B5B}">
  <dimension ref="A2:P21"/>
  <sheetViews>
    <sheetView topLeftCell="A2" workbookViewId="0">
      <selection activeCell="B10" sqref="B10"/>
    </sheetView>
  </sheetViews>
  <sheetFormatPr defaultRowHeight="14.4" x14ac:dyDescent="0.3"/>
  <cols>
    <col min="1" max="1" width="11.109375" bestFit="1" customWidth="1"/>
    <col min="2" max="2" width="19.109375" bestFit="1" customWidth="1"/>
    <col min="3" max="3" width="16.88671875" bestFit="1" customWidth="1"/>
    <col min="4" max="4" width="16.5546875" bestFit="1" customWidth="1"/>
    <col min="7" max="7" width="13.33203125" customWidth="1"/>
    <col min="8" max="8" width="22.6640625" customWidth="1"/>
    <col min="9" max="9" width="17.6640625" customWidth="1"/>
    <col min="10" max="10" width="18.5546875" customWidth="1"/>
    <col min="13" max="13" width="13.109375" customWidth="1"/>
    <col min="14" max="14" width="21.6640625" customWidth="1"/>
    <col min="15" max="15" width="18.88671875" customWidth="1"/>
    <col min="16" max="16" width="19.88671875" customWidth="1"/>
  </cols>
  <sheetData>
    <row r="2" spans="1:16" x14ac:dyDescent="0.3">
      <c r="A2" s="22" t="s">
        <v>41</v>
      </c>
      <c r="B2" s="22"/>
      <c r="C2" s="22"/>
      <c r="D2" s="22"/>
      <c r="G2" s="19" t="s">
        <v>40</v>
      </c>
      <c r="H2" s="20"/>
      <c r="I2" s="20"/>
      <c r="J2" s="20"/>
      <c r="M2" s="21" t="s">
        <v>42</v>
      </c>
      <c r="N2" s="21"/>
      <c r="O2" s="21"/>
      <c r="P2" s="21"/>
    </row>
    <row r="3" spans="1:16" ht="15" thickBot="1" x14ac:dyDescent="0.35">
      <c r="A3" s="2" t="s">
        <v>36</v>
      </c>
      <c r="B3" t="s">
        <v>60</v>
      </c>
      <c r="C3" t="s">
        <v>61</v>
      </c>
      <c r="D3" t="s">
        <v>62</v>
      </c>
      <c r="G3" s="14" t="s">
        <v>36</v>
      </c>
      <c r="H3" s="14" t="s">
        <v>63</v>
      </c>
      <c r="I3" s="14" t="s">
        <v>64</v>
      </c>
      <c r="J3" s="14" t="s">
        <v>65</v>
      </c>
      <c r="M3" s="15" t="s">
        <v>36</v>
      </c>
      <c r="N3" s="15" t="s">
        <v>56</v>
      </c>
      <c r="O3" s="15" t="s">
        <v>69</v>
      </c>
      <c r="P3" s="15" t="s">
        <v>70</v>
      </c>
    </row>
    <row r="4" spans="1:16" x14ac:dyDescent="0.3">
      <c r="A4" s="3" t="s">
        <v>22</v>
      </c>
      <c r="B4" s="23">
        <v>126</v>
      </c>
      <c r="C4" s="23">
        <v>70</v>
      </c>
      <c r="D4" s="23">
        <v>56</v>
      </c>
      <c r="G4" s="10" t="s">
        <v>22</v>
      </c>
      <c r="H4" s="11">
        <v>135</v>
      </c>
      <c r="I4" s="11">
        <v>69</v>
      </c>
      <c r="J4" s="11">
        <v>66</v>
      </c>
      <c r="M4" s="10" t="s">
        <v>22</v>
      </c>
      <c r="N4" s="7">
        <f>(H4/$H$10)</f>
        <v>1.5684178729930059E-3</v>
      </c>
      <c r="O4" s="7">
        <f>(I4/$I$10)</f>
        <v>1.5018610016759898E-3</v>
      </c>
      <c r="P4" s="7">
        <f>(J4/$J$10)</f>
        <v>1.6446138895118488E-3</v>
      </c>
    </row>
    <row r="5" spans="1:16" x14ac:dyDescent="0.3">
      <c r="A5" s="3" t="s">
        <v>27</v>
      </c>
      <c r="B5" s="23">
        <v>76025</v>
      </c>
      <c r="C5" s="23">
        <v>48371</v>
      </c>
      <c r="D5" s="23">
        <v>27654</v>
      </c>
      <c r="G5" s="10" t="s">
        <v>27</v>
      </c>
      <c r="H5" s="11">
        <v>81905</v>
      </c>
      <c r="I5" s="11">
        <v>43794</v>
      </c>
      <c r="J5" s="11">
        <v>38111</v>
      </c>
      <c r="M5" s="10" t="s">
        <v>27</v>
      </c>
      <c r="N5" s="7">
        <f t="shared" ref="N5:N9" si="0">(H5/$H$10)</f>
        <v>0.9515649324999419</v>
      </c>
      <c r="O5" s="7">
        <f t="shared" ref="O5:O9" si="1">(I5/$I$10)</f>
        <v>0.95322464793330863</v>
      </c>
      <c r="P5" s="7">
        <f t="shared" ref="P5:P8" si="2">(J5/$J$10)</f>
        <v>0.94966484762403125</v>
      </c>
    </row>
    <row r="6" spans="1:16" x14ac:dyDescent="0.3">
      <c r="A6" s="3" t="s">
        <v>34</v>
      </c>
      <c r="B6" s="23">
        <v>1002</v>
      </c>
      <c r="C6" s="23">
        <v>525</v>
      </c>
      <c r="D6" s="23">
        <v>477</v>
      </c>
      <c r="G6" s="10" t="s">
        <v>34</v>
      </c>
      <c r="H6" s="11">
        <v>3077</v>
      </c>
      <c r="I6" s="11">
        <v>1680</v>
      </c>
      <c r="J6" s="11">
        <v>1397</v>
      </c>
      <c r="M6" s="10" t="s">
        <v>34</v>
      </c>
      <c r="N6" s="7">
        <f t="shared" si="0"/>
        <v>3.5748309594070216E-2</v>
      </c>
      <c r="O6" s="7">
        <f t="shared" si="1"/>
        <v>3.6567050475589315E-2</v>
      </c>
      <c r="P6" s="7">
        <f t="shared" si="2"/>
        <v>3.4810993994667465E-2</v>
      </c>
    </row>
    <row r="7" spans="1:16" x14ac:dyDescent="0.3">
      <c r="A7" s="3" t="s">
        <v>33</v>
      </c>
      <c r="B7" s="23">
        <v>96</v>
      </c>
      <c r="C7" s="23">
        <v>47</v>
      </c>
      <c r="D7" s="23">
        <v>49</v>
      </c>
      <c r="G7" s="10" t="s">
        <v>33</v>
      </c>
      <c r="H7" s="11">
        <v>615</v>
      </c>
      <c r="I7" s="11">
        <v>228</v>
      </c>
      <c r="J7" s="11">
        <v>387</v>
      </c>
      <c r="M7" s="10" t="s">
        <v>33</v>
      </c>
      <c r="N7" s="7">
        <f t="shared" si="0"/>
        <v>7.1450147547459167E-3</v>
      </c>
      <c r="O7" s="7">
        <f t="shared" si="1"/>
        <v>4.9626711359728355E-3</v>
      </c>
      <c r="P7" s="7">
        <f t="shared" si="2"/>
        <v>9.6434178066831123E-3</v>
      </c>
    </row>
    <row r="8" spans="1:16" x14ac:dyDescent="0.3">
      <c r="A8" s="3" t="s">
        <v>30</v>
      </c>
      <c r="B8" s="23">
        <v>2540</v>
      </c>
      <c r="C8" s="23">
        <v>1755</v>
      </c>
      <c r="D8" s="23">
        <v>785</v>
      </c>
      <c r="G8" s="10" t="s">
        <v>30</v>
      </c>
      <c r="H8" s="11">
        <v>271</v>
      </c>
      <c r="I8" s="11">
        <v>131</v>
      </c>
      <c r="J8" s="11">
        <v>140</v>
      </c>
      <c r="M8" s="10" t="s">
        <v>30</v>
      </c>
      <c r="N8" s="7">
        <f t="shared" si="0"/>
        <v>3.1484536561563305E-3</v>
      </c>
      <c r="O8" s="7">
        <f t="shared" si="1"/>
        <v>2.8513592930370243E-3</v>
      </c>
      <c r="P8" s="7">
        <f t="shared" si="2"/>
        <v>3.4885749171463458E-3</v>
      </c>
    </row>
    <row r="9" spans="1:16" x14ac:dyDescent="0.3">
      <c r="A9" s="3" t="s">
        <v>32</v>
      </c>
      <c r="B9" s="23">
        <v>2540</v>
      </c>
      <c r="C9" s="23">
        <v>1755</v>
      </c>
      <c r="D9" s="23">
        <v>785</v>
      </c>
      <c r="G9" s="10" t="s">
        <v>32</v>
      </c>
      <c r="H9" s="11">
        <v>71</v>
      </c>
      <c r="I9" s="11">
        <v>41</v>
      </c>
      <c r="J9" s="11">
        <v>30</v>
      </c>
      <c r="M9" s="10" t="s">
        <v>32</v>
      </c>
      <c r="N9" s="7">
        <f t="shared" si="0"/>
        <v>8.24871622092618E-4</v>
      </c>
      <c r="O9" s="7">
        <f t="shared" si="1"/>
        <v>8.9241016041616782E-4</v>
      </c>
      <c r="P9" s="7">
        <f>(J9/$J$10)</f>
        <v>7.4755176795993127E-4</v>
      </c>
    </row>
    <row r="10" spans="1:16" x14ac:dyDescent="0.3">
      <c r="A10" s="3" t="s">
        <v>37</v>
      </c>
      <c r="B10" s="23">
        <v>82329</v>
      </c>
      <c r="C10" s="23">
        <v>52523</v>
      </c>
      <c r="D10" s="23">
        <v>29806</v>
      </c>
      <c r="G10" s="6" t="s">
        <v>37</v>
      </c>
      <c r="H10" s="6">
        <v>86074</v>
      </c>
      <c r="I10" s="6">
        <v>45943</v>
      </c>
      <c r="J10" s="6">
        <v>40131</v>
      </c>
      <c r="M10" s="8" t="s">
        <v>37</v>
      </c>
      <c r="N10" s="9">
        <f>SUM(N4:N9)</f>
        <v>1</v>
      </c>
      <c r="O10" s="9">
        <f t="shared" ref="O10:P10" si="3">SUM(O4:O9)</f>
        <v>1</v>
      </c>
      <c r="P10" s="9">
        <f t="shared" si="3"/>
        <v>1</v>
      </c>
    </row>
    <row r="11" spans="1:16" x14ac:dyDescent="0.3">
      <c r="G11" s="16"/>
      <c r="H11" s="17"/>
      <c r="I11" s="17"/>
      <c r="J11" s="17"/>
    </row>
    <row r="13" spans="1:16" x14ac:dyDescent="0.3">
      <c r="G13" s="18" t="s">
        <v>38</v>
      </c>
      <c r="H13" s="18"/>
      <c r="I13" s="18"/>
      <c r="J13" s="18"/>
    </row>
    <row r="14" spans="1:16" ht="15" thickBot="1" x14ac:dyDescent="0.35">
      <c r="G14" s="12" t="s">
        <v>36</v>
      </c>
      <c r="H14" s="12" t="s">
        <v>68</v>
      </c>
      <c r="I14" s="12" t="s">
        <v>67</v>
      </c>
      <c r="J14" s="12" t="s">
        <v>66</v>
      </c>
    </row>
    <row r="15" spans="1:16" x14ac:dyDescent="0.3">
      <c r="G15" s="10" t="s">
        <v>22</v>
      </c>
      <c r="H15" s="5">
        <f t="shared" ref="H15:J20" si="4">H4/7</f>
        <v>19.285714285714285</v>
      </c>
      <c r="I15" s="5">
        <f t="shared" si="4"/>
        <v>9.8571428571428577</v>
      </c>
      <c r="J15" s="5">
        <f t="shared" si="4"/>
        <v>9.4285714285714288</v>
      </c>
    </row>
    <row r="16" spans="1:16" x14ac:dyDescent="0.3">
      <c r="G16" s="10" t="s">
        <v>27</v>
      </c>
      <c r="H16" s="5">
        <f t="shared" si="4"/>
        <v>11700.714285714286</v>
      </c>
      <c r="I16" s="5">
        <f t="shared" si="4"/>
        <v>6256.2857142857147</v>
      </c>
      <c r="J16" s="5">
        <f t="shared" si="4"/>
        <v>5444.4285714285716</v>
      </c>
    </row>
    <row r="17" spans="7:10" x14ac:dyDescent="0.3">
      <c r="G17" s="10" t="s">
        <v>34</v>
      </c>
      <c r="H17" s="5">
        <f t="shared" si="4"/>
        <v>439.57142857142856</v>
      </c>
      <c r="I17" s="5">
        <f t="shared" si="4"/>
        <v>240</v>
      </c>
      <c r="J17" s="5">
        <f t="shared" si="4"/>
        <v>199.57142857142858</v>
      </c>
    </row>
    <row r="18" spans="7:10" x14ac:dyDescent="0.3">
      <c r="G18" s="10" t="s">
        <v>33</v>
      </c>
      <c r="H18" s="5">
        <f t="shared" si="4"/>
        <v>87.857142857142861</v>
      </c>
      <c r="I18" s="5">
        <f t="shared" si="4"/>
        <v>32.571428571428569</v>
      </c>
      <c r="J18" s="5">
        <f t="shared" si="4"/>
        <v>55.285714285714285</v>
      </c>
    </row>
    <row r="19" spans="7:10" x14ac:dyDescent="0.3">
      <c r="G19" s="10" t="s">
        <v>30</v>
      </c>
      <c r="H19" s="5">
        <f t="shared" si="4"/>
        <v>38.714285714285715</v>
      </c>
      <c r="I19" s="5">
        <f t="shared" si="4"/>
        <v>18.714285714285715</v>
      </c>
      <c r="J19" s="5">
        <f t="shared" si="4"/>
        <v>20</v>
      </c>
    </row>
    <row r="20" spans="7:10" x14ac:dyDescent="0.3">
      <c r="G20" s="10" t="s">
        <v>32</v>
      </c>
      <c r="H20" s="5">
        <f t="shared" si="4"/>
        <v>10.142857142857142</v>
      </c>
      <c r="I20" s="5">
        <f t="shared" si="4"/>
        <v>5.8571428571428568</v>
      </c>
      <c r="J20" s="5">
        <f t="shared" si="4"/>
        <v>4.2857142857142856</v>
      </c>
    </row>
    <row r="21" spans="7:10" x14ac:dyDescent="0.3">
      <c r="G21" s="4" t="s">
        <v>39</v>
      </c>
      <c r="H21" s="13">
        <f>SUM(H15:H20)</f>
        <v>12296.285714285716</v>
      </c>
      <c r="I21" s="13">
        <f>SUM(I15:I20)</f>
        <v>6563.2857142857147</v>
      </c>
      <c r="J21" s="13">
        <f>SUM(J15:J20)</f>
        <v>5733.0000000000009</v>
      </c>
    </row>
  </sheetData>
  <mergeCells count="4">
    <mergeCell ref="G13:J13"/>
    <mergeCell ref="G2:J2"/>
    <mergeCell ref="M2:P2"/>
    <mergeCell ref="A2:D2"/>
  </mergeCell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ATR29_Raw_Data</vt:lpstr>
      <vt:lpstr>ATR29_Raw_Clean</vt:lpstr>
      <vt:lpstr>ATR29_ADT_by_Class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Woodward</dc:creator>
  <cp:lastModifiedBy>Benjamin Woodward</cp:lastModifiedBy>
  <dcterms:created xsi:type="dcterms:W3CDTF">2015-06-05T18:17:20Z</dcterms:created>
  <dcterms:modified xsi:type="dcterms:W3CDTF">2026-08-21T19:44:59Z</dcterms:modified>
</cp:coreProperties>
</file>